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i\Dropbox\Education\OIM Book\CCM-Excel-Exercises\"/>
    </mc:Choice>
  </mc:AlternateContent>
  <bookViews>
    <workbookView xWindow="0" yWindow="12" windowWidth="15192" windowHeight="8448" activeTab="1"/>
  </bookViews>
  <sheets>
    <sheet name="regr" sheetId="1" r:id="rId1"/>
    <sheet name="alt solution" sheetId="3" r:id="rId2"/>
  </sheets>
  <definedNames>
    <definedName name="LSGRGeng_RelaxBounds" localSheetId="1" hidden="1">2</definedName>
    <definedName name="LSGRGeng_RelaxBounds" localSheetId="0" hidden="1">2</definedName>
    <definedName name="solver_adj" localSheetId="1" hidden="1">'alt solution'!$H$2:$J$3</definedName>
    <definedName name="solver_adj" localSheetId="0" hidden="1">regr!$H$2:$J$3</definedName>
    <definedName name="solver_adj_ob" localSheetId="1" hidden="1">1</definedName>
    <definedName name="solver_adj_ob" localSheetId="0" hidden="1">1</definedName>
    <definedName name="solver_adj_ob1" localSheetId="1" hidden="1">1</definedName>
    <definedName name="solver_adj_ob1" localSheetId="0" hidden="1">1</definedName>
    <definedName name="solver_adj1" localSheetId="1" hidden="1">'alt solution'!$L$2</definedName>
    <definedName name="solver_adj1" localSheetId="0" hidden="1">regr!$L$2</definedName>
    <definedName name="solver_cha" localSheetId="1" hidden="1">0</definedName>
    <definedName name="solver_cha" localSheetId="0" hidden="1">0</definedName>
    <definedName name="solver_chn" localSheetId="1" hidden="1">4</definedName>
    <definedName name="solver_chn" localSheetId="0" hidden="1">4</definedName>
    <definedName name="solver_cht" localSheetId="1" hidden="1">0</definedName>
    <definedName name="solver_cht" localSheetId="0" hidden="1">0</definedName>
    <definedName name="solver_con" localSheetId="1" hidden="1">" "</definedName>
    <definedName name="solver_con" localSheetId="0" hidden="1">" "</definedName>
    <definedName name="solver_cvg" localSheetId="1" hidden="1">0.00000000001</definedName>
    <definedName name="solver_cvg" localSheetId="0" hidden="1">0.00000000001</definedName>
    <definedName name="solver_dia" localSheetId="1" hidden="1">1</definedName>
    <definedName name="solver_dia" localSheetId="0" hidden="1">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eval" hidden="1">0</definedName>
    <definedName name="solver_iao" localSheetId="1" hidden="1">0</definedName>
    <definedName name="solver_iao" localSheetId="0" hidden="1">0</definedName>
    <definedName name="solver_int" localSheetId="1" hidden="1">2</definedName>
    <definedName name="solver_int" localSheetId="0" hidden="1">2</definedName>
    <definedName name="solver_irs" localSheetId="1" hidden="1">0</definedName>
    <definedName name="solver_irs" localSheetId="0" hidden="1">0</definedName>
    <definedName name="solver_ism" localSheetId="1" hidden="1">0</definedName>
    <definedName name="solver_ism" localSheetId="0" hidden="1">0</definedName>
    <definedName name="solver_itr" localSheetId="1" hidden="1">100</definedName>
    <definedName name="solver_itr" localSheetId="0" hidden="1">100</definedName>
    <definedName name="solver_kiv" localSheetId="1" hidden="1">2E+30</definedName>
    <definedName name="solver_kiv" localSheetId="0" hidden="1">2E+30</definedName>
    <definedName name="solver_lin" localSheetId="1" hidden="1">2</definedName>
    <definedName name="solver_lin" localSheetId="0" hidden="1">2</definedName>
    <definedName name="solver_lva" localSheetId="1" hidden="1">0</definedName>
    <definedName name="solver_lva" localSheetId="0" hidden="1">0</definedName>
    <definedName name="solver_mda" localSheetId="1" hidden="1">4</definedName>
    <definedName name="solver_mda" localSheetId="0" hidden="1">4</definedName>
    <definedName name="solver_mip" localSheetId="1" hidden="1">2147483647</definedName>
    <definedName name="solver_mip" localSheetId="0" hidden="1">2147483647</definedName>
    <definedName name="solver_mod" localSheetId="1" hidden="1">1</definedName>
    <definedName name="solver_mod" localSheetId="0" hidden="1">1</definedName>
    <definedName name="solver_msl" localSheetId="1" hidden="1">0</definedName>
    <definedName name="solver_msl" localSheetId="0" hidden="1">0</definedName>
    <definedName name="solver_neg" localSheetId="1" hidden="1">2</definedName>
    <definedName name="solver_neg" localSheetId="0" hidden="1">2</definedName>
    <definedName name="solver_nod" localSheetId="1" hidden="1">2147483647</definedName>
    <definedName name="solver_nod" localSheetId="0" hidden="1">2147483647</definedName>
    <definedName name="solver_ntr" localSheetId="1" hidden="1">0</definedName>
    <definedName name="solver_ntr" localSheetId="0" hidden="1">0</definedName>
    <definedName name="solver_ntri" hidden="1">1000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bc" localSheetId="1" hidden="1">0</definedName>
    <definedName name="solver_obc" localSheetId="0" hidden="1">0</definedName>
    <definedName name="solver_obp" localSheetId="1" hidden="1">0</definedName>
    <definedName name="solver_obp" localSheetId="0" hidden="1">0</definedName>
    <definedName name="solver_opt" localSheetId="1" hidden="1">'alt solution'!$H$5</definedName>
    <definedName name="solver_opt" localSheetId="0" hidden="1">regr!$H$5</definedName>
    <definedName name="solver_opt_ob" localSheetId="1" hidden="1">1</definedName>
    <definedName name="solver_opt_ob" localSheetId="0" hidden="1">1</definedName>
    <definedName name="solver_pre" localSheetId="1" hidden="1">0.000001</definedName>
    <definedName name="solver_pre" localSheetId="0" hidden="1">0.000001</definedName>
    <definedName name="solver_psi" localSheetId="1" hidden="1">0</definedName>
    <definedName name="solver_psi" localSheetId="0" hidden="1">0</definedName>
    <definedName name="solver_rbv" localSheetId="1" hidden="1">1</definedName>
    <definedName name="solver_rbv" localSheetId="0" hidden="1">1</definedName>
    <definedName name="solver_rdp" localSheetId="1" hidden="1">0</definedName>
    <definedName name="solver_rdp" localSheetId="0" hidden="1">0</definedName>
    <definedName name="solver_rep" localSheetId="1" hidden="1">0</definedName>
    <definedName name="solver_rep" localSheetId="0" hidden="1">0</definedName>
    <definedName name="solver_rlx" localSheetId="1" hidden="1">0</definedName>
    <definedName name="solver_rlx" localSheetId="0" hidden="1">0</definedName>
    <definedName name="solver_rsd" localSheetId="1" hidden="1">0</definedName>
    <definedName name="solver_rsd" localSheetId="0" hidden="1">0</definedName>
    <definedName name="solver_rsmp" hidden="1">2</definedName>
    <definedName name="solver_rtr" localSheetId="1" hidden="1">0</definedName>
    <definedName name="solver_rtr" localSheetId="0" hidden="1">0</definedName>
    <definedName name="solver_rxv" localSheetId="1" hidden="1">1</definedName>
    <definedName name="solver_rxv" localSheetId="0" hidden="1">1</definedName>
    <definedName name="solver_rxv1" localSheetId="1" hidden="1">1</definedName>
    <definedName name="solver_rxv1" localSheetId="0" hidden="1">1</definedName>
    <definedName name="solver_scl" localSheetId="1" hidden="1">2</definedName>
    <definedName name="solver_scl" localSheetId="0" hidden="1">2</definedName>
    <definedName name="solver_seed" hidden="1">0</definedName>
    <definedName name="solver_sel" localSheetId="1" hidden="1">1</definedName>
    <definedName name="solver_sel" localSheetId="0" hidden="1">1</definedName>
    <definedName name="solver_sho" localSheetId="1" hidden="1">2</definedName>
    <definedName name="solver_sho" localSheetId="0" hidden="1">2</definedName>
    <definedName name="solver_slv" localSheetId="1" hidden="1">0</definedName>
    <definedName name="solver_slv" localSheetId="0" hidden="1">0</definedName>
    <definedName name="solver_slvu" localSheetId="1" hidden="1">0</definedName>
    <definedName name="solver_slvu" localSheetId="0" hidden="1">0</definedName>
    <definedName name="solver_ssz" localSheetId="1" hidden="1">0</definedName>
    <definedName name="solver_ssz" localSheetId="0" hidden="1">0</definedName>
    <definedName name="solver_tim" localSheetId="1" hidden="1">100</definedName>
    <definedName name="solver_tim" localSheetId="0" hidden="1">100</definedName>
    <definedName name="solver_tms" localSheetId="1" hidden="1">0</definedName>
    <definedName name="solver_tms" localSheetId="0" hidden="1">0</definedName>
    <definedName name="solver_tol" localSheetId="1" hidden="1">0.05</definedName>
    <definedName name="solver_tol" localSheetId="0" hidden="1">0.05</definedName>
    <definedName name="solver_typ" localSheetId="1" hidden="1">1</definedName>
    <definedName name="solver_typ" localSheetId="0" hidden="1">1</definedName>
    <definedName name="solver_umod" localSheetId="1" hidden="1">1</definedName>
    <definedName name="solver_umod" localSheetId="0" hidden="1">1</definedName>
    <definedName name="solver_urs" localSheetId="1" hidden="1">0</definedName>
    <definedName name="solver_urs" localSheetId="0" hidden="1">0</definedName>
    <definedName name="solver_val" localSheetId="1" hidden="1">0</definedName>
    <definedName name="solver_val" localSheetId="0" hidden="1">0</definedName>
    <definedName name="solver_var" localSheetId="1" hidden="1">" "</definedName>
    <definedName name="solver_var" localSheetId="0" hidden="1">" "</definedName>
    <definedName name="solver_var1" localSheetId="1" hidden="1">" "</definedName>
    <definedName name="solver_var1" localSheetId="0" hidden="1">" "</definedName>
    <definedName name="solver_ver" localSheetId="1" hidden="1">11</definedName>
    <definedName name="solver_ver" localSheetId="0" hidden="1">11</definedName>
    <definedName name="solver_vir" localSheetId="1" hidden="1">1</definedName>
    <definedName name="solver_vir" localSheetId="0" hidden="1">1</definedName>
    <definedName name="solver_vir1" localSheetId="1" hidden="1">1</definedName>
    <definedName name="solver_vir1" localSheetId="0" hidden="1">1</definedName>
    <definedName name="solver_vol" localSheetId="1" hidden="1">0</definedName>
    <definedName name="solver_vol" localSheetId="0" hidden="1">0</definedName>
    <definedName name="solver_vst" localSheetId="1" hidden="1">0</definedName>
    <definedName name="solver_vst" localSheetId="0" hidden="1">0</definedName>
    <definedName name="solver_vst1" localSheetId="1" hidden="1">0</definedName>
    <definedName name="solver_vst1" localSheetId="0" hidden="1">0</definedName>
  </definedNames>
  <calcPr calcId="152511"/>
</workbook>
</file>

<file path=xl/calcChain.xml><?xml version="1.0" encoding="utf-8"?>
<calcChain xmlns="http://schemas.openxmlformats.org/spreadsheetml/2006/main">
  <c r="L2" i="3" l="1"/>
  <c r="L1007" i="3"/>
  <c r="M1007" i="3"/>
  <c r="H1007" i="3"/>
  <c r="I1007" i="3"/>
  <c r="O1006" i="3"/>
  <c r="L1006" i="3"/>
  <c r="M1006" i="3" s="1"/>
  <c r="K1006" i="3"/>
  <c r="H1006" i="3"/>
  <c r="I1006" i="3"/>
  <c r="O1005" i="3"/>
  <c r="L1005" i="3"/>
  <c r="M1005" i="3"/>
  <c r="K1005" i="3"/>
  <c r="H1005" i="3"/>
  <c r="I1005" i="3"/>
  <c r="O1004" i="3"/>
  <c r="L1004" i="3"/>
  <c r="M1004" i="3" s="1"/>
  <c r="K1004" i="3"/>
  <c r="H1004" i="3"/>
  <c r="I1004" i="3"/>
  <c r="O1003" i="3"/>
  <c r="L1003" i="3"/>
  <c r="M1003" i="3" s="1"/>
  <c r="K1003" i="3"/>
  <c r="H1003" i="3"/>
  <c r="I1003" i="3"/>
  <c r="O1002" i="3"/>
  <c r="L1002" i="3"/>
  <c r="M1002" i="3" s="1"/>
  <c r="K1002" i="3"/>
  <c r="H1002" i="3"/>
  <c r="I1002" i="3"/>
  <c r="O1001" i="3"/>
  <c r="L1001" i="3"/>
  <c r="M1001" i="3"/>
  <c r="K1001" i="3"/>
  <c r="H1001" i="3"/>
  <c r="I1001" i="3"/>
  <c r="O1000" i="3"/>
  <c r="L1000" i="3"/>
  <c r="M1000" i="3" s="1"/>
  <c r="K1000" i="3"/>
  <c r="H1000" i="3"/>
  <c r="I1000" i="3"/>
  <c r="O999" i="3"/>
  <c r="L999" i="3"/>
  <c r="M999" i="3"/>
  <c r="K999" i="3"/>
  <c r="H999" i="3"/>
  <c r="I999" i="3"/>
  <c r="O998" i="3"/>
  <c r="L998" i="3"/>
  <c r="M998" i="3" s="1"/>
  <c r="N998" i="3" s="1"/>
  <c r="K998" i="3"/>
  <c r="J998" i="3"/>
  <c r="H998" i="3"/>
  <c r="I998" i="3"/>
  <c r="M997" i="3"/>
  <c r="L997" i="3"/>
  <c r="H997" i="3"/>
  <c r="I997" i="3" s="1"/>
  <c r="O996" i="3"/>
  <c r="L996" i="3"/>
  <c r="M996" i="3" s="1"/>
  <c r="K996" i="3"/>
  <c r="H996" i="3"/>
  <c r="I996" i="3"/>
  <c r="O995" i="3"/>
  <c r="L995" i="3"/>
  <c r="M995" i="3" s="1"/>
  <c r="K995" i="3"/>
  <c r="H995" i="3"/>
  <c r="I995" i="3" s="1"/>
  <c r="O994" i="3"/>
  <c r="L994" i="3"/>
  <c r="M994" i="3" s="1"/>
  <c r="K994" i="3"/>
  <c r="H994" i="3"/>
  <c r="I994" i="3"/>
  <c r="O993" i="3"/>
  <c r="L993" i="3"/>
  <c r="M993" i="3"/>
  <c r="K993" i="3"/>
  <c r="H993" i="3"/>
  <c r="I993" i="3" s="1"/>
  <c r="O992" i="3"/>
  <c r="L992" i="3"/>
  <c r="M992" i="3" s="1"/>
  <c r="K992" i="3"/>
  <c r="H992" i="3"/>
  <c r="I992" i="3" s="1"/>
  <c r="O991" i="3"/>
  <c r="L991" i="3"/>
  <c r="M991" i="3" s="1"/>
  <c r="K991" i="3"/>
  <c r="H991" i="3"/>
  <c r="I991" i="3" s="1"/>
  <c r="O990" i="3"/>
  <c r="L990" i="3"/>
  <c r="M990" i="3" s="1"/>
  <c r="K990" i="3"/>
  <c r="H990" i="3"/>
  <c r="I990" i="3"/>
  <c r="O989" i="3"/>
  <c r="L989" i="3"/>
  <c r="M989" i="3"/>
  <c r="K989" i="3"/>
  <c r="H989" i="3"/>
  <c r="I989" i="3" s="1"/>
  <c r="O988" i="3"/>
  <c r="N988" i="3"/>
  <c r="L988" i="3"/>
  <c r="M988" i="3"/>
  <c r="K988" i="3"/>
  <c r="H988" i="3"/>
  <c r="I988" i="3" s="1"/>
  <c r="J988" i="3" s="1"/>
  <c r="L987" i="3"/>
  <c r="M987" i="3" s="1"/>
  <c r="H987" i="3"/>
  <c r="I987" i="3"/>
  <c r="O986" i="3"/>
  <c r="L986" i="3"/>
  <c r="M986" i="3" s="1"/>
  <c r="K986" i="3"/>
  <c r="H986" i="3"/>
  <c r="I986" i="3" s="1"/>
  <c r="O985" i="3"/>
  <c r="L985" i="3"/>
  <c r="M985" i="3" s="1"/>
  <c r="K985" i="3"/>
  <c r="H985" i="3"/>
  <c r="I985" i="3"/>
  <c r="O984" i="3"/>
  <c r="L984" i="3"/>
  <c r="M984" i="3" s="1"/>
  <c r="K984" i="3"/>
  <c r="H984" i="3"/>
  <c r="I984" i="3" s="1"/>
  <c r="O983" i="3"/>
  <c r="L983" i="3"/>
  <c r="M983" i="3"/>
  <c r="K983" i="3"/>
  <c r="H983" i="3"/>
  <c r="I983" i="3"/>
  <c r="O982" i="3"/>
  <c r="L982" i="3"/>
  <c r="M982" i="3" s="1"/>
  <c r="K982" i="3"/>
  <c r="H982" i="3"/>
  <c r="I982" i="3"/>
  <c r="O981" i="3"/>
  <c r="L981" i="3"/>
  <c r="M981" i="3" s="1"/>
  <c r="K981" i="3"/>
  <c r="H981" i="3"/>
  <c r="I981" i="3"/>
  <c r="O980" i="3"/>
  <c r="L980" i="3"/>
  <c r="M980" i="3" s="1"/>
  <c r="K980" i="3"/>
  <c r="H980" i="3"/>
  <c r="I980" i="3"/>
  <c r="O979" i="3"/>
  <c r="L979" i="3"/>
  <c r="M979" i="3"/>
  <c r="K979" i="3"/>
  <c r="H979" i="3"/>
  <c r="I979" i="3"/>
  <c r="O978" i="3"/>
  <c r="L978" i="3"/>
  <c r="M978" i="3" s="1"/>
  <c r="N978" i="3" s="1"/>
  <c r="K978" i="3"/>
  <c r="J978" i="3"/>
  <c r="H978" i="3"/>
  <c r="I978" i="3"/>
  <c r="L977" i="3"/>
  <c r="M977" i="3" s="1"/>
  <c r="H977" i="3"/>
  <c r="I977" i="3" s="1"/>
  <c r="O976" i="3"/>
  <c r="L976" i="3"/>
  <c r="M976" i="3" s="1"/>
  <c r="K976" i="3"/>
  <c r="H976" i="3"/>
  <c r="I976" i="3"/>
  <c r="O975" i="3"/>
  <c r="L975" i="3"/>
  <c r="M975" i="3"/>
  <c r="K975" i="3"/>
  <c r="H975" i="3"/>
  <c r="I975" i="3" s="1"/>
  <c r="O974" i="3"/>
  <c r="L974" i="3"/>
  <c r="M974" i="3" s="1"/>
  <c r="K974" i="3"/>
  <c r="H974" i="3"/>
  <c r="I974" i="3"/>
  <c r="O973" i="3"/>
  <c r="L973" i="3"/>
  <c r="M973" i="3" s="1"/>
  <c r="K973" i="3"/>
  <c r="H973" i="3"/>
  <c r="I973" i="3" s="1"/>
  <c r="O972" i="3"/>
  <c r="L972" i="3"/>
  <c r="M972" i="3" s="1"/>
  <c r="K972" i="3"/>
  <c r="H972" i="3"/>
  <c r="I972" i="3" s="1"/>
  <c r="O971" i="3"/>
  <c r="L971" i="3"/>
  <c r="M971" i="3"/>
  <c r="K971" i="3"/>
  <c r="H971" i="3"/>
  <c r="I971" i="3" s="1"/>
  <c r="O970" i="3"/>
  <c r="L970" i="3"/>
  <c r="M970" i="3" s="1"/>
  <c r="K970" i="3"/>
  <c r="H970" i="3"/>
  <c r="I970" i="3" s="1"/>
  <c r="O969" i="3"/>
  <c r="L969" i="3"/>
  <c r="M969" i="3"/>
  <c r="N969" i="3" s="1"/>
  <c r="K969" i="3"/>
  <c r="H969" i="3"/>
  <c r="I969" i="3" s="1"/>
  <c r="O968" i="3"/>
  <c r="L968" i="3"/>
  <c r="M968" i="3"/>
  <c r="N968" i="3"/>
  <c r="K968" i="3"/>
  <c r="H968" i="3"/>
  <c r="I968" i="3"/>
  <c r="J968" i="3"/>
  <c r="L967" i="3"/>
  <c r="M967" i="3" s="1"/>
  <c r="H967" i="3"/>
  <c r="I967" i="3"/>
  <c r="O966" i="3"/>
  <c r="L966" i="3"/>
  <c r="M966" i="3"/>
  <c r="K966" i="3"/>
  <c r="H966" i="3"/>
  <c r="I966" i="3" s="1"/>
  <c r="O965" i="3"/>
  <c r="L965" i="3"/>
  <c r="M965" i="3"/>
  <c r="K965" i="3"/>
  <c r="H965" i="3"/>
  <c r="I965" i="3"/>
  <c r="O964" i="3"/>
  <c r="L964" i="3"/>
  <c r="M964" i="3"/>
  <c r="K964" i="3"/>
  <c r="H964" i="3"/>
  <c r="I964" i="3" s="1"/>
  <c r="O963" i="3"/>
  <c r="L963" i="3"/>
  <c r="M963" i="3" s="1"/>
  <c r="K963" i="3"/>
  <c r="H963" i="3"/>
  <c r="I963" i="3"/>
  <c r="O962" i="3"/>
  <c r="L962" i="3"/>
  <c r="M962" i="3"/>
  <c r="K962" i="3"/>
  <c r="H962" i="3"/>
  <c r="I962" i="3" s="1"/>
  <c r="O961" i="3"/>
  <c r="L961" i="3"/>
  <c r="M961" i="3" s="1"/>
  <c r="K961" i="3"/>
  <c r="H961" i="3"/>
  <c r="I961" i="3"/>
  <c r="O960" i="3"/>
  <c r="L960" i="3"/>
  <c r="M960" i="3"/>
  <c r="K960" i="3"/>
  <c r="H960" i="3"/>
  <c r="I960" i="3" s="1"/>
  <c r="O959" i="3"/>
  <c r="M959" i="3"/>
  <c r="L959" i="3"/>
  <c r="K959" i="3"/>
  <c r="H959" i="3"/>
  <c r="I959" i="3"/>
  <c r="O958" i="3"/>
  <c r="L958" i="3"/>
  <c r="M958" i="3"/>
  <c r="N958" i="3"/>
  <c r="K958" i="3"/>
  <c r="H958" i="3"/>
  <c r="I958" i="3"/>
  <c r="J958" i="3" s="1"/>
  <c r="L957" i="3"/>
  <c r="M957" i="3" s="1"/>
  <c r="H957" i="3"/>
  <c r="I957" i="3" s="1"/>
  <c r="O956" i="3"/>
  <c r="L956" i="3"/>
  <c r="M956" i="3"/>
  <c r="K956" i="3"/>
  <c r="H956" i="3"/>
  <c r="I956" i="3" s="1"/>
  <c r="O955" i="3"/>
  <c r="M955" i="3"/>
  <c r="L955" i="3"/>
  <c r="K955" i="3"/>
  <c r="H955" i="3"/>
  <c r="I955" i="3" s="1"/>
  <c r="O954" i="3"/>
  <c r="L954" i="3"/>
  <c r="M954" i="3"/>
  <c r="K954" i="3"/>
  <c r="H954" i="3"/>
  <c r="I954" i="3" s="1"/>
  <c r="O953" i="3"/>
  <c r="M953" i="3"/>
  <c r="L953" i="3"/>
  <c r="K953" i="3"/>
  <c r="H953" i="3"/>
  <c r="I953" i="3" s="1"/>
  <c r="O952" i="3"/>
  <c r="L952" i="3"/>
  <c r="M952" i="3"/>
  <c r="K952" i="3"/>
  <c r="H952" i="3"/>
  <c r="I952" i="3" s="1"/>
  <c r="O951" i="3"/>
  <c r="M951" i="3"/>
  <c r="L951" i="3"/>
  <c r="K951" i="3"/>
  <c r="H951" i="3"/>
  <c r="I951" i="3" s="1"/>
  <c r="O950" i="3"/>
  <c r="L950" i="3"/>
  <c r="M950" i="3"/>
  <c r="K950" i="3"/>
  <c r="H950" i="3"/>
  <c r="I950" i="3" s="1"/>
  <c r="O949" i="3"/>
  <c r="M949" i="3"/>
  <c r="L949" i="3"/>
  <c r="K949" i="3"/>
  <c r="H949" i="3"/>
  <c r="I949" i="3" s="1"/>
  <c r="O948" i="3"/>
  <c r="L948" i="3"/>
  <c r="M948" i="3"/>
  <c r="N948" i="3" s="1"/>
  <c r="K948" i="3"/>
  <c r="H948" i="3"/>
  <c r="I948" i="3"/>
  <c r="J948" i="3"/>
  <c r="M947" i="3"/>
  <c r="L947" i="3"/>
  <c r="H947" i="3"/>
  <c r="I947" i="3"/>
  <c r="O946" i="3"/>
  <c r="L946" i="3"/>
  <c r="M946" i="3"/>
  <c r="K946" i="3"/>
  <c r="H946" i="3"/>
  <c r="I946" i="3" s="1"/>
  <c r="O945" i="3"/>
  <c r="L945" i="3"/>
  <c r="M945" i="3" s="1"/>
  <c r="K945" i="3"/>
  <c r="H945" i="3"/>
  <c r="I945" i="3"/>
  <c r="O944" i="3"/>
  <c r="L944" i="3"/>
  <c r="M944" i="3"/>
  <c r="K944" i="3"/>
  <c r="H944" i="3"/>
  <c r="I944" i="3" s="1"/>
  <c r="O943" i="3"/>
  <c r="L943" i="3"/>
  <c r="M943" i="3" s="1"/>
  <c r="K943" i="3"/>
  <c r="H943" i="3"/>
  <c r="I943" i="3"/>
  <c r="O942" i="3"/>
  <c r="L942" i="3"/>
  <c r="M942" i="3"/>
  <c r="K942" i="3"/>
  <c r="H942" i="3"/>
  <c r="I942" i="3" s="1"/>
  <c r="O941" i="3"/>
  <c r="L941" i="3"/>
  <c r="M941" i="3" s="1"/>
  <c r="K941" i="3"/>
  <c r="H941" i="3"/>
  <c r="I941" i="3" s="1"/>
  <c r="O940" i="3"/>
  <c r="L940" i="3"/>
  <c r="M940" i="3"/>
  <c r="K940" i="3"/>
  <c r="H940" i="3"/>
  <c r="I940" i="3" s="1"/>
  <c r="O939" i="3"/>
  <c r="L939" i="3"/>
  <c r="M939" i="3" s="1"/>
  <c r="K939" i="3"/>
  <c r="H939" i="3"/>
  <c r="I939" i="3"/>
  <c r="O938" i="3"/>
  <c r="L938" i="3"/>
  <c r="M938" i="3"/>
  <c r="N938" i="3"/>
  <c r="K938" i="3"/>
  <c r="H938" i="3"/>
  <c r="I938" i="3" s="1"/>
  <c r="J938" i="3" s="1"/>
  <c r="L937" i="3"/>
  <c r="M937" i="3" s="1"/>
  <c r="H937" i="3"/>
  <c r="I937" i="3" s="1"/>
  <c r="O936" i="3"/>
  <c r="L936" i="3"/>
  <c r="M936" i="3"/>
  <c r="K936" i="3"/>
  <c r="H936" i="3"/>
  <c r="I936" i="3" s="1"/>
  <c r="O935" i="3"/>
  <c r="L935" i="3"/>
  <c r="M935" i="3" s="1"/>
  <c r="K935" i="3"/>
  <c r="H935" i="3"/>
  <c r="I935" i="3" s="1"/>
  <c r="O934" i="3"/>
  <c r="L934" i="3"/>
  <c r="M934" i="3"/>
  <c r="K934" i="3"/>
  <c r="H934" i="3"/>
  <c r="I934" i="3" s="1"/>
  <c r="O933" i="3"/>
  <c r="M933" i="3"/>
  <c r="L933" i="3"/>
  <c r="K933" i="3"/>
  <c r="H933" i="3"/>
  <c r="I933" i="3"/>
  <c r="O932" i="3"/>
  <c r="L932" i="3"/>
  <c r="M932" i="3"/>
  <c r="K932" i="3"/>
  <c r="H932" i="3"/>
  <c r="I932" i="3" s="1"/>
  <c r="O931" i="3"/>
  <c r="L931" i="3"/>
  <c r="M931" i="3"/>
  <c r="K931" i="3"/>
  <c r="I931" i="3"/>
  <c r="H931" i="3"/>
  <c r="O930" i="3"/>
  <c r="L930" i="3"/>
  <c r="M930" i="3"/>
  <c r="K930" i="3"/>
  <c r="H930" i="3"/>
  <c r="I930" i="3" s="1"/>
  <c r="O929" i="3"/>
  <c r="L929" i="3"/>
  <c r="M929" i="3" s="1"/>
  <c r="K929" i="3"/>
  <c r="H929" i="3"/>
  <c r="I929" i="3" s="1"/>
  <c r="O928" i="3"/>
  <c r="L928" i="3"/>
  <c r="M928" i="3"/>
  <c r="N928" i="3"/>
  <c r="K928" i="3"/>
  <c r="H928" i="3"/>
  <c r="I928" i="3"/>
  <c r="J928" i="3"/>
  <c r="L927" i="3"/>
  <c r="M927" i="3" s="1"/>
  <c r="H927" i="3"/>
  <c r="I927" i="3" s="1"/>
  <c r="O926" i="3"/>
  <c r="L926" i="3"/>
  <c r="M926" i="3"/>
  <c r="K926" i="3"/>
  <c r="H926" i="3"/>
  <c r="I926" i="3" s="1"/>
  <c r="O925" i="3"/>
  <c r="L925" i="3"/>
  <c r="M925" i="3" s="1"/>
  <c r="K925" i="3"/>
  <c r="H925" i="3"/>
  <c r="I925" i="3"/>
  <c r="O924" i="3"/>
  <c r="L924" i="3"/>
  <c r="M924" i="3" s="1"/>
  <c r="K924" i="3"/>
  <c r="H924" i="3"/>
  <c r="I924" i="3" s="1"/>
  <c r="O923" i="3"/>
  <c r="L923" i="3"/>
  <c r="M923" i="3" s="1"/>
  <c r="K923" i="3"/>
  <c r="H923" i="3"/>
  <c r="I923" i="3"/>
  <c r="O922" i="3"/>
  <c r="L922" i="3"/>
  <c r="M922" i="3"/>
  <c r="K922" i="3"/>
  <c r="H922" i="3"/>
  <c r="I922" i="3" s="1"/>
  <c r="O921" i="3"/>
  <c r="L921" i="3"/>
  <c r="M921" i="3"/>
  <c r="K921" i="3"/>
  <c r="H921" i="3"/>
  <c r="I921" i="3" s="1"/>
  <c r="O920" i="3"/>
  <c r="L920" i="3"/>
  <c r="M920" i="3"/>
  <c r="K920" i="3"/>
  <c r="H920" i="3"/>
  <c r="I920" i="3" s="1"/>
  <c r="O919" i="3"/>
  <c r="L919" i="3"/>
  <c r="M919" i="3" s="1"/>
  <c r="K919" i="3"/>
  <c r="H919" i="3"/>
  <c r="I919" i="3"/>
  <c r="O918" i="3"/>
  <c r="L918" i="3"/>
  <c r="M918" i="3" s="1"/>
  <c r="N918" i="3" s="1"/>
  <c r="N919" i="3" s="1"/>
  <c r="K918" i="3"/>
  <c r="H918" i="3"/>
  <c r="I918" i="3" s="1"/>
  <c r="J918" i="3" s="1"/>
  <c r="L917" i="3"/>
  <c r="M917" i="3"/>
  <c r="H917" i="3"/>
  <c r="I917" i="3"/>
  <c r="O916" i="3"/>
  <c r="M916" i="3"/>
  <c r="L916" i="3"/>
  <c r="K916" i="3"/>
  <c r="H916" i="3"/>
  <c r="I916" i="3" s="1"/>
  <c r="O915" i="3"/>
  <c r="L915" i="3"/>
  <c r="M915" i="3" s="1"/>
  <c r="K915" i="3"/>
  <c r="H915" i="3"/>
  <c r="I915" i="3"/>
  <c r="O914" i="3"/>
  <c r="L914" i="3"/>
  <c r="M914" i="3" s="1"/>
  <c r="K914" i="3"/>
  <c r="H914" i="3"/>
  <c r="I914" i="3" s="1"/>
  <c r="O913" i="3"/>
  <c r="L913" i="3"/>
  <c r="M913" i="3" s="1"/>
  <c r="K913" i="3"/>
  <c r="H913" i="3"/>
  <c r="I913" i="3"/>
  <c r="O912" i="3"/>
  <c r="M912" i="3"/>
  <c r="L912" i="3"/>
  <c r="K912" i="3"/>
  <c r="H912" i="3"/>
  <c r="I912" i="3" s="1"/>
  <c r="O911" i="3"/>
  <c r="L911" i="3"/>
  <c r="M911" i="3" s="1"/>
  <c r="K911" i="3"/>
  <c r="H911" i="3"/>
  <c r="I911" i="3"/>
  <c r="O910" i="3"/>
  <c r="L910" i="3"/>
  <c r="M910" i="3" s="1"/>
  <c r="K910" i="3"/>
  <c r="H910" i="3"/>
  <c r="I910" i="3" s="1"/>
  <c r="O909" i="3"/>
  <c r="L909" i="3"/>
  <c r="M909" i="3" s="1"/>
  <c r="K909" i="3"/>
  <c r="H909" i="3"/>
  <c r="I909" i="3"/>
  <c r="O908" i="3"/>
  <c r="L908" i="3"/>
  <c r="M908" i="3" s="1"/>
  <c r="N908" i="3" s="1"/>
  <c r="K908" i="3"/>
  <c r="H908" i="3"/>
  <c r="I908" i="3" s="1"/>
  <c r="J908" i="3"/>
  <c r="L907" i="3"/>
  <c r="M907" i="3"/>
  <c r="H907" i="3"/>
  <c r="I907" i="3"/>
  <c r="O906" i="3"/>
  <c r="M906" i="3"/>
  <c r="L906" i="3"/>
  <c r="K906" i="3"/>
  <c r="H906" i="3"/>
  <c r="I906" i="3"/>
  <c r="O905" i="3"/>
  <c r="L905" i="3"/>
  <c r="M905" i="3" s="1"/>
  <c r="K905" i="3"/>
  <c r="H905" i="3"/>
  <c r="I905" i="3" s="1"/>
  <c r="O904" i="3"/>
  <c r="L904" i="3"/>
  <c r="M904" i="3" s="1"/>
  <c r="K904" i="3"/>
  <c r="H904" i="3"/>
  <c r="I904" i="3"/>
  <c r="O903" i="3"/>
  <c r="L903" i="3"/>
  <c r="M903" i="3" s="1"/>
  <c r="K903" i="3"/>
  <c r="H903" i="3"/>
  <c r="I903" i="3"/>
  <c r="O902" i="3"/>
  <c r="L902" i="3"/>
  <c r="M902" i="3" s="1"/>
  <c r="K902" i="3"/>
  <c r="H902" i="3"/>
  <c r="I902" i="3"/>
  <c r="O901" i="3"/>
  <c r="L901" i="3"/>
  <c r="M901" i="3" s="1"/>
  <c r="K901" i="3"/>
  <c r="H901" i="3"/>
  <c r="I901" i="3" s="1"/>
  <c r="O900" i="3"/>
  <c r="L900" i="3"/>
  <c r="M900" i="3" s="1"/>
  <c r="K900" i="3"/>
  <c r="H900" i="3"/>
  <c r="I900" i="3"/>
  <c r="O899" i="3"/>
  <c r="L899" i="3"/>
  <c r="M899" i="3" s="1"/>
  <c r="K899" i="3"/>
  <c r="H899" i="3"/>
  <c r="I899" i="3"/>
  <c r="O898" i="3"/>
  <c r="M898" i="3"/>
  <c r="N898" i="3" s="1"/>
  <c r="N899" i="3"/>
  <c r="L898" i="3"/>
  <c r="K898" i="3"/>
  <c r="I898" i="3"/>
  <c r="J898" i="3"/>
  <c r="H898" i="3"/>
  <c r="L897" i="3"/>
  <c r="M897" i="3" s="1"/>
  <c r="H897" i="3"/>
  <c r="I897" i="3" s="1"/>
  <c r="O896" i="3"/>
  <c r="M896" i="3"/>
  <c r="L896" i="3"/>
  <c r="K896" i="3"/>
  <c r="H896" i="3"/>
  <c r="I896" i="3" s="1"/>
  <c r="O895" i="3"/>
  <c r="L895" i="3"/>
  <c r="M895" i="3"/>
  <c r="K895" i="3"/>
  <c r="H895" i="3"/>
  <c r="I895" i="3" s="1"/>
  <c r="O894" i="3"/>
  <c r="L894" i="3"/>
  <c r="M894" i="3" s="1"/>
  <c r="K894" i="3"/>
  <c r="I894" i="3"/>
  <c r="H894" i="3"/>
  <c r="O893" i="3"/>
  <c r="L893" i="3"/>
  <c r="M893" i="3"/>
  <c r="K893" i="3"/>
  <c r="H893" i="3"/>
  <c r="I893" i="3" s="1"/>
  <c r="O892" i="3"/>
  <c r="M892" i="3"/>
  <c r="L892" i="3"/>
  <c r="K892" i="3"/>
  <c r="H892" i="3"/>
  <c r="I892" i="3" s="1"/>
  <c r="O891" i="3"/>
  <c r="L891" i="3"/>
  <c r="M891" i="3"/>
  <c r="K891" i="3"/>
  <c r="H891" i="3"/>
  <c r="I891" i="3" s="1"/>
  <c r="O890" i="3"/>
  <c r="L890" i="3"/>
  <c r="M890" i="3" s="1"/>
  <c r="K890" i="3"/>
  <c r="I890" i="3"/>
  <c r="H890" i="3"/>
  <c r="O889" i="3"/>
  <c r="L889" i="3"/>
  <c r="M889" i="3"/>
  <c r="K889" i="3"/>
  <c r="H889" i="3"/>
  <c r="I889" i="3" s="1"/>
  <c r="O888" i="3"/>
  <c r="M888" i="3"/>
  <c r="N888" i="3" s="1"/>
  <c r="L888" i="3"/>
  <c r="K888" i="3"/>
  <c r="H888" i="3"/>
  <c r="I888" i="3" s="1"/>
  <c r="J888" i="3" s="1"/>
  <c r="L887" i="3"/>
  <c r="M887" i="3" s="1"/>
  <c r="H887" i="3"/>
  <c r="I887" i="3" s="1"/>
  <c r="O886" i="3"/>
  <c r="L886" i="3"/>
  <c r="M886" i="3" s="1"/>
  <c r="K886" i="3"/>
  <c r="H886" i="3"/>
  <c r="I886" i="3"/>
  <c r="O885" i="3"/>
  <c r="L885" i="3"/>
  <c r="M885" i="3"/>
  <c r="K885" i="3"/>
  <c r="H885" i="3"/>
  <c r="I885" i="3" s="1"/>
  <c r="O884" i="3"/>
  <c r="L884" i="3"/>
  <c r="M884" i="3" s="1"/>
  <c r="K884" i="3"/>
  <c r="H884" i="3"/>
  <c r="I884" i="3" s="1"/>
  <c r="O883" i="3"/>
  <c r="L883" i="3"/>
  <c r="M883" i="3"/>
  <c r="K883" i="3"/>
  <c r="H883" i="3"/>
  <c r="I883" i="3" s="1"/>
  <c r="O882" i="3"/>
  <c r="L882" i="3"/>
  <c r="M882" i="3" s="1"/>
  <c r="K882" i="3"/>
  <c r="H882" i="3"/>
  <c r="I882" i="3"/>
  <c r="O881" i="3"/>
  <c r="L881" i="3"/>
  <c r="M881" i="3"/>
  <c r="K881" i="3"/>
  <c r="H881" i="3"/>
  <c r="I881" i="3" s="1"/>
  <c r="O880" i="3"/>
  <c r="L880" i="3"/>
  <c r="M880" i="3" s="1"/>
  <c r="K880" i="3"/>
  <c r="H880" i="3"/>
  <c r="I880" i="3" s="1"/>
  <c r="O879" i="3"/>
  <c r="L879" i="3"/>
  <c r="M879" i="3"/>
  <c r="K879" i="3"/>
  <c r="H879" i="3"/>
  <c r="I879" i="3" s="1"/>
  <c r="O878" i="3"/>
  <c r="L878" i="3"/>
  <c r="M878" i="3" s="1"/>
  <c r="N878" i="3" s="1"/>
  <c r="K878" i="3"/>
  <c r="I878" i="3"/>
  <c r="J878" i="3" s="1"/>
  <c r="H878" i="3"/>
  <c r="M877" i="3"/>
  <c r="L877" i="3"/>
  <c r="H877" i="3"/>
  <c r="I877" i="3" s="1"/>
  <c r="O876" i="3"/>
  <c r="L876" i="3"/>
  <c r="M876" i="3" s="1"/>
  <c r="K876" i="3"/>
  <c r="H876" i="3"/>
  <c r="I876" i="3" s="1"/>
  <c r="O875" i="3"/>
  <c r="L875" i="3"/>
  <c r="M875" i="3"/>
  <c r="K875" i="3"/>
  <c r="H875" i="3"/>
  <c r="I875" i="3"/>
  <c r="O874" i="3"/>
  <c r="M874" i="3"/>
  <c r="L874" i="3"/>
  <c r="K874" i="3"/>
  <c r="H874" i="3"/>
  <c r="I874" i="3" s="1"/>
  <c r="O873" i="3"/>
  <c r="L873" i="3"/>
  <c r="M873" i="3"/>
  <c r="K873" i="3"/>
  <c r="H873" i="3"/>
  <c r="I873" i="3"/>
  <c r="O872" i="3"/>
  <c r="L872" i="3"/>
  <c r="M872" i="3" s="1"/>
  <c r="K872" i="3"/>
  <c r="H872" i="3"/>
  <c r="I872" i="3"/>
  <c r="O871" i="3"/>
  <c r="L871" i="3"/>
  <c r="M871" i="3" s="1"/>
  <c r="N871" i="3" s="1"/>
  <c r="K871" i="3"/>
  <c r="H871" i="3"/>
  <c r="I871" i="3"/>
  <c r="O870" i="3"/>
  <c r="M870" i="3"/>
  <c r="L870" i="3"/>
  <c r="K870" i="3"/>
  <c r="H870" i="3"/>
  <c r="I870" i="3"/>
  <c r="O869" i="3"/>
  <c r="L869" i="3"/>
  <c r="M869" i="3" s="1"/>
  <c r="N869" i="3" s="1"/>
  <c r="N870" i="3" s="1"/>
  <c r="K869" i="3"/>
  <c r="H869" i="3"/>
  <c r="I869" i="3"/>
  <c r="O868" i="3"/>
  <c r="L868" i="3"/>
  <c r="M868" i="3" s="1"/>
  <c r="N868" i="3"/>
  <c r="K868" i="3"/>
  <c r="I868" i="3"/>
  <c r="J868" i="3"/>
  <c r="H868" i="3"/>
  <c r="L867" i="3"/>
  <c r="M867" i="3" s="1"/>
  <c r="H867" i="3"/>
  <c r="I867" i="3" s="1"/>
  <c r="O866" i="3"/>
  <c r="L866" i="3"/>
  <c r="M866" i="3"/>
  <c r="K866" i="3"/>
  <c r="I866" i="3"/>
  <c r="H866" i="3"/>
  <c r="O865" i="3"/>
  <c r="L865" i="3"/>
  <c r="M865" i="3" s="1"/>
  <c r="K865" i="3"/>
  <c r="I865" i="3"/>
  <c r="H865" i="3"/>
  <c r="O864" i="3"/>
  <c r="L864" i="3"/>
  <c r="M864" i="3"/>
  <c r="K864" i="3"/>
  <c r="H864" i="3"/>
  <c r="I864" i="3" s="1"/>
  <c r="O863" i="3"/>
  <c r="L863" i="3"/>
  <c r="M863" i="3"/>
  <c r="K863" i="3"/>
  <c r="H863" i="3"/>
  <c r="I863" i="3" s="1"/>
  <c r="O862" i="3"/>
  <c r="L862" i="3"/>
  <c r="M862" i="3"/>
  <c r="K862" i="3"/>
  <c r="H862" i="3"/>
  <c r="I862" i="3" s="1"/>
  <c r="O861" i="3"/>
  <c r="L861" i="3"/>
  <c r="M861" i="3"/>
  <c r="K861" i="3"/>
  <c r="H861" i="3"/>
  <c r="I861" i="3" s="1"/>
  <c r="O860" i="3"/>
  <c r="L860" i="3"/>
  <c r="M860" i="3" s="1"/>
  <c r="K860" i="3"/>
  <c r="H860" i="3"/>
  <c r="I860" i="3" s="1"/>
  <c r="O859" i="3"/>
  <c r="L859" i="3"/>
  <c r="M859" i="3"/>
  <c r="K859" i="3"/>
  <c r="H859" i="3"/>
  <c r="I859" i="3" s="1"/>
  <c r="O858" i="3"/>
  <c r="N858" i="3"/>
  <c r="L858" i="3"/>
  <c r="M858" i="3" s="1"/>
  <c r="K858" i="3"/>
  <c r="I858" i="3"/>
  <c r="J858" i="3" s="1"/>
  <c r="H858" i="3"/>
  <c r="L857" i="3"/>
  <c r="M857" i="3"/>
  <c r="H857" i="3"/>
  <c r="I857" i="3"/>
  <c r="O856" i="3"/>
  <c r="L856" i="3"/>
  <c r="M856" i="3" s="1"/>
  <c r="K856" i="3"/>
  <c r="H856" i="3"/>
  <c r="I856" i="3" s="1"/>
  <c r="O855" i="3"/>
  <c r="L855" i="3"/>
  <c r="M855" i="3" s="1"/>
  <c r="K855" i="3"/>
  <c r="H855" i="3"/>
  <c r="I855" i="3"/>
  <c r="O854" i="3"/>
  <c r="L854" i="3"/>
  <c r="M854" i="3" s="1"/>
  <c r="K854" i="3"/>
  <c r="H854" i="3"/>
  <c r="I854" i="3" s="1"/>
  <c r="O853" i="3"/>
  <c r="L853" i="3"/>
  <c r="M853" i="3" s="1"/>
  <c r="K853" i="3"/>
  <c r="H853" i="3"/>
  <c r="I853" i="3"/>
  <c r="O852" i="3"/>
  <c r="M852" i="3"/>
  <c r="L852" i="3"/>
  <c r="K852" i="3"/>
  <c r="H852" i="3"/>
  <c r="I852" i="3"/>
  <c r="O851" i="3"/>
  <c r="L851" i="3"/>
  <c r="M851" i="3" s="1"/>
  <c r="K851" i="3"/>
  <c r="H851" i="3"/>
  <c r="I851" i="3"/>
  <c r="O850" i="3"/>
  <c r="M850" i="3"/>
  <c r="L850" i="3"/>
  <c r="K850" i="3"/>
  <c r="H850" i="3"/>
  <c r="I850" i="3"/>
  <c r="O849" i="3"/>
  <c r="L849" i="3"/>
  <c r="M849" i="3" s="1"/>
  <c r="K849" i="3"/>
  <c r="H849" i="3"/>
  <c r="I849" i="3"/>
  <c r="O848" i="3"/>
  <c r="L848" i="3"/>
  <c r="M848" i="3" s="1"/>
  <c r="N848" i="3" s="1"/>
  <c r="K848" i="3"/>
  <c r="I848" i="3"/>
  <c r="J848" i="3" s="1"/>
  <c r="H848" i="3"/>
  <c r="L847" i="3"/>
  <c r="M847" i="3"/>
  <c r="H847" i="3"/>
  <c r="I847" i="3"/>
  <c r="O846" i="3"/>
  <c r="L846" i="3"/>
  <c r="M846" i="3" s="1"/>
  <c r="K846" i="3"/>
  <c r="H846" i="3"/>
  <c r="I846" i="3" s="1"/>
  <c r="O845" i="3"/>
  <c r="L845" i="3"/>
  <c r="M845" i="3" s="1"/>
  <c r="K845" i="3"/>
  <c r="H845" i="3"/>
  <c r="I845" i="3"/>
  <c r="O844" i="3"/>
  <c r="M844" i="3"/>
  <c r="L844" i="3"/>
  <c r="K844" i="3"/>
  <c r="H844" i="3"/>
  <c r="I844" i="3"/>
  <c r="O843" i="3"/>
  <c r="L843" i="3"/>
  <c r="M843" i="3" s="1"/>
  <c r="K843" i="3"/>
  <c r="H843" i="3"/>
  <c r="I843" i="3"/>
  <c r="O842" i="3"/>
  <c r="M842" i="3"/>
  <c r="L842" i="3"/>
  <c r="K842" i="3"/>
  <c r="H842" i="3"/>
  <c r="I842" i="3"/>
  <c r="O841" i="3"/>
  <c r="L841" i="3"/>
  <c r="M841" i="3" s="1"/>
  <c r="K841" i="3"/>
  <c r="H841" i="3"/>
  <c r="I841" i="3"/>
  <c r="O840" i="3"/>
  <c r="L840" i="3"/>
  <c r="M840" i="3" s="1"/>
  <c r="K840" i="3"/>
  <c r="H840" i="3"/>
  <c r="I840" i="3" s="1"/>
  <c r="O839" i="3"/>
  <c r="L839" i="3"/>
  <c r="M839" i="3" s="1"/>
  <c r="K839" i="3"/>
  <c r="H839" i="3"/>
  <c r="I839" i="3"/>
  <c r="O838" i="3"/>
  <c r="L838" i="3"/>
  <c r="M838" i="3" s="1"/>
  <c r="N838" i="3" s="1"/>
  <c r="K838" i="3"/>
  <c r="I838" i="3"/>
  <c r="J838" i="3" s="1"/>
  <c r="H838" i="3"/>
  <c r="L837" i="3"/>
  <c r="M837" i="3" s="1"/>
  <c r="H837" i="3"/>
  <c r="I837" i="3"/>
  <c r="O836" i="3"/>
  <c r="M836" i="3"/>
  <c r="L836" i="3"/>
  <c r="K836" i="3"/>
  <c r="H836" i="3"/>
  <c r="I836" i="3"/>
  <c r="O835" i="3"/>
  <c r="L835" i="3"/>
  <c r="M835" i="3" s="1"/>
  <c r="K835" i="3"/>
  <c r="H835" i="3"/>
  <c r="I835" i="3"/>
  <c r="O834" i="3"/>
  <c r="L834" i="3"/>
  <c r="M834" i="3" s="1"/>
  <c r="K834" i="3"/>
  <c r="H834" i="3"/>
  <c r="I834" i="3" s="1"/>
  <c r="O833" i="3"/>
  <c r="M833" i="3"/>
  <c r="L833" i="3"/>
  <c r="K833" i="3"/>
  <c r="H833" i="3"/>
  <c r="I833" i="3" s="1"/>
  <c r="O832" i="3"/>
  <c r="L832" i="3"/>
  <c r="M832" i="3" s="1"/>
  <c r="K832" i="3"/>
  <c r="H832" i="3"/>
  <c r="I832" i="3"/>
  <c r="O831" i="3"/>
  <c r="L831" i="3"/>
  <c r="M831" i="3" s="1"/>
  <c r="K831" i="3"/>
  <c r="H831" i="3"/>
  <c r="I831" i="3"/>
  <c r="O830" i="3"/>
  <c r="L830" i="3"/>
  <c r="M830" i="3" s="1"/>
  <c r="K830" i="3"/>
  <c r="H830" i="3"/>
  <c r="I830" i="3"/>
  <c r="O829" i="3"/>
  <c r="L829" i="3"/>
  <c r="M829" i="3" s="1"/>
  <c r="N829" i="3" s="1"/>
  <c r="K829" i="3"/>
  <c r="H829" i="3"/>
  <c r="I829" i="3"/>
  <c r="O828" i="3"/>
  <c r="L828" i="3"/>
  <c r="M828" i="3" s="1"/>
  <c r="N828" i="3" s="1"/>
  <c r="K828" i="3"/>
  <c r="H828" i="3"/>
  <c r="I828" i="3"/>
  <c r="J828" i="3" s="1"/>
  <c r="L827" i="3"/>
  <c r="M827" i="3" s="1"/>
  <c r="H827" i="3"/>
  <c r="I827" i="3" s="1"/>
  <c r="O826" i="3"/>
  <c r="L826" i="3"/>
  <c r="M826" i="3" s="1"/>
  <c r="K826" i="3"/>
  <c r="H826" i="3"/>
  <c r="I826" i="3" s="1"/>
  <c r="O825" i="3"/>
  <c r="L825" i="3"/>
  <c r="M825" i="3"/>
  <c r="K825" i="3"/>
  <c r="H825" i="3"/>
  <c r="I825" i="3" s="1"/>
  <c r="O824" i="3"/>
  <c r="L824" i="3"/>
  <c r="M824" i="3"/>
  <c r="K824" i="3"/>
  <c r="I824" i="3"/>
  <c r="H824" i="3"/>
  <c r="O823" i="3"/>
  <c r="L823" i="3"/>
  <c r="M823" i="3"/>
  <c r="K823" i="3"/>
  <c r="H823" i="3"/>
  <c r="I823" i="3" s="1"/>
  <c r="O822" i="3"/>
  <c r="L822" i="3"/>
  <c r="M822" i="3"/>
  <c r="K822" i="3"/>
  <c r="I822" i="3"/>
  <c r="H822" i="3"/>
  <c r="O821" i="3"/>
  <c r="L821" i="3"/>
  <c r="M821" i="3"/>
  <c r="K821" i="3"/>
  <c r="H821" i="3"/>
  <c r="I821" i="3" s="1"/>
  <c r="O820" i="3"/>
  <c r="L820" i="3"/>
  <c r="M820" i="3" s="1"/>
  <c r="K820" i="3"/>
  <c r="H820" i="3"/>
  <c r="I820" i="3" s="1"/>
  <c r="O819" i="3"/>
  <c r="L819" i="3"/>
  <c r="M819" i="3"/>
  <c r="N819" i="3" s="1"/>
  <c r="K819" i="3"/>
  <c r="H819" i="3"/>
  <c r="I819" i="3" s="1"/>
  <c r="J819" i="3" s="1"/>
  <c r="O818" i="3"/>
  <c r="L818" i="3"/>
  <c r="M818" i="3" s="1"/>
  <c r="N818" i="3"/>
  <c r="K818" i="3"/>
  <c r="H818" i="3"/>
  <c r="I818" i="3"/>
  <c r="J818" i="3" s="1"/>
  <c r="L817" i="3"/>
  <c r="M817" i="3" s="1"/>
  <c r="I817" i="3"/>
  <c r="H817" i="3"/>
  <c r="O816" i="3"/>
  <c r="L816" i="3"/>
  <c r="M816" i="3"/>
  <c r="K816" i="3"/>
  <c r="H816" i="3"/>
  <c r="I816" i="3" s="1"/>
  <c r="O815" i="3"/>
  <c r="L815" i="3"/>
  <c r="M815" i="3"/>
  <c r="K815" i="3"/>
  <c r="H815" i="3"/>
  <c r="I815" i="3" s="1"/>
  <c r="O814" i="3"/>
  <c r="L814" i="3"/>
  <c r="M814" i="3"/>
  <c r="K814" i="3"/>
  <c r="H814" i="3"/>
  <c r="I814" i="3" s="1"/>
  <c r="O813" i="3"/>
  <c r="L813" i="3"/>
  <c r="M813" i="3"/>
  <c r="K813" i="3"/>
  <c r="H813" i="3"/>
  <c r="I813" i="3" s="1"/>
  <c r="O812" i="3"/>
  <c r="L812" i="3"/>
  <c r="M812" i="3"/>
  <c r="K812" i="3"/>
  <c r="H812" i="3"/>
  <c r="I812" i="3" s="1"/>
  <c r="O811" i="3"/>
  <c r="L811" i="3"/>
  <c r="M811" i="3"/>
  <c r="K811" i="3"/>
  <c r="H811" i="3"/>
  <c r="I811" i="3" s="1"/>
  <c r="O810" i="3"/>
  <c r="L810" i="3"/>
  <c r="M810" i="3" s="1"/>
  <c r="K810" i="3"/>
  <c r="I810" i="3"/>
  <c r="H810" i="3"/>
  <c r="O809" i="3"/>
  <c r="L809" i="3"/>
  <c r="M809" i="3"/>
  <c r="K809" i="3"/>
  <c r="I809" i="3"/>
  <c r="H809" i="3"/>
  <c r="O808" i="3"/>
  <c r="L808" i="3"/>
  <c r="M808" i="3"/>
  <c r="N808" i="3" s="1"/>
  <c r="K808" i="3"/>
  <c r="H808" i="3"/>
  <c r="I808" i="3"/>
  <c r="J808" i="3" s="1"/>
  <c r="L807" i="3"/>
  <c r="M807" i="3" s="1"/>
  <c r="H807" i="3"/>
  <c r="I807" i="3" s="1"/>
  <c r="O806" i="3"/>
  <c r="L806" i="3"/>
  <c r="M806" i="3"/>
  <c r="K806" i="3"/>
  <c r="H806" i="3"/>
  <c r="I806" i="3" s="1"/>
  <c r="O805" i="3"/>
  <c r="L805" i="3"/>
  <c r="M805" i="3"/>
  <c r="K805" i="3"/>
  <c r="H805" i="3"/>
  <c r="I805" i="3" s="1"/>
  <c r="O804" i="3"/>
  <c r="L804" i="3"/>
  <c r="M804" i="3"/>
  <c r="K804" i="3"/>
  <c r="H804" i="3"/>
  <c r="I804" i="3" s="1"/>
  <c r="O803" i="3"/>
  <c r="L803" i="3"/>
  <c r="M803" i="3"/>
  <c r="K803" i="3"/>
  <c r="H803" i="3"/>
  <c r="I803" i="3" s="1"/>
  <c r="O802" i="3"/>
  <c r="L802" i="3"/>
  <c r="M802" i="3" s="1"/>
  <c r="K802" i="3"/>
  <c r="I802" i="3"/>
  <c r="H802" i="3"/>
  <c r="O801" i="3"/>
  <c r="L801" i="3"/>
  <c r="M801" i="3"/>
  <c r="K801" i="3"/>
  <c r="I801" i="3"/>
  <c r="H801" i="3"/>
  <c r="O800" i="3"/>
  <c r="L800" i="3"/>
  <c r="M800" i="3"/>
  <c r="K800" i="3"/>
  <c r="H800" i="3"/>
  <c r="I800" i="3" s="1"/>
  <c r="O799" i="3"/>
  <c r="L799" i="3"/>
  <c r="M799" i="3"/>
  <c r="K799" i="3"/>
  <c r="H799" i="3"/>
  <c r="I799" i="3"/>
  <c r="J799" i="3" s="1"/>
  <c r="O798" i="3"/>
  <c r="M798" i="3"/>
  <c r="N798" i="3" s="1"/>
  <c r="L798" i="3"/>
  <c r="K798" i="3"/>
  <c r="H798" i="3"/>
  <c r="I798" i="3" s="1"/>
  <c r="J798" i="3" s="1"/>
  <c r="L797" i="3"/>
  <c r="M797" i="3"/>
  <c r="H797" i="3"/>
  <c r="I797" i="3"/>
  <c r="O796" i="3"/>
  <c r="L796" i="3"/>
  <c r="M796" i="3" s="1"/>
  <c r="K796" i="3"/>
  <c r="H796" i="3"/>
  <c r="I796" i="3"/>
  <c r="O795" i="3"/>
  <c r="L795" i="3"/>
  <c r="M795" i="3" s="1"/>
  <c r="K795" i="3"/>
  <c r="H795" i="3"/>
  <c r="I795" i="3"/>
  <c r="O794" i="3"/>
  <c r="M794" i="3"/>
  <c r="L794" i="3"/>
  <c r="K794" i="3"/>
  <c r="H794" i="3"/>
  <c r="I794" i="3" s="1"/>
  <c r="O793" i="3"/>
  <c r="M793" i="3"/>
  <c r="L793" i="3"/>
  <c r="K793" i="3"/>
  <c r="H793" i="3"/>
  <c r="I793" i="3" s="1"/>
  <c r="O792" i="3"/>
  <c r="L792" i="3"/>
  <c r="M792" i="3" s="1"/>
  <c r="K792" i="3"/>
  <c r="H792" i="3"/>
  <c r="I792" i="3"/>
  <c r="O791" i="3"/>
  <c r="L791" i="3"/>
  <c r="M791" i="3" s="1"/>
  <c r="K791" i="3"/>
  <c r="H791" i="3"/>
  <c r="I791" i="3"/>
  <c r="O790" i="3"/>
  <c r="M790" i="3"/>
  <c r="L790" i="3"/>
  <c r="K790" i="3"/>
  <c r="H790" i="3"/>
  <c r="I790" i="3"/>
  <c r="O789" i="3"/>
  <c r="L789" i="3"/>
  <c r="M789" i="3" s="1"/>
  <c r="K789" i="3"/>
  <c r="H789" i="3"/>
  <c r="I789" i="3" s="1"/>
  <c r="O788" i="3"/>
  <c r="N788" i="3"/>
  <c r="L788" i="3"/>
  <c r="M788" i="3" s="1"/>
  <c r="K788" i="3"/>
  <c r="H788" i="3"/>
  <c r="I788" i="3"/>
  <c r="J788" i="3" s="1"/>
  <c r="L787" i="3"/>
  <c r="M787" i="3" s="1"/>
  <c r="H787" i="3"/>
  <c r="I787" i="3" s="1"/>
  <c r="O786" i="3"/>
  <c r="L786" i="3"/>
  <c r="M786" i="3"/>
  <c r="K786" i="3"/>
  <c r="H786" i="3"/>
  <c r="I786" i="3" s="1"/>
  <c r="O785" i="3"/>
  <c r="L785" i="3"/>
  <c r="M785" i="3" s="1"/>
  <c r="K785" i="3"/>
  <c r="H785" i="3"/>
  <c r="I785" i="3" s="1"/>
  <c r="O784" i="3"/>
  <c r="L784" i="3"/>
  <c r="M784" i="3"/>
  <c r="K784" i="3"/>
  <c r="I784" i="3"/>
  <c r="H784" i="3"/>
  <c r="O783" i="3"/>
  <c r="L783" i="3"/>
  <c r="M783" i="3"/>
  <c r="K783" i="3"/>
  <c r="H783" i="3"/>
  <c r="I783" i="3" s="1"/>
  <c r="O782" i="3"/>
  <c r="L782" i="3"/>
  <c r="M782" i="3" s="1"/>
  <c r="K782" i="3"/>
  <c r="I782" i="3"/>
  <c r="H782" i="3"/>
  <c r="O781" i="3"/>
  <c r="L781" i="3"/>
  <c r="M781" i="3"/>
  <c r="K781" i="3"/>
  <c r="H781" i="3"/>
  <c r="I781" i="3" s="1"/>
  <c r="O780" i="3"/>
  <c r="L780" i="3"/>
  <c r="M780" i="3" s="1"/>
  <c r="K780" i="3"/>
  <c r="H780" i="3"/>
  <c r="I780" i="3" s="1"/>
  <c r="O779" i="3"/>
  <c r="L779" i="3"/>
  <c r="M779" i="3"/>
  <c r="K779" i="3"/>
  <c r="H779" i="3"/>
  <c r="I779" i="3" s="1"/>
  <c r="O778" i="3"/>
  <c r="L778" i="3"/>
  <c r="M778" i="3"/>
  <c r="N778" i="3" s="1"/>
  <c r="N779" i="3" s="1"/>
  <c r="K778" i="3"/>
  <c r="H778" i="3"/>
  <c r="I778" i="3"/>
  <c r="J778" i="3" s="1"/>
  <c r="L777" i="3"/>
  <c r="M777" i="3"/>
  <c r="H777" i="3"/>
  <c r="I777" i="3" s="1"/>
  <c r="O776" i="3"/>
  <c r="L776" i="3"/>
  <c r="M776" i="3" s="1"/>
  <c r="K776" i="3"/>
  <c r="H776" i="3"/>
  <c r="I776" i="3"/>
  <c r="O775" i="3"/>
  <c r="L775" i="3"/>
  <c r="M775" i="3" s="1"/>
  <c r="K775" i="3"/>
  <c r="H775" i="3"/>
  <c r="I775" i="3"/>
  <c r="O774" i="3"/>
  <c r="M774" i="3"/>
  <c r="L774" i="3"/>
  <c r="K774" i="3"/>
  <c r="H774" i="3"/>
  <c r="I774" i="3"/>
  <c r="O773" i="3"/>
  <c r="L773" i="3"/>
  <c r="M773" i="3" s="1"/>
  <c r="K773" i="3"/>
  <c r="H773" i="3"/>
  <c r="I773" i="3"/>
  <c r="O772" i="3"/>
  <c r="M772" i="3"/>
  <c r="L772" i="3"/>
  <c r="K772" i="3"/>
  <c r="H772" i="3"/>
  <c r="I772" i="3"/>
  <c r="O771" i="3"/>
  <c r="L771" i="3"/>
  <c r="M771" i="3" s="1"/>
  <c r="K771" i="3"/>
  <c r="H771" i="3"/>
  <c r="I771" i="3"/>
  <c r="O770" i="3"/>
  <c r="L770" i="3"/>
  <c r="M770" i="3" s="1"/>
  <c r="K770" i="3"/>
  <c r="H770" i="3"/>
  <c r="I770" i="3" s="1"/>
  <c r="O769" i="3"/>
  <c r="L769" i="3"/>
  <c r="M769" i="3" s="1"/>
  <c r="K769" i="3"/>
  <c r="H769" i="3"/>
  <c r="I769" i="3" s="1"/>
  <c r="O768" i="3"/>
  <c r="L768" i="3"/>
  <c r="M768" i="3" s="1"/>
  <c r="N768" i="3" s="1"/>
  <c r="K768" i="3"/>
  <c r="H768" i="3"/>
  <c r="I768" i="3" s="1"/>
  <c r="J768" i="3" s="1"/>
  <c r="L767" i="3"/>
  <c r="M767" i="3"/>
  <c r="H767" i="3"/>
  <c r="I767" i="3"/>
  <c r="O766" i="3"/>
  <c r="L766" i="3"/>
  <c r="M766" i="3" s="1"/>
  <c r="K766" i="3"/>
  <c r="H766" i="3"/>
  <c r="I766" i="3"/>
  <c r="O765" i="3"/>
  <c r="M765" i="3"/>
  <c r="L765" i="3"/>
  <c r="K765" i="3"/>
  <c r="H765" i="3"/>
  <c r="I765" i="3"/>
  <c r="O764" i="3"/>
  <c r="L764" i="3"/>
  <c r="M764" i="3" s="1"/>
  <c r="K764" i="3"/>
  <c r="H764" i="3"/>
  <c r="I764" i="3"/>
  <c r="O763" i="3"/>
  <c r="L763" i="3"/>
  <c r="M763" i="3" s="1"/>
  <c r="K763" i="3"/>
  <c r="H763" i="3"/>
  <c r="I763" i="3"/>
  <c r="O762" i="3"/>
  <c r="L762" i="3"/>
  <c r="M762" i="3" s="1"/>
  <c r="K762" i="3"/>
  <c r="H762" i="3"/>
  <c r="I762" i="3" s="1"/>
  <c r="O761" i="3"/>
  <c r="M761" i="3"/>
  <c r="L761" i="3"/>
  <c r="K761" i="3"/>
  <c r="H761" i="3"/>
  <c r="I761" i="3" s="1"/>
  <c r="O760" i="3"/>
  <c r="L760" i="3"/>
  <c r="M760" i="3" s="1"/>
  <c r="K760" i="3"/>
  <c r="H760" i="3"/>
  <c r="I760" i="3"/>
  <c r="O759" i="3"/>
  <c r="L759" i="3"/>
  <c r="M759" i="3" s="1"/>
  <c r="K759" i="3"/>
  <c r="H759" i="3"/>
  <c r="I759" i="3"/>
  <c r="O758" i="3"/>
  <c r="L758" i="3"/>
  <c r="M758" i="3" s="1"/>
  <c r="N758" i="3" s="1"/>
  <c r="K758" i="3"/>
  <c r="H758" i="3"/>
  <c r="I758" i="3" s="1"/>
  <c r="J758" i="3" s="1"/>
  <c r="L757" i="3"/>
  <c r="M757" i="3" s="1"/>
  <c r="H757" i="3"/>
  <c r="I757" i="3" s="1"/>
  <c r="O756" i="3"/>
  <c r="L756" i="3"/>
  <c r="M756" i="3"/>
  <c r="K756" i="3"/>
  <c r="I756" i="3"/>
  <c r="H756" i="3"/>
  <c r="O755" i="3"/>
  <c r="L755" i="3"/>
  <c r="M755" i="3"/>
  <c r="K755" i="3"/>
  <c r="H755" i="3"/>
  <c r="I755" i="3" s="1"/>
  <c r="O754" i="3"/>
  <c r="L754" i="3"/>
  <c r="M754" i="3" s="1"/>
  <c r="K754" i="3"/>
  <c r="I754" i="3"/>
  <c r="H754" i="3"/>
  <c r="O753" i="3"/>
  <c r="L753" i="3"/>
  <c r="M753" i="3"/>
  <c r="K753" i="3"/>
  <c r="I753" i="3"/>
  <c r="H753" i="3"/>
  <c r="O752" i="3"/>
  <c r="L752" i="3"/>
  <c r="M752" i="3"/>
  <c r="K752" i="3"/>
  <c r="H752" i="3"/>
  <c r="I752" i="3" s="1"/>
  <c r="O751" i="3"/>
  <c r="L751" i="3"/>
  <c r="M751" i="3"/>
  <c r="K751" i="3"/>
  <c r="H751" i="3"/>
  <c r="I751" i="3" s="1"/>
  <c r="O750" i="3"/>
  <c r="L750" i="3"/>
  <c r="M750" i="3" s="1"/>
  <c r="K750" i="3"/>
  <c r="H750" i="3"/>
  <c r="I750" i="3" s="1"/>
  <c r="O749" i="3"/>
  <c r="L749" i="3"/>
  <c r="M749" i="3"/>
  <c r="K749" i="3"/>
  <c r="H749" i="3"/>
  <c r="I749" i="3" s="1"/>
  <c r="J749" i="3" s="1"/>
  <c r="O748" i="3"/>
  <c r="L748" i="3"/>
  <c r="M748" i="3"/>
  <c r="N748" i="3" s="1"/>
  <c r="K748" i="3"/>
  <c r="H748" i="3"/>
  <c r="I748" i="3"/>
  <c r="J748" i="3" s="1"/>
  <c r="L747" i="3"/>
  <c r="M747" i="3"/>
  <c r="H747" i="3"/>
  <c r="I747" i="3"/>
  <c r="O746" i="3"/>
  <c r="M746" i="3"/>
  <c r="L746" i="3"/>
  <c r="K746" i="3"/>
  <c r="H746" i="3"/>
  <c r="I746" i="3"/>
  <c r="O745" i="3"/>
  <c r="M745" i="3"/>
  <c r="L745" i="3"/>
  <c r="K745" i="3"/>
  <c r="H745" i="3"/>
  <c r="I745" i="3"/>
  <c r="O744" i="3"/>
  <c r="L744" i="3"/>
  <c r="M744" i="3" s="1"/>
  <c r="K744" i="3"/>
  <c r="H744" i="3"/>
  <c r="I744" i="3"/>
  <c r="O743" i="3"/>
  <c r="L743" i="3"/>
  <c r="M743" i="3" s="1"/>
  <c r="K743" i="3"/>
  <c r="H743" i="3"/>
  <c r="I743" i="3"/>
  <c r="O742" i="3"/>
  <c r="L742" i="3"/>
  <c r="M742" i="3" s="1"/>
  <c r="K742" i="3"/>
  <c r="H742" i="3"/>
  <c r="I742" i="3"/>
  <c r="O741" i="3"/>
  <c r="L741" i="3"/>
  <c r="M741" i="3" s="1"/>
  <c r="K741" i="3"/>
  <c r="H741" i="3"/>
  <c r="I741" i="3"/>
  <c r="O740" i="3"/>
  <c r="M740" i="3"/>
  <c r="L740" i="3"/>
  <c r="K740" i="3"/>
  <c r="H740" i="3"/>
  <c r="I740" i="3"/>
  <c r="O739" i="3"/>
  <c r="L739" i="3"/>
  <c r="M739" i="3" s="1"/>
  <c r="K739" i="3"/>
  <c r="H739" i="3"/>
  <c r="I739" i="3"/>
  <c r="O738" i="3"/>
  <c r="L738" i="3"/>
  <c r="M738" i="3" s="1"/>
  <c r="N738" i="3" s="1"/>
  <c r="K738" i="3"/>
  <c r="I738" i="3"/>
  <c r="J738" i="3"/>
  <c r="H738" i="3"/>
  <c r="L737" i="3"/>
  <c r="M737" i="3" s="1"/>
  <c r="H737" i="3"/>
  <c r="I737" i="3" s="1"/>
  <c r="O736" i="3"/>
  <c r="L736" i="3"/>
  <c r="M736" i="3"/>
  <c r="K736" i="3"/>
  <c r="H736" i="3"/>
  <c r="I736" i="3" s="1"/>
  <c r="O735" i="3"/>
  <c r="L735" i="3"/>
  <c r="M735" i="3"/>
  <c r="K735" i="3"/>
  <c r="H735" i="3"/>
  <c r="I735" i="3" s="1"/>
  <c r="O734" i="3"/>
  <c r="L734" i="3"/>
  <c r="M734" i="3"/>
  <c r="K734" i="3"/>
  <c r="H734" i="3"/>
  <c r="I734" i="3" s="1"/>
  <c r="O733" i="3"/>
  <c r="L733" i="3"/>
  <c r="M733" i="3"/>
  <c r="K733" i="3"/>
  <c r="H733" i="3"/>
  <c r="I733" i="3" s="1"/>
  <c r="O732" i="3"/>
  <c r="L732" i="3"/>
  <c r="M732" i="3" s="1"/>
  <c r="K732" i="3"/>
  <c r="H732" i="3"/>
  <c r="I732" i="3" s="1"/>
  <c r="O731" i="3"/>
  <c r="L731" i="3"/>
  <c r="M731" i="3"/>
  <c r="K731" i="3"/>
  <c r="I731" i="3"/>
  <c r="H731" i="3"/>
  <c r="O730" i="3"/>
  <c r="L730" i="3"/>
  <c r="M730" i="3"/>
  <c r="K730" i="3"/>
  <c r="H730" i="3"/>
  <c r="I730" i="3" s="1"/>
  <c r="O729" i="3"/>
  <c r="L729" i="3"/>
  <c r="M729" i="3" s="1"/>
  <c r="K729" i="3"/>
  <c r="I729" i="3"/>
  <c r="H729" i="3"/>
  <c r="O728" i="3"/>
  <c r="L728" i="3"/>
  <c r="M728" i="3"/>
  <c r="N728" i="3" s="1"/>
  <c r="K728" i="3"/>
  <c r="H728" i="3"/>
  <c r="I728" i="3"/>
  <c r="J728" i="3" s="1"/>
  <c r="L727" i="3"/>
  <c r="M727" i="3" s="1"/>
  <c r="H727" i="3"/>
  <c r="I727" i="3" s="1"/>
  <c r="O726" i="3"/>
  <c r="L726" i="3"/>
  <c r="M726" i="3"/>
  <c r="K726" i="3"/>
  <c r="H726" i="3"/>
  <c r="I726" i="3" s="1"/>
  <c r="O725" i="3"/>
  <c r="L725" i="3"/>
  <c r="M725" i="3"/>
  <c r="K725" i="3"/>
  <c r="I725" i="3"/>
  <c r="H725" i="3"/>
  <c r="O724" i="3"/>
  <c r="L724" i="3"/>
  <c r="M724" i="3"/>
  <c r="K724" i="3"/>
  <c r="I724" i="3"/>
  <c r="H724" i="3"/>
  <c r="O723" i="3"/>
  <c r="L723" i="3"/>
  <c r="M723" i="3"/>
  <c r="K723" i="3"/>
  <c r="H723" i="3"/>
  <c r="I723" i="3" s="1"/>
  <c r="O722" i="3"/>
  <c r="L722" i="3"/>
  <c r="M722" i="3"/>
  <c r="K722" i="3"/>
  <c r="H722" i="3"/>
  <c r="I722" i="3" s="1"/>
  <c r="O721" i="3"/>
  <c r="L721" i="3"/>
  <c r="M721" i="3"/>
  <c r="K721" i="3"/>
  <c r="H721" i="3"/>
  <c r="I721" i="3" s="1"/>
  <c r="O720" i="3"/>
  <c r="L720" i="3"/>
  <c r="M720" i="3"/>
  <c r="K720" i="3"/>
  <c r="H720" i="3"/>
  <c r="I720" i="3" s="1"/>
  <c r="O719" i="3"/>
  <c r="L719" i="3"/>
  <c r="M719" i="3"/>
  <c r="K719" i="3"/>
  <c r="H719" i="3"/>
  <c r="I719" i="3" s="1"/>
  <c r="O718" i="3"/>
  <c r="L718" i="3"/>
  <c r="M718" i="3" s="1"/>
  <c r="N718" i="3" s="1"/>
  <c r="K718" i="3"/>
  <c r="H718" i="3"/>
  <c r="I718" i="3"/>
  <c r="J718" i="3" s="1"/>
  <c r="M717" i="3"/>
  <c r="L717" i="3"/>
  <c r="H717" i="3"/>
  <c r="I717" i="3" s="1"/>
  <c r="O716" i="3"/>
  <c r="L716" i="3"/>
  <c r="M716" i="3" s="1"/>
  <c r="K716" i="3"/>
  <c r="H716" i="3"/>
  <c r="I716" i="3" s="1"/>
  <c r="O715" i="3"/>
  <c r="L715" i="3"/>
  <c r="M715" i="3"/>
  <c r="K715" i="3"/>
  <c r="I715" i="3"/>
  <c r="H715" i="3"/>
  <c r="O714" i="3"/>
  <c r="L714" i="3"/>
  <c r="M714" i="3"/>
  <c r="K714" i="3"/>
  <c r="H714" i="3"/>
  <c r="I714" i="3" s="1"/>
  <c r="O713" i="3"/>
  <c r="L713" i="3"/>
  <c r="M713" i="3"/>
  <c r="K713" i="3"/>
  <c r="I713" i="3"/>
  <c r="H713" i="3"/>
  <c r="O712" i="3"/>
  <c r="L712" i="3"/>
  <c r="M712" i="3"/>
  <c r="K712" i="3"/>
  <c r="H712" i="3"/>
  <c r="I712" i="3" s="1"/>
  <c r="O711" i="3"/>
  <c r="L711" i="3"/>
  <c r="M711" i="3"/>
  <c r="K711" i="3"/>
  <c r="H711" i="3"/>
  <c r="I711" i="3" s="1"/>
  <c r="O710" i="3"/>
  <c r="L710" i="3"/>
  <c r="M710" i="3"/>
  <c r="K710" i="3"/>
  <c r="H710" i="3"/>
  <c r="I710" i="3" s="1"/>
  <c r="O709" i="3"/>
  <c r="L709" i="3"/>
  <c r="M709" i="3" s="1"/>
  <c r="K709" i="3"/>
  <c r="H709" i="3"/>
  <c r="I709" i="3" s="1"/>
  <c r="O708" i="3"/>
  <c r="L708" i="3"/>
  <c r="M708" i="3"/>
  <c r="N708" i="3" s="1"/>
  <c r="K708" i="3"/>
  <c r="H708" i="3"/>
  <c r="I708" i="3"/>
  <c r="J708" i="3" s="1"/>
  <c r="L707" i="3"/>
  <c r="M707" i="3" s="1"/>
  <c r="I707" i="3"/>
  <c r="H707" i="3"/>
  <c r="O706" i="3"/>
  <c r="L706" i="3"/>
  <c r="M706" i="3"/>
  <c r="K706" i="3"/>
  <c r="H706" i="3"/>
  <c r="I706" i="3" s="1"/>
  <c r="O705" i="3"/>
  <c r="L705" i="3"/>
  <c r="M705" i="3"/>
  <c r="K705" i="3"/>
  <c r="I705" i="3"/>
  <c r="H705" i="3"/>
  <c r="O704" i="3"/>
  <c r="L704" i="3"/>
  <c r="M704" i="3"/>
  <c r="K704" i="3"/>
  <c r="H704" i="3"/>
  <c r="I704" i="3" s="1"/>
  <c r="O703" i="3"/>
  <c r="L703" i="3"/>
  <c r="M703" i="3"/>
  <c r="K703" i="3"/>
  <c r="H703" i="3"/>
  <c r="I703" i="3" s="1"/>
  <c r="O702" i="3"/>
  <c r="L702" i="3"/>
  <c r="M702" i="3"/>
  <c r="K702" i="3"/>
  <c r="H702" i="3"/>
  <c r="I702" i="3" s="1"/>
  <c r="O701" i="3"/>
  <c r="L701" i="3"/>
  <c r="M701" i="3" s="1"/>
  <c r="K701" i="3"/>
  <c r="H701" i="3"/>
  <c r="I701" i="3" s="1"/>
  <c r="O700" i="3"/>
  <c r="L700" i="3"/>
  <c r="M700" i="3"/>
  <c r="K700" i="3"/>
  <c r="H700" i="3"/>
  <c r="I700" i="3" s="1"/>
  <c r="O699" i="3"/>
  <c r="L699" i="3"/>
  <c r="M699" i="3"/>
  <c r="K699" i="3"/>
  <c r="I699" i="3"/>
  <c r="H699" i="3"/>
  <c r="O698" i="3"/>
  <c r="L698" i="3"/>
  <c r="M698" i="3"/>
  <c r="N698" i="3" s="1"/>
  <c r="K698" i="3"/>
  <c r="H698" i="3"/>
  <c r="I698" i="3"/>
  <c r="J698" i="3" s="1"/>
  <c r="L697" i="3"/>
  <c r="M697" i="3" s="1"/>
  <c r="H697" i="3"/>
  <c r="I697" i="3" s="1"/>
  <c r="O696" i="3"/>
  <c r="L696" i="3"/>
  <c r="M696" i="3"/>
  <c r="K696" i="3"/>
  <c r="H696" i="3"/>
  <c r="I696" i="3" s="1"/>
  <c r="O695" i="3"/>
  <c r="L695" i="3"/>
  <c r="M695" i="3"/>
  <c r="K695" i="3"/>
  <c r="H695" i="3"/>
  <c r="I695" i="3" s="1"/>
  <c r="O694" i="3"/>
  <c r="L694" i="3"/>
  <c r="M694" i="3"/>
  <c r="K694" i="3"/>
  <c r="H694" i="3"/>
  <c r="I694" i="3" s="1"/>
  <c r="O693" i="3"/>
  <c r="L693" i="3"/>
  <c r="M693" i="3" s="1"/>
  <c r="K693" i="3"/>
  <c r="I693" i="3"/>
  <c r="H693" i="3"/>
  <c r="O692" i="3"/>
  <c r="L692" i="3"/>
  <c r="M692" i="3"/>
  <c r="K692" i="3"/>
  <c r="I692" i="3"/>
  <c r="H692" i="3"/>
  <c r="O691" i="3"/>
  <c r="L691" i="3"/>
  <c r="M691" i="3"/>
  <c r="K691" i="3"/>
  <c r="H691" i="3"/>
  <c r="I691" i="3" s="1"/>
  <c r="O690" i="3"/>
  <c r="L690" i="3"/>
  <c r="M690" i="3"/>
  <c r="K690" i="3"/>
  <c r="H690" i="3"/>
  <c r="I690" i="3" s="1"/>
  <c r="O689" i="3"/>
  <c r="L689" i="3"/>
  <c r="M689" i="3"/>
  <c r="K689" i="3"/>
  <c r="H689" i="3"/>
  <c r="I689" i="3" s="1"/>
  <c r="O688" i="3"/>
  <c r="L688" i="3"/>
  <c r="M688" i="3" s="1"/>
  <c r="N688" i="3" s="1"/>
  <c r="K688" i="3"/>
  <c r="H688" i="3"/>
  <c r="I688" i="3"/>
  <c r="J688" i="3" s="1"/>
  <c r="M687" i="3"/>
  <c r="L687" i="3"/>
  <c r="H687" i="3"/>
  <c r="I687" i="3" s="1"/>
  <c r="O686" i="3"/>
  <c r="L686" i="3"/>
  <c r="M686" i="3"/>
  <c r="K686" i="3"/>
  <c r="H686" i="3"/>
  <c r="I686" i="3" s="1"/>
  <c r="O685" i="3"/>
  <c r="L685" i="3"/>
  <c r="M685" i="3" s="1"/>
  <c r="K685" i="3"/>
  <c r="H685" i="3"/>
  <c r="I685" i="3" s="1"/>
  <c r="O684" i="3"/>
  <c r="L684" i="3"/>
  <c r="M684" i="3"/>
  <c r="K684" i="3"/>
  <c r="H684" i="3"/>
  <c r="I684" i="3" s="1"/>
  <c r="O683" i="3"/>
  <c r="L683" i="3"/>
  <c r="M683" i="3"/>
  <c r="K683" i="3"/>
  <c r="I683" i="3"/>
  <c r="H683" i="3"/>
  <c r="O682" i="3"/>
  <c r="L682" i="3"/>
  <c r="M682" i="3"/>
  <c r="K682" i="3"/>
  <c r="H682" i="3"/>
  <c r="I682" i="3" s="1"/>
  <c r="O681" i="3"/>
  <c r="L681" i="3"/>
  <c r="M681" i="3" s="1"/>
  <c r="K681" i="3"/>
  <c r="I681" i="3"/>
  <c r="H681" i="3"/>
  <c r="O680" i="3"/>
  <c r="L680" i="3"/>
  <c r="M680" i="3"/>
  <c r="K680" i="3"/>
  <c r="H680" i="3"/>
  <c r="I680" i="3" s="1"/>
  <c r="O679" i="3"/>
  <c r="L679" i="3"/>
  <c r="M679" i="3"/>
  <c r="K679" i="3"/>
  <c r="H679" i="3"/>
  <c r="I679" i="3" s="1"/>
  <c r="O678" i="3"/>
  <c r="L678" i="3"/>
  <c r="M678" i="3" s="1"/>
  <c r="N678" i="3" s="1"/>
  <c r="K678" i="3"/>
  <c r="H678" i="3"/>
  <c r="I678" i="3"/>
  <c r="J678" i="3" s="1"/>
  <c r="M677" i="3"/>
  <c r="L677" i="3"/>
  <c r="I677" i="3"/>
  <c r="H677" i="3"/>
  <c r="O676" i="3"/>
  <c r="L676" i="3"/>
  <c r="M676" i="3"/>
  <c r="K676" i="3"/>
  <c r="I676" i="3"/>
  <c r="H676" i="3"/>
  <c r="O675" i="3"/>
  <c r="L675" i="3"/>
  <c r="M675" i="3"/>
  <c r="K675" i="3"/>
  <c r="H675" i="3"/>
  <c r="I675" i="3" s="1"/>
  <c r="O674" i="3"/>
  <c r="L674" i="3"/>
  <c r="M674" i="3"/>
  <c r="K674" i="3"/>
  <c r="H674" i="3"/>
  <c r="I674" i="3" s="1"/>
  <c r="O673" i="3"/>
  <c r="L673" i="3"/>
  <c r="M673" i="3"/>
  <c r="K673" i="3"/>
  <c r="H673" i="3"/>
  <c r="I673" i="3" s="1"/>
  <c r="O672" i="3"/>
  <c r="L672" i="3"/>
  <c r="M672" i="3"/>
  <c r="K672" i="3"/>
  <c r="H672" i="3"/>
  <c r="I672" i="3" s="1"/>
  <c r="O671" i="3"/>
  <c r="L671" i="3"/>
  <c r="M671" i="3"/>
  <c r="K671" i="3"/>
  <c r="H671" i="3"/>
  <c r="I671" i="3" s="1"/>
  <c r="O670" i="3"/>
  <c r="L670" i="3"/>
  <c r="M670" i="3"/>
  <c r="K670" i="3"/>
  <c r="H670" i="3"/>
  <c r="I670" i="3" s="1"/>
  <c r="O669" i="3"/>
  <c r="L669" i="3"/>
  <c r="M669" i="3" s="1"/>
  <c r="K669" i="3"/>
  <c r="I669" i="3"/>
  <c r="J669" i="3" s="1"/>
  <c r="H669" i="3"/>
  <c r="O668" i="3"/>
  <c r="L668" i="3"/>
  <c r="M668" i="3"/>
  <c r="N668" i="3" s="1"/>
  <c r="K668" i="3"/>
  <c r="H668" i="3"/>
  <c r="I668" i="3" s="1"/>
  <c r="J668" i="3" s="1"/>
  <c r="L667" i="3"/>
  <c r="M667" i="3"/>
  <c r="H667" i="3"/>
  <c r="I667" i="3"/>
  <c r="O666" i="3"/>
  <c r="L666" i="3"/>
  <c r="M666" i="3" s="1"/>
  <c r="K666" i="3"/>
  <c r="H666" i="3"/>
  <c r="I666" i="3"/>
  <c r="O665" i="3"/>
  <c r="L665" i="3"/>
  <c r="M665" i="3" s="1"/>
  <c r="K665" i="3"/>
  <c r="H665" i="3"/>
  <c r="I665" i="3"/>
  <c r="O664" i="3"/>
  <c r="L664" i="3"/>
  <c r="M664" i="3" s="1"/>
  <c r="K664" i="3"/>
  <c r="H664" i="3"/>
  <c r="I664" i="3"/>
  <c r="O663" i="3"/>
  <c r="M663" i="3"/>
  <c r="L663" i="3"/>
  <c r="K663" i="3"/>
  <c r="H663" i="3"/>
  <c r="I663" i="3"/>
  <c r="O662" i="3"/>
  <c r="L662" i="3"/>
  <c r="M662" i="3" s="1"/>
  <c r="K662" i="3"/>
  <c r="H662" i="3"/>
  <c r="I662" i="3"/>
  <c r="O661" i="3"/>
  <c r="M661" i="3"/>
  <c r="L661" i="3"/>
  <c r="K661" i="3"/>
  <c r="H661" i="3"/>
  <c r="I661" i="3" s="1"/>
  <c r="O660" i="3"/>
  <c r="L660" i="3"/>
  <c r="M660" i="3" s="1"/>
  <c r="K660" i="3"/>
  <c r="H660" i="3"/>
  <c r="I660" i="3" s="1"/>
  <c r="O659" i="3"/>
  <c r="L659" i="3"/>
  <c r="M659" i="3" s="1"/>
  <c r="K659" i="3"/>
  <c r="H659" i="3"/>
  <c r="I659" i="3"/>
  <c r="O658" i="3"/>
  <c r="L658" i="3"/>
  <c r="M658" i="3" s="1"/>
  <c r="N658" i="3" s="1"/>
  <c r="K658" i="3"/>
  <c r="H658" i="3"/>
  <c r="I658" i="3"/>
  <c r="J658" i="3" s="1"/>
  <c r="L657" i="3"/>
  <c r="M657" i="3" s="1"/>
  <c r="H657" i="3"/>
  <c r="I657" i="3" s="1"/>
  <c r="O656" i="3"/>
  <c r="L656" i="3"/>
  <c r="M656" i="3" s="1"/>
  <c r="K656" i="3"/>
  <c r="H656" i="3"/>
  <c r="I656" i="3"/>
  <c r="O655" i="3"/>
  <c r="L655" i="3"/>
  <c r="M655" i="3" s="1"/>
  <c r="K655" i="3"/>
  <c r="H655" i="3"/>
  <c r="I655" i="3"/>
  <c r="O654" i="3"/>
  <c r="L654" i="3"/>
  <c r="M654" i="3" s="1"/>
  <c r="K654" i="3"/>
  <c r="H654" i="3"/>
  <c r="I654" i="3"/>
  <c r="O653" i="3"/>
  <c r="M653" i="3"/>
  <c r="L653" i="3"/>
  <c r="K653" i="3"/>
  <c r="H653" i="3"/>
  <c r="I653" i="3"/>
  <c r="O652" i="3"/>
  <c r="L652" i="3"/>
  <c r="M652" i="3" s="1"/>
  <c r="K652" i="3"/>
  <c r="H652" i="3"/>
  <c r="I652" i="3"/>
  <c r="O651" i="3"/>
  <c r="L651" i="3"/>
  <c r="M651" i="3" s="1"/>
  <c r="K651" i="3"/>
  <c r="H651" i="3"/>
  <c r="I651" i="3" s="1"/>
  <c r="O650" i="3"/>
  <c r="L650" i="3"/>
  <c r="M650" i="3" s="1"/>
  <c r="K650" i="3"/>
  <c r="H650" i="3"/>
  <c r="I650" i="3"/>
  <c r="O649" i="3"/>
  <c r="L649" i="3"/>
  <c r="M649" i="3" s="1"/>
  <c r="K649" i="3"/>
  <c r="H649" i="3"/>
  <c r="I649" i="3" s="1"/>
  <c r="O648" i="3"/>
  <c r="L648" i="3"/>
  <c r="M648" i="3" s="1"/>
  <c r="N648" i="3"/>
  <c r="K648" i="3"/>
  <c r="H648" i="3"/>
  <c r="I648" i="3" s="1"/>
  <c r="J648" i="3"/>
  <c r="L647" i="3"/>
  <c r="M647" i="3"/>
  <c r="H647" i="3"/>
  <c r="I647" i="3"/>
  <c r="O646" i="3"/>
  <c r="L646" i="3"/>
  <c r="M646" i="3" s="1"/>
  <c r="K646" i="3"/>
  <c r="H646" i="3"/>
  <c r="I646" i="3"/>
  <c r="O645" i="3"/>
  <c r="L645" i="3"/>
  <c r="M645" i="3" s="1"/>
  <c r="K645" i="3"/>
  <c r="H645" i="3"/>
  <c r="I645" i="3" s="1"/>
  <c r="O644" i="3"/>
  <c r="M644" i="3"/>
  <c r="L644" i="3"/>
  <c r="K644" i="3"/>
  <c r="H644" i="3"/>
  <c r="I644" i="3" s="1"/>
  <c r="O643" i="3"/>
  <c r="L643" i="3"/>
  <c r="M643" i="3" s="1"/>
  <c r="K643" i="3"/>
  <c r="H643" i="3"/>
  <c r="I643" i="3"/>
  <c r="O642" i="3"/>
  <c r="L642" i="3"/>
  <c r="M642" i="3" s="1"/>
  <c r="K642" i="3"/>
  <c r="H642" i="3"/>
  <c r="I642" i="3"/>
  <c r="O641" i="3"/>
  <c r="L641" i="3"/>
  <c r="M641" i="3" s="1"/>
  <c r="K641" i="3"/>
  <c r="H641" i="3"/>
  <c r="I641" i="3"/>
  <c r="O640" i="3"/>
  <c r="L640" i="3"/>
  <c r="M640" i="3" s="1"/>
  <c r="K640" i="3"/>
  <c r="H640" i="3"/>
  <c r="I640" i="3" s="1"/>
  <c r="O639" i="3"/>
  <c r="L639" i="3"/>
  <c r="M639" i="3" s="1"/>
  <c r="K639" i="3"/>
  <c r="H639" i="3"/>
  <c r="I639" i="3" s="1"/>
  <c r="O638" i="3"/>
  <c r="L638" i="3"/>
  <c r="M638" i="3" s="1"/>
  <c r="N638" i="3" s="1"/>
  <c r="K638" i="3"/>
  <c r="H638" i="3"/>
  <c r="I638" i="3" s="1"/>
  <c r="J638" i="3" s="1"/>
  <c r="L637" i="3"/>
  <c r="M637" i="3"/>
  <c r="H637" i="3"/>
  <c r="I637" i="3" s="1"/>
  <c r="O636" i="3"/>
  <c r="L636" i="3"/>
  <c r="M636" i="3" s="1"/>
  <c r="K636" i="3"/>
  <c r="H636" i="3"/>
  <c r="I636" i="3" s="1"/>
  <c r="O635" i="3"/>
  <c r="L635" i="3"/>
  <c r="M635" i="3" s="1"/>
  <c r="K635" i="3"/>
  <c r="H635" i="3"/>
  <c r="I635" i="3"/>
  <c r="O634" i="3"/>
  <c r="L634" i="3"/>
  <c r="M634" i="3" s="1"/>
  <c r="K634" i="3"/>
  <c r="H634" i="3"/>
  <c r="I634" i="3"/>
  <c r="O633" i="3"/>
  <c r="M633" i="3"/>
  <c r="L633" i="3"/>
  <c r="K633" i="3"/>
  <c r="H633" i="3"/>
  <c r="I633" i="3"/>
  <c r="O632" i="3"/>
  <c r="L632" i="3"/>
  <c r="M632" i="3" s="1"/>
  <c r="K632" i="3"/>
  <c r="H632" i="3"/>
  <c r="I632" i="3"/>
  <c r="O631" i="3"/>
  <c r="L631" i="3"/>
  <c r="M631" i="3" s="1"/>
  <c r="K631" i="3"/>
  <c r="H631" i="3"/>
  <c r="I631" i="3"/>
  <c r="O630" i="3"/>
  <c r="L630" i="3"/>
  <c r="M630" i="3" s="1"/>
  <c r="K630" i="3"/>
  <c r="H630" i="3"/>
  <c r="I630" i="3"/>
  <c r="O629" i="3"/>
  <c r="M629" i="3"/>
  <c r="L629" i="3"/>
  <c r="K629" i="3"/>
  <c r="H629" i="3"/>
  <c r="I629" i="3" s="1"/>
  <c r="O628" i="3"/>
  <c r="L628" i="3"/>
  <c r="M628" i="3" s="1"/>
  <c r="N628" i="3" s="1"/>
  <c r="N629" i="3" s="1"/>
  <c r="K628" i="3"/>
  <c r="H628" i="3"/>
  <c r="I628" i="3" s="1"/>
  <c r="J628" i="3" s="1"/>
  <c r="L627" i="3"/>
  <c r="M627" i="3"/>
  <c r="H627" i="3"/>
  <c r="I627" i="3"/>
  <c r="O626" i="3"/>
  <c r="L626" i="3"/>
  <c r="M626" i="3" s="1"/>
  <c r="K626" i="3"/>
  <c r="H626" i="3"/>
  <c r="I626" i="3"/>
  <c r="O625" i="3"/>
  <c r="M625" i="3"/>
  <c r="L625" i="3"/>
  <c r="K625" i="3"/>
  <c r="H625" i="3"/>
  <c r="I625" i="3"/>
  <c r="O624" i="3"/>
  <c r="L624" i="3"/>
  <c r="M624" i="3" s="1"/>
  <c r="K624" i="3"/>
  <c r="H624" i="3"/>
  <c r="I624" i="3"/>
  <c r="O623" i="3"/>
  <c r="L623" i="3"/>
  <c r="M623" i="3" s="1"/>
  <c r="K623" i="3"/>
  <c r="H623" i="3"/>
  <c r="I623" i="3"/>
  <c r="O622" i="3"/>
  <c r="L622" i="3"/>
  <c r="M622" i="3" s="1"/>
  <c r="K622" i="3"/>
  <c r="H622" i="3"/>
  <c r="I622" i="3"/>
  <c r="O621" i="3"/>
  <c r="L621" i="3"/>
  <c r="M621" i="3" s="1"/>
  <c r="K621" i="3"/>
  <c r="H621" i="3"/>
  <c r="I621" i="3" s="1"/>
  <c r="O620" i="3"/>
  <c r="M620" i="3"/>
  <c r="L620" i="3"/>
  <c r="K620" i="3"/>
  <c r="H620" i="3"/>
  <c r="I620" i="3" s="1"/>
  <c r="O619" i="3"/>
  <c r="L619" i="3"/>
  <c r="M619" i="3" s="1"/>
  <c r="K619" i="3"/>
  <c r="H619" i="3"/>
  <c r="I619" i="3"/>
  <c r="O618" i="3"/>
  <c r="L618" i="3"/>
  <c r="M618" i="3" s="1"/>
  <c r="N618" i="3"/>
  <c r="K618" i="3"/>
  <c r="H618" i="3"/>
  <c r="I618" i="3"/>
  <c r="J618" i="3" s="1"/>
  <c r="L617" i="3"/>
  <c r="M617" i="3"/>
  <c r="H617" i="3"/>
  <c r="I617" i="3" s="1"/>
  <c r="O616" i="3"/>
  <c r="L616" i="3"/>
  <c r="M616" i="3" s="1"/>
  <c r="K616" i="3"/>
  <c r="H616" i="3"/>
  <c r="I616" i="3"/>
  <c r="O615" i="3"/>
  <c r="M615" i="3"/>
  <c r="L615" i="3"/>
  <c r="K615" i="3"/>
  <c r="H615" i="3"/>
  <c r="I615" i="3"/>
  <c r="O614" i="3"/>
  <c r="L614" i="3"/>
  <c r="M614" i="3" s="1"/>
  <c r="K614" i="3"/>
  <c r="H614" i="3"/>
  <c r="I614" i="3"/>
  <c r="O613" i="3"/>
  <c r="M613" i="3"/>
  <c r="L613" i="3"/>
  <c r="K613" i="3"/>
  <c r="H613" i="3"/>
  <c r="I613" i="3"/>
  <c r="O612" i="3"/>
  <c r="L612" i="3"/>
  <c r="M612" i="3" s="1"/>
  <c r="K612" i="3"/>
  <c r="H612" i="3"/>
  <c r="I612" i="3"/>
  <c r="O611" i="3"/>
  <c r="L611" i="3"/>
  <c r="M611" i="3" s="1"/>
  <c r="K611" i="3"/>
  <c r="H611" i="3"/>
  <c r="I611" i="3" s="1"/>
  <c r="O610" i="3"/>
  <c r="L610" i="3"/>
  <c r="M610" i="3" s="1"/>
  <c r="K610" i="3"/>
  <c r="H610" i="3"/>
  <c r="I610" i="3"/>
  <c r="O609" i="3"/>
  <c r="L609" i="3"/>
  <c r="M609" i="3" s="1"/>
  <c r="K609" i="3"/>
  <c r="H609" i="3"/>
  <c r="I609" i="3" s="1"/>
  <c r="O608" i="3"/>
  <c r="L608" i="3"/>
  <c r="M608" i="3" s="1"/>
  <c r="N608" i="3"/>
  <c r="K608" i="3"/>
  <c r="H608" i="3"/>
  <c r="I608" i="3" s="1"/>
  <c r="J608" i="3"/>
  <c r="L607" i="3"/>
  <c r="M607" i="3"/>
  <c r="H607" i="3"/>
  <c r="I607" i="3"/>
  <c r="O606" i="3"/>
  <c r="L606" i="3"/>
  <c r="M606" i="3" s="1"/>
  <c r="K606" i="3"/>
  <c r="H606" i="3"/>
  <c r="I606" i="3"/>
  <c r="O605" i="3"/>
  <c r="L605" i="3"/>
  <c r="M605" i="3" s="1"/>
  <c r="K605" i="3"/>
  <c r="H605" i="3"/>
  <c r="I605" i="3" s="1"/>
  <c r="O604" i="3"/>
  <c r="M604" i="3"/>
  <c r="L604" i="3"/>
  <c r="K604" i="3"/>
  <c r="H604" i="3"/>
  <c r="I604" i="3" s="1"/>
  <c r="O603" i="3"/>
  <c r="L603" i="3"/>
  <c r="M603" i="3" s="1"/>
  <c r="K603" i="3"/>
  <c r="H603" i="3"/>
  <c r="I603" i="3"/>
  <c r="O602" i="3"/>
  <c r="L602" i="3"/>
  <c r="M602" i="3" s="1"/>
  <c r="K602" i="3"/>
  <c r="H602" i="3"/>
  <c r="I602" i="3"/>
  <c r="O601" i="3"/>
  <c r="L601" i="3"/>
  <c r="M601" i="3" s="1"/>
  <c r="K601" i="3"/>
  <c r="H601" i="3"/>
  <c r="I601" i="3"/>
  <c r="O600" i="3"/>
  <c r="L600" i="3"/>
  <c r="M600" i="3" s="1"/>
  <c r="K600" i="3"/>
  <c r="H600" i="3"/>
  <c r="I600" i="3"/>
  <c r="O599" i="3"/>
  <c r="L599" i="3"/>
  <c r="M599" i="3" s="1"/>
  <c r="K599" i="3"/>
  <c r="H599" i="3"/>
  <c r="I599" i="3"/>
  <c r="O598" i="3"/>
  <c r="L598" i="3"/>
  <c r="M598" i="3" s="1"/>
  <c r="N598" i="3" s="1"/>
  <c r="K598" i="3"/>
  <c r="H598" i="3"/>
  <c r="I598" i="3"/>
  <c r="J598" i="3" s="1"/>
  <c r="M597" i="3"/>
  <c r="L597" i="3"/>
  <c r="I597" i="3"/>
  <c r="H597" i="3"/>
  <c r="O596" i="3"/>
  <c r="L596" i="3"/>
  <c r="M596" i="3"/>
  <c r="K596" i="3"/>
  <c r="I596" i="3"/>
  <c r="H596" i="3"/>
  <c r="O595" i="3"/>
  <c r="L595" i="3"/>
  <c r="M595" i="3"/>
  <c r="K595" i="3"/>
  <c r="H595" i="3"/>
  <c r="I595" i="3" s="1"/>
  <c r="O594" i="3"/>
  <c r="L594" i="3"/>
  <c r="M594" i="3"/>
  <c r="K594" i="3"/>
  <c r="H594" i="3"/>
  <c r="I594" i="3" s="1"/>
  <c r="O593" i="3"/>
  <c r="L593" i="3"/>
  <c r="M593" i="3" s="1"/>
  <c r="K593" i="3"/>
  <c r="H593" i="3"/>
  <c r="I593" i="3" s="1"/>
  <c r="O592" i="3"/>
  <c r="L592" i="3"/>
  <c r="M592" i="3"/>
  <c r="K592" i="3"/>
  <c r="H592" i="3"/>
  <c r="I592" i="3" s="1"/>
  <c r="O591" i="3"/>
  <c r="L591" i="3"/>
  <c r="M591" i="3" s="1"/>
  <c r="K591" i="3"/>
  <c r="H591" i="3"/>
  <c r="I591" i="3" s="1"/>
  <c r="O590" i="3"/>
  <c r="L590" i="3"/>
  <c r="M590" i="3"/>
  <c r="N590" i="3" s="1"/>
  <c r="K590" i="3"/>
  <c r="H590" i="3"/>
  <c r="I590" i="3" s="1"/>
  <c r="O589" i="3"/>
  <c r="L589" i="3"/>
  <c r="M589" i="3"/>
  <c r="N589" i="3" s="1"/>
  <c r="K589" i="3"/>
  <c r="I589" i="3"/>
  <c r="H589" i="3"/>
  <c r="O588" i="3"/>
  <c r="L588" i="3"/>
  <c r="M588" i="3"/>
  <c r="N588" i="3" s="1"/>
  <c r="K588" i="3"/>
  <c r="H588" i="3"/>
  <c r="I588" i="3" s="1"/>
  <c r="J588" i="3" s="1"/>
  <c r="L587" i="3"/>
  <c r="M587" i="3" s="1"/>
  <c r="H587" i="3"/>
  <c r="I587" i="3" s="1"/>
  <c r="O586" i="3"/>
  <c r="L586" i="3"/>
  <c r="M586" i="3"/>
  <c r="K586" i="3"/>
  <c r="H586" i="3"/>
  <c r="I586" i="3" s="1"/>
  <c r="O585" i="3"/>
  <c r="L585" i="3"/>
  <c r="M585" i="3"/>
  <c r="K585" i="3"/>
  <c r="H585" i="3"/>
  <c r="I585" i="3" s="1"/>
  <c r="O584" i="3"/>
  <c r="L584" i="3"/>
  <c r="M584" i="3"/>
  <c r="K584" i="3"/>
  <c r="H584" i="3"/>
  <c r="I584" i="3" s="1"/>
  <c r="O583" i="3"/>
  <c r="L583" i="3"/>
  <c r="M583" i="3" s="1"/>
  <c r="K583" i="3"/>
  <c r="H583" i="3"/>
  <c r="I583" i="3" s="1"/>
  <c r="O582" i="3"/>
  <c r="L582" i="3"/>
  <c r="M582" i="3"/>
  <c r="K582" i="3"/>
  <c r="H582" i="3"/>
  <c r="I582" i="3" s="1"/>
  <c r="O581" i="3"/>
  <c r="L581" i="3"/>
  <c r="M581" i="3"/>
  <c r="K581" i="3"/>
  <c r="I581" i="3"/>
  <c r="H581" i="3"/>
  <c r="O580" i="3"/>
  <c r="L580" i="3"/>
  <c r="M580" i="3"/>
  <c r="K580" i="3"/>
  <c r="I580" i="3"/>
  <c r="H580" i="3"/>
  <c r="O579" i="3"/>
  <c r="L579" i="3"/>
  <c r="M579" i="3"/>
  <c r="K579" i="3"/>
  <c r="H579" i="3"/>
  <c r="I579" i="3" s="1"/>
  <c r="O578" i="3"/>
  <c r="L578" i="3"/>
  <c r="M578" i="3"/>
  <c r="N578" i="3" s="1"/>
  <c r="K578" i="3"/>
  <c r="H578" i="3"/>
  <c r="I578" i="3" s="1"/>
  <c r="J578" i="3" s="1"/>
  <c r="M577" i="3"/>
  <c r="L577" i="3"/>
  <c r="I577" i="3"/>
  <c r="H577" i="3"/>
  <c r="O576" i="3"/>
  <c r="L576" i="3"/>
  <c r="M576" i="3"/>
  <c r="K576" i="3"/>
  <c r="H576" i="3"/>
  <c r="I576" i="3" s="1"/>
  <c r="O575" i="3"/>
  <c r="L575" i="3"/>
  <c r="M575" i="3" s="1"/>
  <c r="K575" i="3"/>
  <c r="H575" i="3"/>
  <c r="I575" i="3" s="1"/>
  <c r="O574" i="3"/>
  <c r="L574" i="3"/>
  <c r="M574" i="3"/>
  <c r="K574" i="3"/>
  <c r="H574" i="3"/>
  <c r="I574" i="3" s="1"/>
  <c r="O573" i="3"/>
  <c r="L573" i="3"/>
  <c r="M573" i="3"/>
  <c r="K573" i="3"/>
  <c r="H573" i="3"/>
  <c r="I573" i="3" s="1"/>
  <c r="O572" i="3"/>
  <c r="L572" i="3"/>
  <c r="M572" i="3" s="1"/>
  <c r="K572" i="3"/>
  <c r="H572" i="3"/>
  <c r="I572" i="3" s="1"/>
  <c r="O571" i="3"/>
  <c r="L571" i="3"/>
  <c r="M571" i="3"/>
  <c r="K571" i="3"/>
  <c r="H571" i="3"/>
  <c r="I571" i="3" s="1"/>
  <c r="O570" i="3"/>
  <c r="L570" i="3"/>
  <c r="M570" i="3"/>
  <c r="K570" i="3"/>
  <c r="H570" i="3"/>
  <c r="I570" i="3" s="1"/>
  <c r="O569" i="3"/>
  <c r="L569" i="3"/>
  <c r="M569" i="3"/>
  <c r="K569" i="3"/>
  <c r="H569" i="3"/>
  <c r="I569" i="3" s="1"/>
  <c r="O568" i="3"/>
  <c r="L568" i="3"/>
  <c r="M568" i="3"/>
  <c r="N568" i="3" s="1"/>
  <c r="K568" i="3"/>
  <c r="H568" i="3"/>
  <c r="I568" i="3" s="1"/>
  <c r="J568" i="3" s="1"/>
  <c r="M567" i="3"/>
  <c r="L567" i="3"/>
  <c r="I567" i="3"/>
  <c r="H567" i="3"/>
  <c r="O566" i="3"/>
  <c r="L566" i="3"/>
  <c r="M566" i="3"/>
  <c r="K566" i="3"/>
  <c r="H566" i="3"/>
  <c r="I566" i="3" s="1"/>
  <c r="O565" i="3"/>
  <c r="L565" i="3"/>
  <c r="M565" i="3"/>
  <c r="K565" i="3"/>
  <c r="I565" i="3"/>
  <c r="H565" i="3"/>
  <c r="O564" i="3"/>
  <c r="L564" i="3"/>
  <c r="M564" i="3" s="1"/>
  <c r="K564" i="3"/>
  <c r="I564" i="3"/>
  <c r="H564" i="3"/>
  <c r="O563" i="3"/>
  <c r="L563" i="3"/>
  <c r="M563" i="3"/>
  <c r="K563" i="3"/>
  <c r="H563" i="3"/>
  <c r="I563" i="3" s="1"/>
  <c r="O562" i="3"/>
  <c r="L562" i="3"/>
  <c r="M562" i="3"/>
  <c r="K562" i="3"/>
  <c r="H562" i="3"/>
  <c r="I562" i="3" s="1"/>
  <c r="O561" i="3"/>
  <c r="L561" i="3"/>
  <c r="M561" i="3"/>
  <c r="K561" i="3"/>
  <c r="I561" i="3"/>
  <c r="H561" i="3"/>
  <c r="O560" i="3"/>
  <c r="L560" i="3"/>
  <c r="M560" i="3"/>
  <c r="K560" i="3"/>
  <c r="H560" i="3"/>
  <c r="I560" i="3" s="1"/>
  <c r="O559" i="3"/>
  <c r="L559" i="3"/>
  <c r="M559" i="3"/>
  <c r="K559" i="3"/>
  <c r="I559" i="3"/>
  <c r="H559" i="3"/>
  <c r="O558" i="3"/>
  <c r="L558" i="3"/>
  <c r="M558" i="3" s="1"/>
  <c r="N558" i="3" s="1"/>
  <c r="K558" i="3"/>
  <c r="H558" i="3"/>
  <c r="I558" i="3"/>
  <c r="J558" i="3" s="1"/>
  <c r="M557" i="3"/>
  <c r="L557" i="3"/>
  <c r="H557" i="3"/>
  <c r="I557" i="3" s="1"/>
  <c r="P556" i="3"/>
  <c r="Q556" i="3" s="1"/>
  <c r="O556" i="3"/>
  <c r="L556" i="3"/>
  <c r="M556" i="3"/>
  <c r="K556" i="3"/>
  <c r="H556" i="3"/>
  <c r="I556" i="3" s="1"/>
  <c r="O555" i="3"/>
  <c r="L555" i="3"/>
  <c r="M555" i="3"/>
  <c r="K555" i="3"/>
  <c r="H555" i="3"/>
  <c r="I555" i="3" s="1"/>
  <c r="O554" i="3"/>
  <c r="L554" i="3"/>
  <c r="M554" i="3" s="1"/>
  <c r="K554" i="3"/>
  <c r="H554" i="3"/>
  <c r="I554" i="3" s="1"/>
  <c r="O553" i="3"/>
  <c r="L553" i="3"/>
  <c r="M553" i="3"/>
  <c r="K553" i="3"/>
  <c r="I553" i="3"/>
  <c r="H553" i="3"/>
  <c r="O552" i="3"/>
  <c r="L552" i="3"/>
  <c r="M552" i="3"/>
  <c r="K552" i="3"/>
  <c r="H552" i="3"/>
  <c r="I552" i="3" s="1"/>
  <c r="O551" i="3"/>
  <c r="L551" i="3"/>
  <c r="M551" i="3" s="1"/>
  <c r="K551" i="3"/>
  <c r="I551" i="3"/>
  <c r="H551" i="3"/>
  <c r="O550" i="3"/>
  <c r="L550" i="3"/>
  <c r="M550" i="3"/>
  <c r="K550" i="3"/>
  <c r="H550" i="3"/>
  <c r="I550" i="3" s="1"/>
  <c r="O549" i="3"/>
  <c r="L549" i="3"/>
  <c r="M549" i="3"/>
  <c r="K549" i="3"/>
  <c r="H549" i="3"/>
  <c r="I549" i="3" s="1"/>
  <c r="O548" i="3"/>
  <c r="L548" i="3"/>
  <c r="M548" i="3" s="1"/>
  <c r="N548" i="3" s="1"/>
  <c r="K548" i="3"/>
  <c r="H548" i="3"/>
  <c r="I548" i="3"/>
  <c r="J548" i="3" s="1"/>
  <c r="M547" i="3"/>
  <c r="L547" i="3"/>
  <c r="H547" i="3"/>
  <c r="I547" i="3" s="1"/>
  <c r="O546" i="3"/>
  <c r="L546" i="3"/>
  <c r="M546" i="3" s="1"/>
  <c r="K546" i="3"/>
  <c r="H546" i="3"/>
  <c r="I546" i="3" s="1"/>
  <c r="O545" i="3"/>
  <c r="L545" i="3"/>
  <c r="M545" i="3"/>
  <c r="K545" i="3"/>
  <c r="I545" i="3"/>
  <c r="H545" i="3"/>
  <c r="O544" i="3"/>
  <c r="L544" i="3"/>
  <c r="M544" i="3"/>
  <c r="K544" i="3"/>
  <c r="H544" i="3"/>
  <c r="I544" i="3" s="1"/>
  <c r="O543" i="3"/>
  <c r="L543" i="3"/>
  <c r="M543" i="3" s="1"/>
  <c r="K543" i="3"/>
  <c r="I543" i="3"/>
  <c r="H543" i="3"/>
  <c r="O542" i="3"/>
  <c r="L542" i="3"/>
  <c r="M542" i="3"/>
  <c r="K542" i="3"/>
  <c r="H542" i="3"/>
  <c r="I542" i="3" s="1"/>
  <c r="O541" i="3"/>
  <c r="L541" i="3"/>
  <c r="M541" i="3" s="1"/>
  <c r="K541" i="3"/>
  <c r="H541" i="3"/>
  <c r="I541" i="3" s="1"/>
  <c r="O540" i="3"/>
  <c r="L540" i="3"/>
  <c r="M540" i="3"/>
  <c r="K540" i="3"/>
  <c r="H540" i="3"/>
  <c r="I540" i="3" s="1"/>
  <c r="O539" i="3"/>
  <c r="L539" i="3"/>
  <c r="M539" i="3"/>
  <c r="K539" i="3"/>
  <c r="H539" i="3"/>
  <c r="I539" i="3"/>
  <c r="O538" i="3"/>
  <c r="L538" i="3"/>
  <c r="M538" i="3" s="1"/>
  <c r="N538" i="3" s="1"/>
  <c r="K538" i="3"/>
  <c r="H538" i="3"/>
  <c r="I538" i="3" s="1"/>
  <c r="J538" i="3"/>
  <c r="J539" i="3" s="1"/>
  <c r="L537" i="3"/>
  <c r="M537" i="3"/>
  <c r="H537" i="3"/>
  <c r="I537" i="3" s="1"/>
  <c r="O536" i="3"/>
  <c r="L536" i="3"/>
  <c r="M536" i="3" s="1"/>
  <c r="K536" i="3"/>
  <c r="H536" i="3"/>
  <c r="I536" i="3"/>
  <c r="O535" i="3"/>
  <c r="M535" i="3"/>
  <c r="L535" i="3"/>
  <c r="K535" i="3"/>
  <c r="H535" i="3"/>
  <c r="I535" i="3" s="1"/>
  <c r="O534" i="3"/>
  <c r="L534" i="3"/>
  <c r="M534" i="3" s="1"/>
  <c r="K534" i="3"/>
  <c r="H534" i="3"/>
  <c r="I534" i="3"/>
  <c r="O533" i="3"/>
  <c r="L533" i="3"/>
  <c r="M533" i="3" s="1"/>
  <c r="K533" i="3"/>
  <c r="H533" i="3"/>
  <c r="I533" i="3" s="1"/>
  <c r="O532" i="3"/>
  <c r="L532" i="3"/>
  <c r="M532" i="3" s="1"/>
  <c r="K532" i="3"/>
  <c r="H532" i="3"/>
  <c r="I532" i="3"/>
  <c r="O531" i="3"/>
  <c r="M531" i="3"/>
  <c r="L531" i="3"/>
  <c r="K531" i="3"/>
  <c r="H531" i="3"/>
  <c r="I531" i="3" s="1"/>
  <c r="O530" i="3"/>
  <c r="L530" i="3"/>
  <c r="M530" i="3" s="1"/>
  <c r="K530" i="3"/>
  <c r="H530" i="3"/>
  <c r="I530" i="3"/>
  <c r="O529" i="3"/>
  <c r="L529" i="3"/>
  <c r="M529" i="3" s="1"/>
  <c r="K529" i="3"/>
  <c r="I529" i="3"/>
  <c r="H529" i="3"/>
  <c r="O528" i="3"/>
  <c r="L528" i="3"/>
  <c r="M528" i="3" s="1"/>
  <c r="N528" i="3" s="1"/>
  <c r="N529" i="3" s="1"/>
  <c r="K528" i="3"/>
  <c r="H528" i="3"/>
  <c r="I528" i="3"/>
  <c r="J528" i="3" s="1"/>
  <c r="M527" i="3"/>
  <c r="L527" i="3"/>
  <c r="H527" i="3"/>
  <c r="I527" i="3" s="1"/>
  <c r="O526" i="3"/>
  <c r="L526" i="3"/>
  <c r="M526" i="3"/>
  <c r="K526" i="3"/>
  <c r="H526" i="3"/>
  <c r="I526" i="3" s="1"/>
  <c r="O525" i="3"/>
  <c r="L525" i="3"/>
  <c r="M525" i="3" s="1"/>
  <c r="K525" i="3"/>
  <c r="H525" i="3"/>
  <c r="I525" i="3" s="1"/>
  <c r="O524" i="3"/>
  <c r="L524" i="3"/>
  <c r="M524" i="3"/>
  <c r="K524" i="3"/>
  <c r="H524" i="3"/>
  <c r="I524" i="3" s="1"/>
  <c r="O523" i="3"/>
  <c r="L523" i="3"/>
  <c r="M523" i="3"/>
  <c r="K523" i="3"/>
  <c r="H523" i="3"/>
  <c r="I523" i="3" s="1"/>
  <c r="O522" i="3"/>
  <c r="L522" i="3"/>
  <c r="M522" i="3"/>
  <c r="K522" i="3"/>
  <c r="H522" i="3"/>
  <c r="I522" i="3" s="1"/>
  <c r="O521" i="3"/>
  <c r="L521" i="3"/>
  <c r="M521" i="3" s="1"/>
  <c r="K521" i="3"/>
  <c r="H521" i="3"/>
  <c r="I521" i="3" s="1"/>
  <c r="O520" i="3"/>
  <c r="L520" i="3"/>
  <c r="M520" i="3"/>
  <c r="K520" i="3"/>
  <c r="H520" i="3"/>
  <c r="I520" i="3" s="1"/>
  <c r="O519" i="3"/>
  <c r="L519" i="3"/>
  <c r="M519" i="3"/>
  <c r="K519" i="3"/>
  <c r="H519" i="3"/>
  <c r="I519" i="3" s="1"/>
  <c r="O518" i="3"/>
  <c r="L518" i="3"/>
  <c r="M518" i="3"/>
  <c r="N518" i="3" s="1"/>
  <c r="K518" i="3"/>
  <c r="H518" i="3"/>
  <c r="I518" i="3" s="1"/>
  <c r="J518" i="3" s="1"/>
  <c r="M517" i="3"/>
  <c r="L517" i="3"/>
  <c r="I517" i="3"/>
  <c r="H517" i="3"/>
  <c r="O516" i="3"/>
  <c r="L516" i="3"/>
  <c r="M516" i="3"/>
  <c r="K516" i="3"/>
  <c r="H516" i="3"/>
  <c r="I516" i="3" s="1"/>
  <c r="O515" i="3"/>
  <c r="L515" i="3"/>
  <c r="M515" i="3"/>
  <c r="K515" i="3"/>
  <c r="I515" i="3"/>
  <c r="H515" i="3"/>
  <c r="O514" i="3"/>
  <c r="L514" i="3"/>
  <c r="M514" i="3"/>
  <c r="K514" i="3"/>
  <c r="H514" i="3"/>
  <c r="I514" i="3" s="1"/>
  <c r="O513" i="3"/>
  <c r="L513" i="3"/>
  <c r="M513" i="3" s="1"/>
  <c r="K513" i="3"/>
  <c r="I513" i="3"/>
  <c r="H513" i="3"/>
  <c r="O512" i="3"/>
  <c r="L512" i="3"/>
  <c r="M512" i="3"/>
  <c r="K512" i="3"/>
  <c r="H512" i="3"/>
  <c r="I512" i="3" s="1"/>
  <c r="O511" i="3"/>
  <c r="L511" i="3"/>
  <c r="M511" i="3"/>
  <c r="K511" i="3"/>
  <c r="I511" i="3"/>
  <c r="H511" i="3"/>
  <c r="O510" i="3"/>
  <c r="L510" i="3"/>
  <c r="M510" i="3"/>
  <c r="K510" i="3"/>
  <c r="H510" i="3"/>
  <c r="I510" i="3" s="1"/>
  <c r="O509" i="3"/>
  <c r="L509" i="3"/>
  <c r="M509" i="3"/>
  <c r="K509" i="3"/>
  <c r="I509" i="3"/>
  <c r="H509" i="3"/>
  <c r="O508" i="3"/>
  <c r="L508" i="3"/>
  <c r="M508" i="3"/>
  <c r="N508" i="3" s="1"/>
  <c r="K508" i="3"/>
  <c r="H508" i="3"/>
  <c r="I508" i="3"/>
  <c r="J508" i="3" s="1"/>
  <c r="L507" i="3"/>
  <c r="M507" i="3"/>
  <c r="H507" i="3"/>
  <c r="I507" i="3" s="1"/>
  <c r="O506" i="3"/>
  <c r="L506" i="3"/>
  <c r="M506" i="3" s="1"/>
  <c r="K506" i="3"/>
  <c r="H506" i="3"/>
  <c r="I506" i="3"/>
  <c r="O505" i="3"/>
  <c r="M505" i="3"/>
  <c r="L505" i="3"/>
  <c r="K505" i="3"/>
  <c r="H505" i="3"/>
  <c r="I505" i="3" s="1"/>
  <c r="O504" i="3"/>
  <c r="L504" i="3"/>
  <c r="M504" i="3" s="1"/>
  <c r="K504" i="3"/>
  <c r="H504" i="3"/>
  <c r="I504" i="3"/>
  <c r="O503" i="3"/>
  <c r="M503" i="3"/>
  <c r="L503" i="3"/>
  <c r="K503" i="3"/>
  <c r="H503" i="3"/>
  <c r="I503" i="3" s="1"/>
  <c r="O502" i="3"/>
  <c r="L502" i="3"/>
  <c r="M502" i="3" s="1"/>
  <c r="K502" i="3"/>
  <c r="H502" i="3"/>
  <c r="I502" i="3"/>
  <c r="O501" i="3"/>
  <c r="M501" i="3"/>
  <c r="L501" i="3"/>
  <c r="K501" i="3"/>
  <c r="H501" i="3"/>
  <c r="I501" i="3" s="1"/>
  <c r="O500" i="3"/>
  <c r="L500" i="3"/>
  <c r="M500" i="3" s="1"/>
  <c r="K500" i="3"/>
  <c r="H500" i="3"/>
  <c r="I500" i="3"/>
  <c r="O499" i="3"/>
  <c r="M499" i="3"/>
  <c r="L499" i="3"/>
  <c r="K499" i="3"/>
  <c r="H499" i="3"/>
  <c r="I499" i="3" s="1"/>
  <c r="O498" i="3"/>
  <c r="L498" i="3"/>
  <c r="M498" i="3" s="1"/>
  <c r="N498" i="3" s="1"/>
  <c r="K498" i="3"/>
  <c r="H498" i="3"/>
  <c r="I498" i="3" s="1"/>
  <c r="J498" i="3"/>
  <c r="L497" i="3"/>
  <c r="M497" i="3"/>
  <c r="H497" i="3"/>
  <c r="I497" i="3"/>
  <c r="O496" i="3"/>
  <c r="L496" i="3"/>
  <c r="M496" i="3" s="1"/>
  <c r="K496" i="3"/>
  <c r="H496" i="3"/>
  <c r="I496" i="3"/>
  <c r="O495" i="3"/>
  <c r="L495" i="3"/>
  <c r="M495" i="3" s="1"/>
  <c r="K495" i="3"/>
  <c r="H495" i="3"/>
  <c r="I495" i="3"/>
  <c r="O494" i="3"/>
  <c r="L494" i="3"/>
  <c r="M494" i="3" s="1"/>
  <c r="K494" i="3"/>
  <c r="H494" i="3"/>
  <c r="I494" i="3"/>
  <c r="O493" i="3"/>
  <c r="M493" i="3"/>
  <c r="L493" i="3"/>
  <c r="K493" i="3"/>
  <c r="H493" i="3"/>
  <c r="I493" i="3"/>
  <c r="O492" i="3"/>
  <c r="L492" i="3"/>
  <c r="M492" i="3" s="1"/>
  <c r="K492" i="3"/>
  <c r="H492" i="3"/>
  <c r="I492" i="3"/>
  <c r="O491" i="3"/>
  <c r="L491" i="3"/>
  <c r="M491" i="3" s="1"/>
  <c r="K491" i="3"/>
  <c r="H491" i="3"/>
  <c r="I491" i="3"/>
  <c r="O490" i="3"/>
  <c r="L490" i="3"/>
  <c r="M490" i="3" s="1"/>
  <c r="K490" i="3"/>
  <c r="H490" i="3"/>
  <c r="I490" i="3"/>
  <c r="O489" i="3"/>
  <c r="L489" i="3"/>
  <c r="M489" i="3" s="1"/>
  <c r="N489" i="3" s="1"/>
  <c r="K489" i="3"/>
  <c r="H489" i="3"/>
  <c r="I489" i="3" s="1"/>
  <c r="O488" i="3"/>
  <c r="L488" i="3"/>
  <c r="M488" i="3"/>
  <c r="N488" i="3" s="1"/>
  <c r="K488" i="3"/>
  <c r="H488" i="3"/>
  <c r="I488" i="3"/>
  <c r="J488" i="3" s="1"/>
  <c r="L487" i="3"/>
  <c r="M487" i="3" s="1"/>
  <c r="I487" i="3"/>
  <c r="H487" i="3"/>
  <c r="O486" i="3"/>
  <c r="L486" i="3"/>
  <c r="M486" i="3"/>
  <c r="K486" i="3"/>
  <c r="H486" i="3"/>
  <c r="I486" i="3" s="1"/>
  <c r="O485" i="3"/>
  <c r="L485" i="3"/>
  <c r="M485" i="3" s="1"/>
  <c r="K485" i="3"/>
  <c r="I485" i="3"/>
  <c r="H485" i="3"/>
  <c r="O484" i="3"/>
  <c r="L484" i="3"/>
  <c r="M484" i="3"/>
  <c r="K484" i="3"/>
  <c r="H484" i="3"/>
  <c r="I484" i="3" s="1"/>
  <c r="O483" i="3"/>
  <c r="L483" i="3"/>
  <c r="M483" i="3" s="1"/>
  <c r="K483" i="3"/>
  <c r="I483" i="3"/>
  <c r="H483" i="3"/>
  <c r="O482" i="3"/>
  <c r="L482" i="3"/>
  <c r="M482" i="3"/>
  <c r="K482" i="3"/>
  <c r="H482" i="3"/>
  <c r="I482" i="3" s="1"/>
  <c r="O481" i="3"/>
  <c r="L481" i="3"/>
  <c r="M481" i="3" s="1"/>
  <c r="K481" i="3"/>
  <c r="I481" i="3"/>
  <c r="H481" i="3"/>
  <c r="O480" i="3"/>
  <c r="L480" i="3"/>
  <c r="M480" i="3"/>
  <c r="K480" i="3"/>
  <c r="H480" i="3"/>
  <c r="I480" i="3" s="1"/>
  <c r="O479" i="3"/>
  <c r="L479" i="3"/>
  <c r="M479" i="3" s="1"/>
  <c r="K479" i="3"/>
  <c r="I479" i="3"/>
  <c r="H479" i="3"/>
  <c r="O478" i="3"/>
  <c r="L478" i="3"/>
  <c r="M478" i="3"/>
  <c r="N478" i="3" s="1"/>
  <c r="K478" i="3"/>
  <c r="H478" i="3"/>
  <c r="I478" i="3"/>
  <c r="J478" i="3" s="1"/>
  <c r="L477" i="3"/>
  <c r="M477" i="3" s="1"/>
  <c r="H477" i="3"/>
  <c r="I477" i="3" s="1"/>
  <c r="O476" i="3"/>
  <c r="L476" i="3"/>
  <c r="M476" i="3"/>
  <c r="K476" i="3"/>
  <c r="H476" i="3"/>
  <c r="I476" i="3" s="1"/>
  <c r="O475" i="3"/>
  <c r="L475" i="3"/>
  <c r="M475" i="3"/>
  <c r="K475" i="3"/>
  <c r="H475" i="3"/>
  <c r="I475" i="3" s="1"/>
  <c r="O474" i="3"/>
  <c r="L474" i="3"/>
  <c r="M474" i="3"/>
  <c r="K474" i="3"/>
  <c r="H474" i="3"/>
  <c r="I474" i="3" s="1"/>
  <c r="O473" i="3"/>
  <c r="L473" i="3"/>
  <c r="M473" i="3" s="1"/>
  <c r="K473" i="3"/>
  <c r="H473" i="3"/>
  <c r="I473" i="3" s="1"/>
  <c r="O472" i="3"/>
  <c r="L472" i="3"/>
  <c r="M472" i="3"/>
  <c r="K472" i="3"/>
  <c r="H472" i="3"/>
  <c r="I472" i="3"/>
  <c r="O471" i="3"/>
  <c r="L471" i="3"/>
  <c r="M471" i="3"/>
  <c r="K471" i="3"/>
  <c r="H471" i="3"/>
  <c r="I471" i="3" s="1"/>
  <c r="O470" i="3"/>
  <c r="L470" i="3"/>
  <c r="M470" i="3"/>
  <c r="K470" i="3"/>
  <c r="H470" i="3"/>
  <c r="I470" i="3"/>
  <c r="O469" i="3"/>
  <c r="L469" i="3"/>
  <c r="M469" i="3" s="1"/>
  <c r="K469" i="3"/>
  <c r="H469" i="3"/>
  <c r="I469" i="3" s="1"/>
  <c r="O468" i="3"/>
  <c r="L468" i="3"/>
  <c r="M468" i="3"/>
  <c r="N468" i="3" s="1"/>
  <c r="K468" i="3"/>
  <c r="H468" i="3"/>
  <c r="I468" i="3"/>
  <c r="J468" i="3" s="1"/>
  <c r="L467" i="3"/>
  <c r="M467" i="3"/>
  <c r="I467" i="3"/>
  <c r="H467" i="3"/>
  <c r="O466" i="3"/>
  <c r="L466" i="3"/>
  <c r="M466" i="3"/>
  <c r="K466" i="3"/>
  <c r="H466" i="3"/>
  <c r="I466" i="3"/>
  <c r="O465" i="3"/>
  <c r="L465" i="3"/>
  <c r="M465" i="3" s="1"/>
  <c r="K465" i="3"/>
  <c r="I465" i="3"/>
  <c r="H465" i="3"/>
  <c r="O464" i="3"/>
  <c r="L464" i="3"/>
  <c r="M464" i="3"/>
  <c r="K464" i="3"/>
  <c r="H464" i="3"/>
  <c r="I464" i="3"/>
  <c r="O463" i="3"/>
  <c r="L463" i="3"/>
  <c r="M463" i="3" s="1"/>
  <c r="K463" i="3"/>
  <c r="I463" i="3"/>
  <c r="H463" i="3"/>
  <c r="O462" i="3"/>
  <c r="L462" i="3"/>
  <c r="M462" i="3"/>
  <c r="K462" i="3"/>
  <c r="H462" i="3"/>
  <c r="I462" i="3"/>
  <c r="O461" i="3"/>
  <c r="L461" i="3"/>
  <c r="M461" i="3" s="1"/>
  <c r="K461" i="3"/>
  <c r="I461" i="3"/>
  <c r="H461" i="3"/>
  <c r="O460" i="3"/>
  <c r="L460" i="3"/>
  <c r="M460" i="3"/>
  <c r="K460" i="3"/>
  <c r="H460" i="3"/>
  <c r="I460" i="3"/>
  <c r="O459" i="3"/>
  <c r="L459" i="3"/>
  <c r="M459" i="3" s="1"/>
  <c r="K459" i="3"/>
  <c r="I459" i="3"/>
  <c r="H459" i="3"/>
  <c r="O458" i="3"/>
  <c r="L458" i="3"/>
  <c r="M458" i="3"/>
  <c r="N458" i="3" s="1"/>
  <c r="K458" i="3"/>
  <c r="H458" i="3"/>
  <c r="I458" i="3"/>
  <c r="J458" i="3" s="1"/>
  <c r="L457" i="3"/>
  <c r="M457" i="3"/>
  <c r="H457" i="3"/>
  <c r="I457" i="3" s="1"/>
  <c r="O456" i="3"/>
  <c r="L456" i="3"/>
  <c r="M456" i="3"/>
  <c r="K456" i="3"/>
  <c r="H456" i="3"/>
  <c r="I456" i="3" s="1"/>
  <c r="O455" i="3"/>
  <c r="L455" i="3"/>
  <c r="M455" i="3" s="1"/>
  <c r="K455" i="3"/>
  <c r="H455" i="3"/>
  <c r="I455" i="3" s="1"/>
  <c r="O454" i="3"/>
  <c r="L454" i="3"/>
  <c r="M454" i="3"/>
  <c r="K454" i="3"/>
  <c r="H454" i="3"/>
  <c r="I454" i="3" s="1"/>
  <c r="O453" i="3"/>
  <c r="L453" i="3"/>
  <c r="M453" i="3" s="1"/>
  <c r="K453" i="3"/>
  <c r="H453" i="3"/>
  <c r="I453" i="3" s="1"/>
  <c r="O452" i="3"/>
  <c r="L452" i="3"/>
  <c r="M452" i="3"/>
  <c r="K452" i="3"/>
  <c r="H452" i="3"/>
  <c r="I452" i="3" s="1"/>
  <c r="O451" i="3"/>
  <c r="L451" i="3"/>
  <c r="M451" i="3" s="1"/>
  <c r="K451" i="3"/>
  <c r="H451" i="3"/>
  <c r="I451" i="3" s="1"/>
  <c r="O450" i="3"/>
  <c r="L450" i="3"/>
  <c r="M450" i="3"/>
  <c r="K450" i="3"/>
  <c r="H450" i="3"/>
  <c r="I450" i="3" s="1"/>
  <c r="O449" i="3"/>
  <c r="L449" i="3"/>
  <c r="M449" i="3" s="1"/>
  <c r="K449" i="3"/>
  <c r="H449" i="3"/>
  <c r="I449" i="3" s="1"/>
  <c r="O448" i="3"/>
  <c r="L448" i="3"/>
  <c r="M448" i="3"/>
  <c r="N448" i="3" s="1"/>
  <c r="K448" i="3"/>
  <c r="H448" i="3"/>
  <c r="I448" i="3"/>
  <c r="J448" i="3"/>
  <c r="M447" i="3"/>
  <c r="L447" i="3"/>
  <c r="H447" i="3"/>
  <c r="I447" i="3"/>
  <c r="O446" i="3"/>
  <c r="L446" i="3"/>
  <c r="M446" i="3"/>
  <c r="K446" i="3"/>
  <c r="H446" i="3"/>
  <c r="I446" i="3" s="1"/>
  <c r="O445" i="3"/>
  <c r="L445" i="3"/>
  <c r="M445" i="3" s="1"/>
  <c r="K445" i="3"/>
  <c r="H445" i="3"/>
  <c r="I445" i="3"/>
  <c r="O444" i="3"/>
  <c r="L444" i="3"/>
  <c r="M444" i="3"/>
  <c r="K444" i="3"/>
  <c r="H444" i="3"/>
  <c r="I444" i="3" s="1"/>
  <c r="O443" i="3"/>
  <c r="L443" i="3"/>
  <c r="M443" i="3"/>
  <c r="K443" i="3"/>
  <c r="H443" i="3"/>
  <c r="I443" i="3"/>
  <c r="O442" i="3"/>
  <c r="L442" i="3"/>
  <c r="M442" i="3"/>
  <c r="K442" i="3"/>
  <c r="H442" i="3"/>
  <c r="I442" i="3" s="1"/>
  <c r="O441" i="3"/>
  <c r="L441" i="3"/>
  <c r="M441" i="3" s="1"/>
  <c r="K441" i="3"/>
  <c r="H441" i="3"/>
  <c r="I441" i="3"/>
  <c r="O440" i="3"/>
  <c r="L440" i="3"/>
  <c r="M440" i="3"/>
  <c r="K440" i="3"/>
  <c r="H440" i="3"/>
  <c r="I440" i="3" s="1"/>
  <c r="O439" i="3"/>
  <c r="L439" i="3"/>
  <c r="M439" i="3"/>
  <c r="K439" i="3"/>
  <c r="H439" i="3"/>
  <c r="I439" i="3"/>
  <c r="O438" i="3"/>
  <c r="L438" i="3"/>
  <c r="M438" i="3"/>
  <c r="N438" i="3"/>
  <c r="K438" i="3"/>
  <c r="H438" i="3"/>
  <c r="I438" i="3"/>
  <c r="J438" i="3"/>
  <c r="L437" i="3"/>
  <c r="M437" i="3" s="1"/>
  <c r="H437" i="3"/>
  <c r="I437" i="3"/>
  <c r="O436" i="3"/>
  <c r="L436" i="3"/>
  <c r="M436" i="3"/>
  <c r="K436" i="3"/>
  <c r="H436" i="3"/>
  <c r="I436" i="3" s="1"/>
  <c r="O435" i="3"/>
  <c r="L435" i="3"/>
  <c r="M435" i="3"/>
  <c r="K435" i="3"/>
  <c r="H435" i="3"/>
  <c r="I435" i="3" s="1"/>
  <c r="O434" i="3"/>
  <c r="L434" i="3"/>
  <c r="M434" i="3"/>
  <c r="K434" i="3"/>
  <c r="H434" i="3"/>
  <c r="I434" i="3" s="1"/>
  <c r="O433" i="3"/>
  <c r="L433" i="3"/>
  <c r="M433" i="3"/>
  <c r="K433" i="3"/>
  <c r="H433" i="3"/>
  <c r="I433" i="3"/>
  <c r="O432" i="3"/>
  <c r="L432" i="3"/>
  <c r="M432" i="3"/>
  <c r="K432" i="3"/>
  <c r="H432" i="3"/>
  <c r="I432" i="3" s="1"/>
  <c r="O431" i="3"/>
  <c r="L431" i="3"/>
  <c r="M431" i="3" s="1"/>
  <c r="K431" i="3"/>
  <c r="H431" i="3"/>
  <c r="I431" i="3" s="1"/>
  <c r="O430" i="3"/>
  <c r="L430" i="3"/>
  <c r="M430" i="3"/>
  <c r="K430" i="3"/>
  <c r="H430" i="3"/>
  <c r="I430" i="3" s="1"/>
  <c r="O429" i="3"/>
  <c r="M429" i="3"/>
  <c r="L429" i="3"/>
  <c r="K429" i="3"/>
  <c r="H429" i="3"/>
  <c r="I429" i="3"/>
  <c r="O428" i="3"/>
  <c r="L428" i="3"/>
  <c r="M428" i="3"/>
  <c r="N428" i="3"/>
  <c r="N429" i="3" s="1"/>
  <c r="K428" i="3"/>
  <c r="H428" i="3"/>
  <c r="I428" i="3"/>
  <c r="J428" i="3"/>
  <c r="L427" i="3"/>
  <c r="M427" i="3"/>
  <c r="H427" i="3"/>
  <c r="I427" i="3" s="1"/>
  <c r="O426" i="3"/>
  <c r="L426" i="3"/>
  <c r="M426" i="3"/>
  <c r="K426" i="3"/>
  <c r="H426" i="3"/>
  <c r="I426" i="3"/>
  <c r="O425" i="3"/>
  <c r="M425" i="3"/>
  <c r="L425" i="3"/>
  <c r="K425" i="3"/>
  <c r="H425" i="3"/>
  <c r="I425" i="3"/>
  <c r="O424" i="3"/>
  <c r="L424" i="3"/>
  <c r="M424" i="3" s="1"/>
  <c r="K424" i="3"/>
  <c r="H424" i="3"/>
  <c r="I424" i="3"/>
  <c r="O423" i="3"/>
  <c r="L423" i="3"/>
  <c r="M423" i="3" s="1"/>
  <c r="K423" i="3"/>
  <c r="H423" i="3"/>
  <c r="I423" i="3" s="1"/>
  <c r="O422" i="3"/>
  <c r="L422" i="3"/>
  <c r="M422" i="3" s="1"/>
  <c r="K422" i="3"/>
  <c r="H422" i="3"/>
  <c r="I422" i="3"/>
  <c r="O421" i="3"/>
  <c r="L421" i="3"/>
  <c r="M421" i="3" s="1"/>
  <c r="K421" i="3"/>
  <c r="H421" i="3"/>
  <c r="I421" i="3"/>
  <c r="O420" i="3"/>
  <c r="L420" i="3"/>
  <c r="M420" i="3" s="1"/>
  <c r="K420" i="3"/>
  <c r="H420" i="3"/>
  <c r="I420" i="3"/>
  <c r="O419" i="3"/>
  <c r="L419" i="3"/>
  <c r="M419" i="3"/>
  <c r="K419" i="3"/>
  <c r="H419" i="3"/>
  <c r="I419" i="3" s="1"/>
  <c r="O418" i="3"/>
  <c r="L418" i="3"/>
  <c r="M418" i="3" s="1"/>
  <c r="N418" i="3" s="1"/>
  <c r="K418" i="3"/>
  <c r="H418" i="3"/>
  <c r="I418" i="3" s="1"/>
  <c r="J418" i="3" s="1"/>
  <c r="L417" i="3"/>
  <c r="M417" i="3" s="1"/>
  <c r="H417" i="3"/>
  <c r="I417" i="3"/>
  <c r="O416" i="3"/>
  <c r="L416" i="3"/>
  <c r="M416" i="3" s="1"/>
  <c r="K416" i="3"/>
  <c r="H416" i="3"/>
  <c r="I416" i="3"/>
  <c r="O415" i="3"/>
  <c r="L415" i="3"/>
  <c r="M415" i="3" s="1"/>
  <c r="K415" i="3"/>
  <c r="H415" i="3"/>
  <c r="I415" i="3" s="1"/>
  <c r="O414" i="3"/>
  <c r="L414" i="3"/>
  <c r="M414" i="3" s="1"/>
  <c r="K414" i="3"/>
  <c r="H414" i="3"/>
  <c r="I414" i="3"/>
  <c r="O413" i="3"/>
  <c r="L413" i="3"/>
  <c r="M413" i="3" s="1"/>
  <c r="K413" i="3"/>
  <c r="H413" i="3"/>
  <c r="I413" i="3"/>
  <c r="O412" i="3"/>
  <c r="L412" i="3"/>
  <c r="M412" i="3" s="1"/>
  <c r="K412" i="3"/>
  <c r="H412" i="3"/>
  <c r="I412" i="3"/>
  <c r="O411" i="3"/>
  <c r="L411" i="3"/>
  <c r="M411" i="3"/>
  <c r="K411" i="3"/>
  <c r="H411" i="3"/>
  <c r="I411" i="3" s="1"/>
  <c r="O410" i="3"/>
  <c r="L410" i="3"/>
  <c r="M410" i="3" s="1"/>
  <c r="K410" i="3"/>
  <c r="H410" i="3"/>
  <c r="I410" i="3"/>
  <c r="O409" i="3"/>
  <c r="L409" i="3"/>
  <c r="M409" i="3"/>
  <c r="K409" i="3"/>
  <c r="H409" i="3"/>
  <c r="I409" i="3"/>
  <c r="O408" i="3"/>
  <c r="N408" i="3"/>
  <c r="L408" i="3"/>
  <c r="M408" i="3"/>
  <c r="K408" i="3"/>
  <c r="H408" i="3"/>
  <c r="I408" i="3" s="1"/>
  <c r="J408" i="3" s="1"/>
  <c r="L407" i="3"/>
  <c r="M407" i="3" s="1"/>
  <c r="H407" i="3"/>
  <c r="I407" i="3" s="1"/>
  <c r="O406" i="3"/>
  <c r="L406" i="3"/>
  <c r="M406" i="3" s="1"/>
  <c r="K406" i="3"/>
  <c r="H406" i="3"/>
  <c r="I406" i="3"/>
  <c r="O405" i="3"/>
  <c r="L405" i="3"/>
  <c r="M405" i="3"/>
  <c r="K405" i="3"/>
  <c r="H405" i="3"/>
  <c r="I405" i="3"/>
  <c r="O404" i="3"/>
  <c r="L404" i="3"/>
  <c r="M404" i="3" s="1"/>
  <c r="K404" i="3"/>
  <c r="H404" i="3"/>
  <c r="I404" i="3"/>
  <c r="O403" i="3"/>
  <c r="L403" i="3"/>
  <c r="M403" i="3"/>
  <c r="K403" i="3"/>
  <c r="H403" i="3"/>
  <c r="I403" i="3" s="1"/>
  <c r="O402" i="3"/>
  <c r="L402" i="3"/>
  <c r="M402" i="3" s="1"/>
  <c r="K402" i="3"/>
  <c r="H402" i="3"/>
  <c r="I402" i="3"/>
  <c r="O401" i="3"/>
  <c r="L401" i="3"/>
  <c r="M401" i="3"/>
  <c r="K401" i="3"/>
  <c r="H401" i="3"/>
  <c r="I401" i="3"/>
  <c r="O400" i="3"/>
  <c r="L400" i="3"/>
  <c r="M400" i="3" s="1"/>
  <c r="K400" i="3"/>
  <c r="H400" i="3"/>
  <c r="I400" i="3"/>
  <c r="O399" i="3"/>
  <c r="L399" i="3"/>
  <c r="M399" i="3" s="1"/>
  <c r="K399" i="3"/>
  <c r="H399" i="3"/>
  <c r="I399" i="3" s="1"/>
  <c r="O398" i="3"/>
  <c r="L398" i="3"/>
  <c r="M398" i="3" s="1"/>
  <c r="N398" i="3" s="1"/>
  <c r="K398" i="3"/>
  <c r="H398" i="3"/>
  <c r="I398" i="3" s="1"/>
  <c r="J398" i="3" s="1"/>
  <c r="L397" i="3"/>
  <c r="M397" i="3"/>
  <c r="H397" i="3"/>
  <c r="I397" i="3"/>
  <c r="O396" i="3"/>
  <c r="L396" i="3"/>
  <c r="M396" i="3" s="1"/>
  <c r="K396" i="3"/>
  <c r="H396" i="3"/>
  <c r="I396" i="3"/>
  <c r="O395" i="3"/>
  <c r="L395" i="3"/>
  <c r="M395" i="3"/>
  <c r="K395" i="3"/>
  <c r="H395" i="3"/>
  <c r="I395" i="3" s="1"/>
  <c r="O394" i="3"/>
  <c r="L394" i="3"/>
  <c r="M394" i="3" s="1"/>
  <c r="K394" i="3"/>
  <c r="H394" i="3"/>
  <c r="I394" i="3"/>
  <c r="O393" i="3"/>
  <c r="L393" i="3"/>
  <c r="M393" i="3"/>
  <c r="K393" i="3"/>
  <c r="H393" i="3"/>
  <c r="I393" i="3"/>
  <c r="O392" i="3"/>
  <c r="L392" i="3"/>
  <c r="M392" i="3" s="1"/>
  <c r="K392" i="3"/>
  <c r="H392" i="3"/>
  <c r="I392" i="3"/>
  <c r="O391" i="3"/>
  <c r="L391" i="3"/>
  <c r="M391" i="3" s="1"/>
  <c r="K391" i="3"/>
  <c r="H391" i="3"/>
  <c r="I391" i="3" s="1"/>
  <c r="O390" i="3"/>
  <c r="L390" i="3"/>
  <c r="M390" i="3" s="1"/>
  <c r="K390" i="3"/>
  <c r="H390" i="3"/>
  <c r="I390" i="3"/>
  <c r="O389" i="3"/>
  <c r="L389" i="3"/>
  <c r="M389" i="3" s="1"/>
  <c r="K389" i="3"/>
  <c r="H389" i="3"/>
  <c r="I389" i="3"/>
  <c r="O388" i="3"/>
  <c r="L388" i="3"/>
  <c r="M388" i="3" s="1"/>
  <c r="N388" i="3" s="1"/>
  <c r="K388" i="3"/>
  <c r="H388" i="3"/>
  <c r="I388" i="3" s="1"/>
  <c r="J388" i="3" s="1"/>
  <c r="L387" i="3"/>
  <c r="M387" i="3"/>
  <c r="H387" i="3"/>
  <c r="I387" i="3"/>
  <c r="O386" i="3"/>
  <c r="L386" i="3"/>
  <c r="M386" i="3" s="1"/>
  <c r="K386" i="3"/>
  <c r="H386" i="3"/>
  <c r="I386" i="3"/>
  <c r="O385" i="3"/>
  <c r="L385" i="3"/>
  <c r="M385" i="3"/>
  <c r="K385" i="3"/>
  <c r="H385" i="3"/>
  <c r="I385" i="3" s="1"/>
  <c r="O384" i="3"/>
  <c r="L384" i="3"/>
  <c r="M384" i="3" s="1"/>
  <c r="K384" i="3"/>
  <c r="H384" i="3"/>
  <c r="I384" i="3"/>
  <c r="O383" i="3"/>
  <c r="L383" i="3"/>
  <c r="M383" i="3"/>
  <c r="K383" i="3"/>
  <c r="H383" i="3"/>
  <c r="I383" i="3"/>
  <c r="O382" i="3"/>
  <c r="L382" i="3"/>
  <c r="M382" i="3" s="1"/>
  <c r="K382" i="3"/>
  <c r="H382" i="3"/>
  <c r="I382" i="3"/>
  <c r="O381" i="3"/>
  <c r="L381" i="3"/>
  <c r="M381" i="3" s="1"/>
  <c r="K381" i="3"/>
  <c r="H381" i="3"/>
  <c r="I381" i="3" s="1"/>
  <c r="O380" i="3"/>
  <c r="L380" i="3"/>
  <c r="M380" i="3" s="1"/>
  <c r="K380" i="3"/>
  <c r="H380" i="3"/>
  <c r="I380" i="3"/>
  <c r="O379" i="3"/>
  <c r="L379" i="3"/>
  <c r="M379" i="3"/>
  <c r="K379" i="3"/>
  <c r="H379" i="3"/>
  <c r="I379" i="3" s="1"/>
  <c r="O378" i="3"/>
  <c r="L378" i="3"/>
  <c r="M378" i="3" s="1"/>
  <c r="N378" i="3" s="1"/>
  <c r="K378" i="3"/>
  <c r="J378" i="3"/>
  <c r="H378" i="3"/>
  <c r="I378" i="3"/>
  <c r="L377" i="3"/>
  <c r="M377" i="3"/>
  <c r="H377" i="3"/>
  <c r="I377" i="3" s="1"/>
  <c r="O376" i="3"/>
  <c r="L376" i="3"/>
  <c r="M376" i="3" s="1"/>
  <c r="K376" i="3"/>
  <c r="H376" i="3"/>
  <c r="I376" i="3"/>
  <c r="O375" i="3"/>
  <c r="L375" i="3"/>
  <c r="M375" i="3" s="1"/>
  <c r="K375" i="3"/>
  <c r="H375" i="3"/>
  <c r="I375" i="3"/>
  <c r="O374" i="3"/>
  <c r="L374" i="3"/>
  <c r="M374" i="3" s="1"/>
  <c r="K374" i="3"/>
  <c r="H374" i="3"/>
  <c r="I374" i="3"/>
  <c r="O373" i="3"/>
  <c r="L373" i="3"/>
  <c r="M373" i="3"/>
  <c r="K373" i="3"/>
  <c r="H373" i="3"/>
  <c r="I373" i="3" s="1"/>
  <c r="O372" i="3"/>
  <c r="L372" i="3"/>
  <c r="M372" i="3" s="1"/>
  <c r="K372" i="3"/>
  <c r="H372" i="3"/>
  <c r="I372" i="3"/>
  <c r="O371" i="3"/>
  <c r="L371" i="3"/>
  <c r="M371" i="3"/>
  <c r="K371" i="3"/>
  <c r="H371" i="3"/>
  <c r="I371" i="3"/>
  <c r="O370" i="3"/>
  <c r="L370" i="3"/>
  <c r="M370" i="3" s="1"/>
  <c r="K370" i="3"/>
  <c r="H370" i="3"/>
  <c r="I370" i="3"/>
  <c r="O369" i="3"/>
  <c r="L369" i="3"/>
  <c r="M369" i="3" s="1"/>
  <c r="K369" i="3"/>
  <c r="H369" i="3"/>
  <c r="I369" i="3" s="1"/>
  <c r="O368" i="3"/>
  <c r="N368" i="3"/>
  <c r="L368" i="3"/>
  <c r="M368" i="3"/>
  <c r="K368" i="3"/>
  <c r="H368" i="3"/>
  <c r="I368" i="3" s="1"/>
  <c r="J368" i="3" s="1"/>
  <c r="L367" i="3"/>
  <c r="M367" i="3" s="1"/>
  <c r="H367" i="3"/>
  <c r="I367" i="3"/>
  <c r="O366" i="3"/>
  <c r="L366" i="3"/>
  <c r="M366" i="3" s="1"/>
  <c r="K366" i="3"/>
  <c r="H366" i="3"/>
  <c r="I366" i="3"/>
  <c r="O365" i="3"/>
  <c r="L365" i="3"/>
  <c r="M365" i="3" s="1"/>
  <c r="K365" i="3"/>
  <c r="H365" i="3"/>
  <c r="I365" i="3" s="1"/>
  <c r="O364" i="3"/>
  <c r="L364" i="3"/>
  <c r="M364" i="3" s="1"/>
  <c r="K364" i="3"/>
  <c r="H364" i="3"/>
  <c r="I364" i="3"/>
  <c r="O363" i="3"/>
  <c r="L363" i="3"/>
  <c r="M363" i="3" s="1"/>
  <c r="K363" i="3"/>
  <c r="H363" i="3"/>
  <c r="I363" i="3"/>
  <c r="O362" i="3"/>
  <c r="L362" i="3"/>
  <c r="M362" i="3" s="1"/>
  <c r="K362" i="3"/>
  <c r="H362" i="3"/>
  <c r="I362" i="3"/>
  <c r="O361" i="3"/>
  <c r="L361" i="3"/>
  <c r="M361" i="3"/>
  <c r="K361" i="3"/>
  <c r="H361" i="3"/>
  <c r="I361" i="3" s="1"/>
  <c r="O360" i="3"/>
  <c r="L360" i="3"/>
  <c r="M360" i="3" s="1"/>
  <c r="K360" i="3"/>
  <c r="H360" i="3"/>
  <c r="I360" i="3"/>
  <c r="O359" i="3"/>
  <c r="L359" i="3"/>
  <c r="M359" i="3"/>
  <c r="K359" i="3"/>
  <c r="H359" i="3"/>
  <c r="I359" i="3"/>
  <c r="O358" i="3"/>
  <c r="L358" i="3"/>
  <c r="M358" i="3" s="1"/>
  <c r="N358" i="3" s="1"/>
  <c r="K358" i="3"/>
  <c r="H358" i="3"/>
  <c r="I358" i="3" s="1"/>
  <c r="J358" i="3" s="1"/>
  <c r="L357" i="3"/>
  <c r="M357" i="3"/>
  <c r="H357" i="3"/>
  <c r="I357" i="3"/>
  <c r="O356" i="3"/>
  <c r="L356" i="3"/>
  <c r="M356" i="3" s="1"/>
  <c r="K356" i="3"/>
  <c r="H356" i="3"/>
  <c r="I356" i="3"/>
  <c r="O355" i="3"/>
  <c r="L355" i="3"/>
  <c r="M355" i="3"/>
  <c r="K355" i="3"/>
  <c r="H355" i="3"/>
  <c r="I355" i="3" s="1"/>
  <c r="O354" i="3"/>
  <c r="L354" i="3"/>
  <c r="M354" i="3" s="1"/>
  <c r="K354" i="3"/>
  <c r="H354" i="3"/>
  <c r="I354" i="3"/>
  <c r="O353" i="3"/>
  <c r="L353" i="3"/>
  <c r="M353" i="3"/>
  <c r="K353" i="3"/>
  <c r="H353" i="3"/>
  <c r="I353" i="3"/>
  <c r="O352" i="3"/>
  <c r="L352" i="3"/>
  <c r="M352" i="3" s="1"/>
  <c r="K352" i="3"/>
  <c r="H352" i="3"/>
  <c r="I352" i="3"/>
  <c r="O351" i="3"/>
  <c r="L351" i="3"/>
  <c r="M351" i="3" s="1"/>
  <c r="K351" i="3"/>
  <c r="H351" i="3"/>
  <c r="I351" i="3" s="1"/>
  <c r="O350" i="3"/>
  <c r="L350" i="3"/>
  <c r="M350" i="3" s="1"/>
  <c r="K350" i="3"/>
  <c r="H350" i="3"/>
  <c r="I350" i="3"/>
  <c r="O349" i="3"/>
  <c r="L349" i="3"/>
  <c r="M349" i="3" s="1"/>
  <c r="N349" i="3" s="1"/>
  <c r="K349" i="3"/>
  <c r="H349" i="3"/>
  <c r="I349" i="3"/>
  <c r="O348" i="3"/>
  <c r="L348" i="3"/>
  <c r="M348" i="3"/>
  <c r="N348" i="3"/>
  <c r="K348" i="3"/>
  <c r="H348" i="3"/>
  <c r="I348" i="3"/>
  <c r="J348" i="3"/>
  <c r="L347" i="3"/>
  <c r="M347" i="3" s="1"/>
  <c r="H347" i="3"/>
  <c r="I347" i="3" s="1"/>
  <c r="O346" i="3"/>
  <c r="L346" i="3"/>
  <c r="M346" i="3"/>
  <c r="K346" i="3"/>
  <c r="H346" i="3"/>
  <c r="I346" i="3" s="1"/>
  <c r="O345" i="3"/>
  <c r="L345" i="3"/>
  <c r="M345" i="3" s="1"/>
  <c r="K345" i="3"/>
  <c r="H345" i="3"/>
  <c r="I345" i="3"/>
  <c r="O344" i="3"/>
  <c r="L344" i="3"/>
  <c r="M344" i="3"/>
  <c r="K344" i="3"/>
  <c r="H344" i="3"/>
  <c r="I344" i="3" s="1"/>
  <c r="O343" i="3"/>
  <c r="L343" i="3"/>
  <c r="M343" i="3"/>
  <c r="K343" i="3"/>
  <c r="H343" i="3"/>
  <c r="I343" i="3" s="1"/>
  <c r="O342" i="3"/>
  <c r="L342" i="3"/>
  <c r="M342" i="3"/>
  <c r="K342" i="3"/>
  <c r="H342" i="3"/>
  <c r="I342" i="3" s="1"/>
  <c r="O341" i="3"/>
  <c r="L341" i="3"/>
  <c r="M341" i="3"/>
  <c r="K341" i="3"/>
  <c r="H341" i="3"/>
  <c r="I341" i="3"/>
  <c r="O340" i="3"/>
  <c r="L340" i="3"/>
  <c r="M340" i="3"/>
  <c r="K340" i="3"/>
  <c r="H340" i="3"/>
  <c r="I340" i="3" s="1"/>
  <c r="O339" i="3"/>
  <c r="L339" i="3"/>
  <c r="M339" i="3" s="1"/>
  <c r="K339" i="3"/>
  <c r="H339" i="3"/>
  <c r="I339" i="3" s="1"/>
  <c r="O338" i="3"/>
  <c r="L338" i="3"/>
  <c r="M338" i="3"/>
  <c r="N338" i="3"/>
  <c r="K338" i="3"/>
  <c r="H338" i="3"/>
  <c r="I338" i="3"/>
  <c r="J338" i="3"/>
  <c r="L337" i="3"/>
  <c r="M337" i="3" s="1"/>
  <c r="H337" i="3"/>
  <c r="I337" i="3"/>
  <c r="O336" i="3"/>
  <c r="L336" i="3"/>
  <c r="M336" i="3"/>
  <c r="K336" i="3"/>
  <c r="H336" i="3"/>
  <c r="I336" i="3" s="1"/>
  <c r="O335" i="3"/>
  <c r="L335" i="3"/>
  <c r="M335" i="3"/>
  <c r="K335" i="3"/>
  <c r="H335" i="3"/>
  <c r="I335" i="3" s="1"/>
  <c r="O334" i="3"/>
  <c r="L334" i="3"/>
  <c r="M334" i="3"/>
  <c r="K334" i="3"/>
  <c r="H334" i="3"/>
  <c r="I334" i="3" s="1"/>
  <c r="O333" i="3"/>
  <c r="L333" i="3"/>
  <c r="M333" i="3"/>
  <c r="K333" i="3"/>
  <c r="H333" i="3"/>
  <c r="I333" i="3"/>
  <c r="O332" i="3"/>
  <c r="L332" i="3"/>
  <c r="M332" i="3"/>
  <c r="K332" i="3"/>
  <c r="H332" i="3"/>
  <c r="I332" i="3" s="1"/>
  <c r="O331" i="3"/>
  <c r="L331" i="3"/>
  <c r="M331" i="3" s="1"/>
  <c r="K331" i="3"/>
  <c r="H331" i="3"/>
  <c r="I331" i="3" s="1"/>
  <c r="O330" i="3"/>
  <c r="L330" i="3"/>
  <c r="M330" i="3"/>
  <c r="K330" i="3"/>
  <c r="H330" i="3"/>
  <c r="I330" i="3" s="1"/>
  <c r="O329" i="3"/>
  <c r="L329" i="3"/>
  <c r="M329" i="3" s="1"/>
  <c r="K329" i="3"/>
  <c r="H329" i="3"/>
  <c r="I329" i="3"/>
  <c r="O328" i="3"/>
  <c r="L328" i="3"/>
  <c r="M328" i="3"/>
  <c r="N328" i="3"/>
  <c r="K328" i="3"/>
  <c r="H328" i="3"/>
  <c r="I328" i="3"/>
  <c r="J328" i="3"/>
  <c r="L327" i="3"/>
  <c r="M327" i="3" s="1"/>
  <c r="H327" i="3"/>
  <c r="I327" i="3"/>
  <c r="O326" i="3"/>
  <c r="L326" i="3"/>
  <c r="M326" i="3"/>
  <c r="K326" i="3"/>
  <c r="H326" i="3"/>
  <c r="I326" i="3" s="1"/>
  <c r="O325" i="3"/>
  <c r="L325" i="3"/>
  <c r="M325" i="3"/>
  <c r="K325" i="3"/>
  <c r="H325" i="3"/>
  <c r="I325" i="3" s="1"/>
  <c r="O324" i="3"/>
  <c r="L324" i="3"/>
  <c r="M324" i="3"/>
  <c r="K324" i="3"/>
  <c r="H324" i="3"/>
  <c r="I324" i="3" s="1"/>
  <c r="O323" i="3"/>
  <c r="L323" i="3"/>
  <c r="M323" i="3"/>
  <c r="K323" i="3"/>
  <c r="H323" i="3"/>
  <c r="I323" i="3"/>
  <c r="O322" i="3"/>
  <c r="L322" i="3"/>
  <c r="M322" i="3"/>
  <c r="K322" i="3"/>
  <c r="H322" i="3"/>
  <c r="I322" i="3" s="1"/>
  <c r="O321" i="3"/>
  <c r="L321" i="3"/>
  <c r="M321" i="3" s="1"/>
  <c r="K321" i="3"/>
  <c r="H321" i="3"/>
  <c r="I321" i="3" s="1"/>
  <c r="O320" i="3"/>
  <c r="L320" i="3"/>
  <c r="M320" i="3"/>
  <c r="K320" i="3"/>
  <c r="H320" i="3"/>
  <c r="I320" i="3" s="1"/>
  <c r="O319" i="3"/>
  <c r="L319" i="3"/>
  <c r="M319" i="3" s="1"/>
  <c r="K319" i="3"/>
  <c r="H319" i="3"/>
  <c r="I319" i="3"/>
  <c r="O318" i="3"/>
  <c r="L318" i="3"/>
  <c r="M318" i="3"/>
  <c r="N318" i="3"/>
  <c r="K318" i="3"/>
  <c r="H318" i="3"/>
  <c r="I318" i="3"/>
  <c r="J318" i="3" s="1"/>
  <c r="L317" i="3"/>
  <c r="M317" i="3"/>
  <c r="H317" i="3"/>
  <c r="I317" i="3" s="1"/>
  <c r="O316" i="3"/>
  <c r="L316" i="3"/>
  <c r="M316" i="3"/>
  <c r="K316" i="3"/>
  <c r="H316" i="3"/>
  <c r="I316" i="3"/>
  <c r="O315" i="3"/>
  <c r="M315" i="3"/>
  <c r="L315" i="3"/>
  <c r="K315" i="3"/>
  <c r="H315" i="3"/>
  <c r="I315" i="3"/>
  <c r="O314" i="3"/>
  <c r="L314" i="3"/>
  <c r="M314" i="3"/>
  <c r="K314" i="3"/>
  <c r="H314" i="3"/>
  <c r="I314" i="3"/>
  <c r="O313" i="3"/>
  <c r="L313" i="3"/>
  <c r="M313" i="3" s="1"/>
  <c r="K313" i="3"/>
  <c r="H313" i="3"/>
  <c r="I313" i="3" s="1"/>
  <c r="O312" i="3"/>
  <c r="L312" i="3"/>
  <c r="M312" i="3"/>
  <c r="K312" i="3"/>
  <c r="H312" i="3"/>
  <c r="I312" i="3"/>
  <c r="O311" i="3"/>
  <c r="L311" i="3"/>
  <c r="M311" i="3" s="1"/>
  <c r="K311" i="3"/>
  <c r="H311" i="3"/>
  <c r="I311" i="3"/>
  <c r="O310" i="3"/>
  <c r="L310" i="3"/>
  <c r="M310" i="3"/>
  <c r="K310" i="3"/>
  <c r="H310" i="3"/>
  <c r="I310" i="3"/>
  <c r="O309" i="3"/>
  <c r="M309" i="3"/>
  <c r="L309" i="3"/>
  <c r="K309" i="3"/>
  <c r="H309" i="3"/>
  <c r="I309" i="3" s="1"/>
  <c r="O308" i="3"/>
  <c r="L308" i="3"/>
  <c r="M308" i="3"/>
  <c r="N308" i="3" s="1"/>
  <c r="K308" i="3"/>
  <c r="H308" i="3"/>
  <c r="I308" i="3"/>
  <c r="J308" i="3"/>
  <c r="L307" i="3"/>
  <c r="M307" i="3" s="1"/>
  <c r="H307" i="3"/>
  <c r="I307" i="3" s="1"/>
  <c r="O306" i="3"/>
  <c r="L306" i="3"/>
  <c r="M306" i="3"/>
  <c r="K306" i="3"/>
  <c r="H306" i="3"/>
  <c r="I306" i="3"/>
  <c r="O305" i="3"/>
  <c r="L305" i="3"/>
  <c r="M305" i="3" s="1"/>
  <c r="K305" i="3"/>
  <c r="H305" i="3"/>
  <c r="I305" i="3"/>
  <c r="O304" i="3"/>
  <c r="L304" i="3"/>
  <c r="M304" i="3"/>
  <c r="K304" i="3"/>
  <c r="H304" i="3"/>
  <c r="I304" i="3"/>
  <c r="O303" i="3"/>
  <c r="M303" i="3"/>
  <c r="L303" i="3"/>
  <c r="K303" i="3"/>
  <c r="H303" i="3"/>
  <c r="I303" i="3" s="1"/>
  <c r="O302" i="3"/>
  <c r="L302" i="3"/>
  <c r="M302" i="3"/>
  <c r="K302" i="3"/>
  <c r="H302" i="3"/>
  <c r="I302" i="3"/>
  <c r="O301" i="3"/>
  <c r="M301" i="3"/>
  <c r="L301" i="3"/>
  <c r="K301" i="3"/>
  <c r="H301" i="3"/>
  <c r="I301" i="3"/>
  <c r="O300" i="3"/>
  <c r="L300" i="3"/>
  <c r="M300" i="3"/>
  <c r="K300" i="3"/>
  <c r="H300" i="3"/>
  <c r="I300" i="3"/>
  <c r="O299" i="3"/>
  <c r="L299" i="3"/>
  <c r="M299" i="3" s="1"/>
  <c r="K299" i="3"/>
  <c r="H299" i="3"/>
  <c r="I299" i="3" s="1"/>
  <c r="O298" i="3"/>
  <c r="L298" i="3"/>
  <c r="M298" i="3"/>
  <c r="N298" i="3"/>
  <c r="K298" i="3"/>
  <c r="H298" i="3"/>
  <c r="I298" i="3"/>
  <c r="J298" i="3"/>
  <c r="L297" i="3"/>
  <c r="M297" i="3" s="1"/>
  <c r="H297" i="3"/>
  <c r="I297" i="3"/>
  <c r="O296" i="3"/>
  <c r="L296" i="3"/>
  <c r="M296" i="3"/>
  <c r="K296" i="3"/>
  <c r="H296" i="3"/>
  <c r="I296" i="3"/>
  <c r="O295" i="3"/>
  <c r="M295" i="3"/>
  <c r="L295" i="3"/>
  <c r="K295" i="3"/>
  <c r="H295" i="3"/>
  <c r="I295" i="3" s="1"/>
  <c r="O294" i="3"/>
  <c r="L294" i="3"/>
  <c r="M294" i="3"/>
  <c r="K294" i="3"/>
  <c r="H294" i="3"/>
  <c r="I294" i="3"/>
  <c r="O293" i="3"/>
  <c r="M293" i="3"/>
  <c r="L293" i="3"/>
  <c r="K293" i="3"/>
  <c r="H293" i="3"/>
  <c r="I293" i="3"/>
  <c r="O292" i="3"/>
  <c r="L292" i="3"/>
  <c r="M292" i="3"/>
  <c r="K292" i="3"/>
  <c r="H292" i="3"/>
  <c r="I292" i="3"/>
  <c r="O291" i="3"/>
  <c r="L291" i="3"/>
  <c r="M291" i="3" s="1"/>
  <c r="K291" i="3"/>
  <c r="H291" i="3"/>
  <c r="I291" i="3" s="1"/>
  <c r="O290" i="3"/>
  <c r="L290" i="3"/>
  <c r="M290" i="3"/>
  <c r="K290" i="3"/>
  <c r="H290" i="3"/>
  <c r="I290" i="3"/>
  <c r="O289" i="3"/>
  <c r="L289" i="3"/>
  <c r="M289" i="3" s="1"/>
  <c r="K289" i="3"/>
  <c r="H289" i="3"/>
  <c r="I289" i="3"/>
  <c r="O288" i="3"/>
  <c r="L288" i="3"/>
  <c r="M288" i="3"/>
  <c r="N288" i="3"/>
  <c r="K288" i="3"/>
  <c r="H288" i="3"/>
  <c r="I288" i="3"/>
  <c r="J288" i="3"/>
  <c r="L287" i="3"/>
  <c r="M287" i="3" s="1"/>
  <c r="H287" i="3"/>
  <c r="I287" i="3" s="1"/>
  <c r="O286" i="3"/>
  <c r="L286" i="3"/>
  <c r="M286" i="3"/>
  <c r="K286" i="3"/>
  <c r="H286" i="3"/>
  <c r="I286" i="3" s="1"/>
  <c r="O285" i="3"/>
  <c r="L285" i="3"/>
  <c r="M285" i="3"/>
  <c r="K285" i="3"/>
  <c r="H285" i="3"/>
  <c r="I285" i="3" s="1"/>
  <c r="O284" i="3"/>
  <c r="L284" i="3"/>
  <c r="M284" i="3"/>
  <c r="K284" i="3"/>
  <c r="H284" i="3"/>
  <c r="I284" i="3" s="1"/>
  <c r="O283" i="3"/>
  <c r="L283" i="3"/>
  <c r="M283" i="3"/>
  <c r="K283" i="3"/>
  <c r="H283" i="3"/>
  <c r="I283" i="3" s="1"/>
  <c r="O282" i="3"/>
  <c r="L282" i="3"/>
  <c r="M282" i="3"/>
  <c r="K282" i="3"/>
  <c r="H282" i="3"/>
  <c r="I282" i="3" s="1"/>
  <c r="O281" i="3"/>
  <c r="L281" i="3"/>
  <c r="M281" i="3"/>
  <c r="K281" i="3"/>
  <c r="H281" i="3"/>
  <c r="I281" i="3"/>
  <c r="O280" i="3"/>
  <c r="L280" i="3"/>
  <c r="M280" i="3"/>
  <c r="K280" i="3"/>
  <c r="H280" i="3"/>
  <c r="I280" i="3" s="1"/>
  <c r="O279" i="3"/>
  <c r="L279" i="3"/>
  <c r="M279" i="3" s="1"/>
  <c r="K279" i="3"/>
  <c r="H279" i="3"/>
  <c r="I279" i="3"/>
  <c r="O278" i="3"/>
  <c r="L278" i="3"/>
  <c r="M278" i="3"/>
  <c r="N278" i="3"/>
  <c r="K278" i="3"/>
  <c r="H278" i="3"/>
  <c r="I278" i="3"/>
  <c r="J278" i="3"/>
  <c r="L277" i="3"/>
  <c r="M277" i="3" s="1"/>
  <c r="H277" i="3"/>
  <c r="I277" i="3" s="1"/>
  <c r="O276" i="3"/>
  <c r="L276" i="3"/>
  <c r="M276" i="3" s="1"/>
  <c r="K276" i="3"/>
  <c r="H276" i="3"/>
  <c r="I276" i="3" s="1"/>
  <c r="O275" i="3"/>
  <c r="L275" i="3"/>
  <c r="M275" i="3"/>
  <c r="K275" i="3"/>
  <c r="H275" i="3"/>
  <c r="I275" i="3"/>
  <c r="O274" i="3"/>
  <c r="L274" i="3"/>
  <c r="M274" i="3"/>
  <c r="K274" i="3"/>
  <c r="I274" i="3"/>
  <c r="H274" i="3"/>
  <c r="O273" i="3"/>
  <c r="L273" i="3"/>
  <c r="M273" i="3"/>
  <c r="K273" i="3"/>
  <c r="H273" i="3"/>
  <c r="I273" i="3"/>
  <c r="O272" i="3"/>
  <c r="L272" i="3"/>
  <c r="M272" i="3"/>
  <c r="K272" i="3"/>
  <c r="H272" i="3"/>
  <c r="I272" i="3" s="1"/>
  <c r="O271" i="3"/>
  <c r="L271" i="3"/>
  <c r="M271" i="3"/>
  <c r="K271" i="3"/>
  <c r="H271" i="3"/>
  <c r="I271" i="3" s="1"/>
  <c r="O270" i="3"/>
  <c r="L270" i="3"/>
  <c r="M270" i="3"/>
  <c r="K270" i="3"/>
  <c r="H270" i="3"/>
  <c r="I270" i="3" s="1"/>
  <c r="O269" i="3"/>
  <c r="L269" i="3"/>
  <c r="M269" i="3"/>
  <c r="K269" i="3"/>
  <c r="H269" i="3"/>
  <c r="I269" i="3" s="1"/>
  <c r="O268" i="3"/>
  <c r="M268" i="3"/>
  <c r="N268" i="3" s="1"/>
  <c r="L268" i="3"/>
  <c r="K268" i="3"/>
  <c r="I268" i="3"/>
  <c r="J268" i="3" s="1"/>
  <c r="H268" i="3"/>
  <c r="L267" i="3"/>
  <c r="M267" i="3"/>
  <c r="H267" i="3"/>
  <c r="I267" i="3"/>
  <c r="O266" i="3"/>
  <c r="M266" i="3"/>
  <c r="L266" i="3"/>
  <c r="K266" i="3"/>
  <c r="H266" i="3"/>
  <c r="I266" i="3" s="1"/>
  <c r="O265" i="3"/>
  <c r="L265" i="3"/>
  <c r="M265" i="3"/>
  <c r="K265" i="3"/>
  <c r="H265" i="3"/>
  <c r="I265" i="3"/>
  <c r="O264" i="3"/>
  <c r="M264" i="3"/>
  <c r="L264" i="3"/>
  <c r="K264" i="3"/>
  <c r="H264" i="3"/>
  <c r="I264" i="3"/>
  <c r="O263" i="3"/>
  <c r="L263" i="3"/>
  <c r="M263" i="3"/>
  <c r="K263" i="3"/>
  <c r="H263" i="3"/>
  <c r="I263" i="3"/>
  <c r="O262" i="3"/>
  <c r="L262" i="3"/>
  <c r="M262" i="3" s="1"/>
  <c r="K262" i="3"/>
  <c r="H262" i="3"/>
  <c r="I262" i="3" s="1"/>
  <c r="O261" i="3"/>
  <c r="L261" i="3"/>
  <c r="M261" i="3"/>
  <c r="K261" i="3"/>
  <c r="H261" i="3"/>
  <c r="I261" i="3"/>
  <c r="O260" i="3"/>
  <c r="L260" i="3"/>
  <c r="M260" i="3" s="1"/>
  <c r="K260" i="3"/>
  <c r="H260" i="3"/>
  <c r="I260" i="3"/>
  <c r="O259" i="3"/>
  <c r="L259" i="3"/>
  <c r="M259" i="3"/>
  <c r="K259" i="3"/>
  <c r="H259" i="3"/>
  <c r="I259" i="3"/>
  <c r="O258" i="3"/>
  <c r="L258" i="3"/>
  <c r="M258" i="3" s="1"/>
  <c r="N258" i="3" s="1"/>
  <c r="K258" i="3"/>
  <c r="H258" i="3"/>
  <c r="I258" i="3"/>
  <c r="J258" i="3"/>
  <c r="L257" i="3"/>
  <c r="M257" i="3"/>
  <c r="H257" i="3"/>
  <c r="I257" i="3"/>
  <c r="O256" i="3"/>
  <c r="L256" i="3"/>
  <c r="M256" i="3"/>
  <c r="K256" i="3"/>
  <c r="H256" i="3"/>
  <c r="I256" i="3"/>
  <c r="O255" i="3"/>
  <c r="L255" i="3"/>
  <c r="M255" i="3" s="1"/>
  <c r="K255" i="3"/>
  <c r="H255" i="3"/>
  <c r="I255" i="3"/>
  <c r="O254" i="3"/>
  <c r="L254" i="3"/>
  <c r="M254" i="3"/>
  <c r="K254" i="3"/>
  <c r="H254" i="3"/>
  <c r="I254" i="3" s="1"/>
  <c r="O253" i="3"/>
  <c r="L253" i="3"/>
  <c r="M253" i="3"/>
  <c r="K253" i="3"/>
  <c r="H253" i="3"/>
  <c r="I253" i="3"/>
  <c r="O252" i="3"/>
  <c r="M252" i="3"/>
  <c r="L252" i="3"/>
  <c r="K252" i="3"/>
  <c r="H252" i="3"/>
  <c r="I252" i="3" s="1"/>
  <c r="O251" i="3"/>
  <c r="L251" i="3"/>
  <c r="M251" i="3"/>
  <c r="K251" i="3"/>
  <c r="H251" i="3"/>
  <c r="I251" i="3"/>
  <c r="O250" i="3"/>
  <c r="M250" i="3"/>
  <c r="L250" i="3"/>
  <c r="K250" i="3"/>
  <c r="H250" i="3"/>
  <c r="I250" i="3"/>
  <c r="O249" i="3"/>
  <c r="L249" i="3"/>
  <c r="M249" i="3"/>
  <c r="K249" i="3"/>
  <c r="H249" i="3"/>
  <c r="I249" i="3"/>
  <c r="O248" i="3"/>
  <c r="L248" i="3"/>
  <c r="M248" i="3" s="1"/>
  <c r="N248" i="3" s="1"/>
  <c r="N249" i="3" s="1"/>
  <c r="K248" i="3"/>
  <c r="H248" i="3"/>
  <c r="I248" i="3" s="1"/>
  <c r="J248" i="3" s="1"/>
  <c r="J249" i="3" s="1"/>
  <c r="L247" i="3"/>
  <c r="M247" i="3"/>
  <c r="H247" i="3"/>
  <c r="I247" i="3"/>
  <c r="O246" i="3"/>
  <c r="L246" i="3"/>
  <c r="M246" i="3" s="1"/>
  <c r="K246" i="3"/>
  <c r="H246" i="3"/>
  <c r="I246" i="3" s="1"/>
  <c r="O245" i="3"/>
  <c r="L245" i="3"/>
  <c r="M245" i="3" s="1"/>
  <c r="K245" i="3"/>
  <c r="H245" i="3"/>
  <c r="I245" i="3"/>
  <c r="O244" i="3"/>
  <c r="L244" i="3"/>
  <c r="M244" i="3" s="1"/>
  <c r="K244" i="3"/>
  <c r="H244" i="3"/>
  <c r="I244" i="3"/>
  <c r="O243" i="3"/>
  <c r="L243" i="3"/>
  <c r="M243" i="3" s="1"/>
  <c r="K243" i="3"/>
  <c r="H243" i="3"/>
  <c r="I243" i="3"/>
  <c r="O242" i="3"/>
  <c r="L242" i="3"/>
  <c r="M242" i="3"/>
  <c r="K242" i="3"/>
  <c r="H242" i="3"/>
  <c r="I242" i="3" s="1"/>
  <c r="O241" i="3"/>
  <c r="L241" i="3"/>
  <c r="M241" i="3" s="1"/>
  <c r="K241" i="3"/>
  <c r="H241" i="3"/>
  <c r="I241" i="3"/>
  <c r="O240" i="3"/>
  <c r="L240" i="3"/>
  <c r="M240" i="3"/>
  <c r="K240" i="3"/>
  <c r="H240" i="3"/>
  <c r="I240" i="3"/>
  <c r="O239" i="3"/>
  <c r="L239" i="3"/>
  <c r="M239" i="3" s="1"/>
  <c r="K239" i="3"/>
  <c r="H239" i="3"/>
  <c r="I239" i="3" s="1"/>
  <c r="O238" i="3"/>
  <c r="L238" i="3"/>
  <c r="M238" i="3"/>
  <c r="N238" i="3" s="1"/>
  <c r="K238" i="3"/>
  <c r="H238" i="3"/>
  <c r="I238" i="3" s="1"/>
  <c r="J238" i="3" s="1"/>
  <c r="L237" i="3"/>
  <c r="M237" i="3"/>
  <c r="H237" i="3"/>
  <c r="I237" i="3"/>
  <c r="O236" i="3"/>
  <c r="M236" i="3"/>
  <c r="L236" i="3"/>
  <c r="K236" i="3"/>
  <c r="H236" i="3"/>
  <c r="I236" i="3"/>
  <c r="O235" i="3"/>
  <c r="L235" i="3"/>
  <c r="M235" i="3"/>
  <c r="K235" i="3"/>
  <c r="H235" i="3"/>
  <c r="I235" i="3"/>
  <c r="O234" i="3"/>
  <c r="L234" i="3"/>
  <c r="M234" i="3" s="1"/>
  <c r="K234" i="3"/>
  <c r="H234" i="3"/>
  <c r="I234" i="3" s="1"/>
  <c r="O233" i="3"/>
  <c r="L233" i="3"/>
  <c r="M233" i="3"/>
  <c r="K233" i="3"/>
  <c r="H233" i="3"/>
  <c r="I233" i="3"/>
  <c r="O232" i="3"/>
  <c r="L232" i="3"/>
  <c r="M232" i="3" s="1"/>
  <c r="K232" i="3"/>
  <c r="H232" i="3"/>
  <c r="I232" i="3"/>
  <c r="O231" i="3"/>
  <c r="L231" i="3"/>
  <c r="M231" i="3"/>
  <c r="K231" i="3"/>
  <c r="H231" i="3"/>
  <c r="I231" i="3"/>
  <c r="O230" i="3"/>
  <c r="M230" i="3"/>
  <c r="L230" i="3"/>
  <c r="K230" i="3"/>
  <c r="H230" i="3"/>
  <c r="I230" i="3" s="1"/>
  <c r="O229" i="3"/>
  <c r="L229" i="3"/>
  <c r="M229" i="3"/>
  <c r="K229" i="3"/>
  <c r="H229" i="3"/>
  <c r="I229" i="3"/>
  <c r="O228" i="3"/>
  <c r="M228" i="3"/>
  <c r="N228" i="3" s="1"/>
  <c r="L228" i="3"/>
  <c r="K228" i="3"/>
  <c r="H228" i="3"/>
  <c r="I228" i="3" s="1"/>
  <c r="J228" i="3" s="1"/>
  <c r="L227" i="3"/>
  <c r="M227" i="3"/>
  <c r="H227" i="3"/>
  <c r="I227" i="3"/>
  <c r="O226" i="3"/>
  <c r="L226" i="3"/>
  <c r="M226" i="3" s="1"/>
  <c r="K226" i="3"/>
  <c r="H226" i="3"/>
  <c r="I226" i="3"/>
  <c r="O225" i="3"/>
  <c r="L225" i="3"/>
  <c r="M225" i="3" s="1"/>
  <c r="K225" i="3"/>
  <c r="H225" i="3"/>
  <c r="I225" i="3"/>
  <c r="O224" i="3"/>
  <c r="L224" i="3"/>
  <c r="M224" i="3"/>
  <c r="K224" i="3"/>
  <c r="H224" i="3"/>
  <c r="I224" i="3" s="1"/>
  <c r="O223" i="3"/>
  <c r="L223" i="3"/>
  <c r="M223" i="3" s="1"/>
  <c r="K223" i="3"/>
  <c r="H223" i="3"/>
  <c r="I223" i="3"/>
  <c r="O222" i="3"/>
  <c r="L222" i="3"/>
  <c r="M222" i="3"/>
  <c r="K222" i="3"/>
  <c r="H222" i="3"/>
  <c r="I222" i="3"/>
  <c r="O221" i="3"/>
  <c r="L221" i="3"/>
  <c r="M221" i="3" s="1"/>
  <c r="K221" i="3"/>
  <c r="H221" i="3"/>
  <c r="I221" i="3"/>
  <c r="O220" i="3"/>
  <c r="L220" i="3"/>
  <c r="M220" i="3" s="1"/>
  <c r="K220" i="3"/>
  <c r="H220" i="3"/>
  <c r="I220" i="3" s="1"/>
  <c r="O219" i="3"/>
  <c r="L219" i="3"/>
  <c r="M219" i="3" s="1"/>
  <c r="K219" i="3"/>
  <c r="H219" i="3"/>
  <c r="I219" i="3"/>
  <c r="O218" i="3"/>
  <c r="L218" i="3"/>
  <c r="M218" i="3" s="1"/>
  <c r="N218" i="3" s="1"/>
  <c r="K218" i="3"/>
  <c r="H218" i="3"/>
  <c r="I218" i="3" s="1"/>
  <c r="J218" i="3" s="1"/>
  <c r="L217" i="3"/>
  <c r="M217" i="3"/>
  <c r="H217" i="3"/>
  <c r="I217" i="3"/>
  <c r="O216" i="3"/>
  <c r="L216" i="3"/>
  <c r="M216" i="3" s="1"/>
  <c r="K216" i="3"/>
  <c r="H216" i="3"/>
  <c r="I216" i="3" s="1"/>
  <c r="O215" i="3"/>
  <c r="L215" i="3"/>
  <c r="M215" i="3" s="1"/>
  <c r="K215" i="3"/>
  <c r="H215" i="3"/>
  <c r="I215" i="3"/>
  <c r="O214" i="3"/>
  <c r="L214" i="3"/>
  <c r="M214" i="3" s="1"/>
  <c r="K214" i="3"/>
  <c r="H214" i="3"/>
  <c r="I214" i="3" s="1"/>
  <c r="O213" i="3"/>
  <c r="L213" i="3"/>
  <c r="M213" i="3" s="1"/>
  <c r="K213" i="3"/>
  <c r="H213" i="3"/>
  <c r="I213" i="3"/>
  <c r="O212" i="3"/>
  <c r="L212" i="3"/>
  <c r="M212" i="3" s="1"/>
  <c r="K212" i="3"/>
  <c r="H212" i="3"/>
  <c r="I212" i="3" s="1"/>
  <c r="O211" i="3"/>
  <c r="L211" i="3"/>
  <c r="M211" i="3" s="1"/>
  <c r="K211" i="3"/>
  <c r="H211" i="3"/>
  <c r="I211" i="3"/>
  <c r="O210" i="3"/>
  <c r="L210" i="3"/>
  <c r="M210" i="3" s="1"/>
  <c r="K210" i="3"/>
  <c r="H210" i="3"/>
  <c r="I210" i="3" s="1"/>
  <c r="O209" i="3"/>
  <c r="L209" i="3"/>
  <c r="M209" i="3" s="1"/>
  <c r="K209" i="3"/>
  <c r="H209" i="3"/>
  <c r="I209" i="3"/>
  <c r="O208" i="3"/>
  <c r="L208" i="3"/>
  <c r="M208" i="3" s="1"/>
  <c r="N208" i="3" s="1"/>
  <c r="K208" i="3"/>
  <c r="H208" i="3"/>
  <c r="I208" i="3" s="1"/>
  <c r="J208" i="3" s="1"/>
  <c r="L207" i="3"/>
  <c r="M207" i="3"/>
  <c r="H207" i="3"/>
  <c r="I207" i="3"/>
  <c r="O206" i="3"/>
  <c r="L206" i="3"/>
  <c r="M206" i="3" s="1"/>
  <c r="K206" i="3"/>
  <c r="H206" i="3"/>
  <c r="I206" i="3" s="1"/>
  <c r="O205" i="3"/>
  <c r="L205" i="3"/>
  <c r="M205" i="3" s="1"/>
  <c r="K205" i="3"/>
  <c r="H205" i="3"/>
  <c r="I205" i="3"/>
  <c r="O204" i="3"/>
  <c r="L204" i="3"/>
  <c r="M204" i="3" s="1"/>
  <c r="K204" i="3"/>
  <c r="H204" i="3"/>
  <c r="I204" i="3" s="1"/>
  <c r="O203" i="3"/>
  <c r="L203" i="3"/>
  <c r="M203" i="3" s="1"/>
  <c r="K203" i="3"/>
  <c r="H203" i="3"/>
  <c r="I203" i="3"/>
  <c r="O202" i="3"/>
  <c r="L202" i="3"/>
  <c r="M202" i="3"/>
  <c r="K202" i="3"/>
  <c r="H202" i="3"/>
  <c r="I202" i="3" s="1"/>
  <c r="O201" i="3"/>
  <c r="L201" i="3"/>
  <c r="M201" i="3" s="1"/>
  <c r="K201" i="3"/>
  <c r="H201" i="3"/>
  <c r="I201" i="3"/>
  <c r="O200" i="3"/>
  <c r="L200" i="3"/>
  <c r="M200" i="3"/>
  <c r="K200" i="3"/>
  <c r="H200" i="3"/>
  <c r="I200" i="3" s="1"/>
  <c r="O199" i="3"/>
  <c r="L199" i="3"/>
  <c r="M199" i="3" s="1"/>
  <c r="N199" i="3" s="1"/>
  <c r="K199" i="3"/>
  <c r="H199" i="3"/>
  <c r="I199" i="3"/>
  <c r="O198" i="3"/>
  <c r="M198" i="3"/>
  <c r="N198" i="3"/>
  <c r="L198" i="3"/>
  <c r="K198" i="3"/>
  <c r="H198" i="3"/>
  <c r="I198" i="3"/>
  <c r="J198" i="3" s="1"/>
  <c r="L197" i="3"/>
  <c r="M197" i="3"/>
  <c r="H197" i="3"/>
  <c r="I197" i="3" s="1"/>
  <c r="O196" i="3"/>
  <c r="L196" i="3"/>
  <c r="M196" i="3"/>
  <c r="K196" i="3"/>
  <c r="H196" i="3"/>
  <c r="I196" i="3"/>
  <c r="O195" i="3"/>
  <c r="L195" i="3"/>
  <c r="M195" i="3"/>
  <c r="K195" i="3"/>
  <c r="H195" i="3"/>
  <c r="I195" i="3" s="1"/>
  <c r="O194" i="3"/>
  <c r="L194" i="3"/>
  <c r="M194" i="3" s="1"/>
  <c r="K194" i="3"/>
  <c r="H194" i="3"/>
  <c r="I194" i="3" s="1"/>
  <c r="O193" i="3"/>
  <c r="L193" i="3"/>
  <c r="M193" i="3"/>
  <c r="K193" i="3"/>
  <c r="H193" i="3"/>
  <c r="I193" i="3" s="1"/>
  <c r="O192" i="3"/>
  <c r="L192" i="3"/>
  <c r="M192" i="3" s="1"/>
  <c r="K192" i="3"/>
  <c r="H192" i="3"/>
  <c r="I192" i="3"/>
  <c r="O191" i="3"/>
  <c r="L191" i="3"/>
  <c r="M191" i="3"/>
  <c r="K191" i="3"/>
  <c r="H191" i="3"/>
  <c r="I191" i="3" s="1"/>
  <c r="O190" i="3"/>
  <c r="L190" i="3"/>
  <c r="M190" i="3" s="1"/>
  <c r="K190" i="3"/>
  <c r="H190" i="3"/>
  <c r="I190" i="3" s="1"/>
  <c r="P189" i="3"/>
  <c r="Q189" i="3" s="1"/>
  <c r="O189" i="3"/>
  <c r="L189" i="3"/>
  <c r="M189" i="3" s="1"/>
  <c r="K189" i="3"/>
  <c r="H189" i="3"/>
  <c r="I189" i="3" s="1"/>
  <c r="J189" i="3" s="1"/>
  <c r="O188" i="3"/>
  <c r="L188" i="3"/>
  <c r="M188" i="3" s="1"/>
  <c r="N188" i="3" s="1"/>
  <c r="K188" i="3"/>
  <c r="I188" i="3"/>
  <c r="J188" i="3"/>
  <c r="H188" i="3"/>
  <c r="L187" i="3"/>
  <c r="M187" i="3"/>
  <c r="H187" i="3"/>
  <c r="I187" i="3" s="1"/>
  <c r="O186" i="3"/>
  <c r="L186" i="3"/>
  <c r="M186" i="3" s="1"/>
  <c r="K186" i="3"/>
  <c r="H186" i="3"/>
  <c r="I186" i="3" s="1"/>
  <c r="O185" i="3"/>
  <c r="L185" i="3"/>
  <c r="M185" i="3"/>
  <c r="K185" i="3"/>
  <c r="H185" i="3"/>
  <c r="I185" i="3" s="1"/>
  <c r="O184" i="3"/>
  <c r="L184" i="3"/>
  <c r="M184" i="3" s="1"/>
  <c r="K184" i="3"/>
  <c r="H184" i="3"/>
  <c r="I184" i="3" s="1"/>
  <c r="O183" i="3"/>
  <c r="L183" i="3"/>
  <c r="M183" i="3"/>
  <c r="K183" i="3"/>
  <c r="H183" i="3"/>
  <c r="I183" i="3" s="1"/>
  <c r="O182" i="3"/>
  <c r="L182" i="3"/>
  <c r="M182" i="3" s="1"/>
  <c r="K182" i="3"/>
  <c r="H182" i="3"/>
  <c r="I182" i="3" s="1"/>
  <c r="O181" i="3"/>
  <c r="L181" i="3"/>
  <c r="M181" i="3"/>
  <c r="K181" i="3"/>
  <c r="H181" i="3"/>
  <c r="I181" i="3" s="1"/>
  <c r="O180" i="3"/>
  <c r="L180" i="3"/>
  <c r="M180" i="3" s="1"/>
  <c r="K180" i="3"/>
  <c r="H180" i="3"/>
  <c r="I180" i="3" s="1"/>
  <c r="O179" i="3"/>
  <c r="L179" i="3"/>
  <c r="M179" i="3"/>
  <c r="K179" i="3"/>
  <c r="H179" i="3"/>
  <c r="I179" i="3" s="1"/>
  <c r="O178" i="3"/>
  <c r="L178" i="3"/>
  <c r="M178" i="3" s="1"/>
  <c r="N178" i="3" s="1"/>
  <c r="K178" i="3"/>
  <c r="H178" i="3"/>
  <c r="I178" i="3"/>
  <c r="J178" i="3" s="1"/>
  <c r="L177" i="3"/>
  <c r="M177" i="3"/>
  <c r="H177" i="3"/>
  <c r="I177" i="3" s="1"/>
  <c r="O176" i="3"/>
  <c r="L176" i="3"/>
  <c r="M176" i="3" s="1"/>
  <c r="K176" i="3"/>
  <c r="H176" i="3"/>
  <c r="I176" i="3"/>
  <c r="P175" i="3"/>
  <c r="Q175" i="3" s="1"/>
  <c r="O175" i="3"/>
  <c r="L175" i="3"/>
  <c r="M175" i="3" s="1"/>
  <c r="K175" i="3"/>
  <c r="H175" i="3"/>
  <c r="I175" i="3"/>
  <c r="O174" i="3"/>
  <c r="L174" i="3"/>
  <c r="M174" i="3" s="1"/>
  <c r="K174" i="3"/>
  <c r="I174" i="3"/>
  <c r="H174" i="3"/>
  <c r="O173" i="3"/>
  <c r="L173" i="3"/>
  <c r="M173" i="3"/>
  <c r="K173" i="3"/>
  <c r="H173" i="3"/>
  <c r="I173" i="3"/>
  <c r="O172" i="3"/>
  <c r="L172" i="3"/>
  <c r="M172" i="3"/>
  <c r="K172" i="3"/>
  <c r="I172" i="3"/>
  <c r="H172" i="3"/>
  <c r="O171" i="3"/>
  <c r="L171" i="3"/>
  <c r="M171" i="3"/>
  <c r="K171" i="3"/>
  <c r="H171" i="3"/>
  <c r="I171" i="3"/>
  <c r="O170" i="3"/>
  <c r="L170" i="3"/>
  <c r="M170" i="3"/>
  <c r="K170" i="3"/>
  <c r="H170" i="3"/>
  <c r="I170" i="3" s="1"/>
  <c r="O169" i="3"/>
  <c r="L169" i="3"/>
  <c r="M169" i="3" s="1"/>
  <c r="K169" i="3"/>
  <c r="H169" i="3"/>
  <c r="I169" i="3"/>
  <c r="J169" i="3" s="1"/>
  <c r="O168" i="3"/>
  <c r="L168" i="3"/>
  <c r="M168" i="3" s="1"/>
  <c r="N168" i="3" s="1"/>
  <c r="N169" i="3" s="1"/>
  <c r="K168" i="3"/>
  <c r="I168" i="3"/>
  <c r="J168" i="3"/>
  <c r="H168" i="3"/>
  <c r="L167" i="3"/>
  <c r="M167" i="3"/>
  <c r="H167" i="3"/>
  <c r="I167" i="3" s="1"/>
  <c r="O166" i="3"/>
  <c r="L166" i="3"/>
  <c r="M166" i="3" s="1"/>
  <c r="K166" i="3"/>
  <c r="H166" i="3"/>
  <c r="I166" i="3" s="1"/>
  <c r="O165" i="3"/>
  <c r="L165" i="3"/>
  <c r="M165" i="3"/>
  <c r="K165" i="3"/>
  <c r="H165" i="3"/>
  <c r="I165" i="3" s="1"/>
  <c r="O164" i="3"/>
  <c r="L164" i="3"/>
  <c r="M164" i="3" s="1"/>
  <c r="K164" i="3"/>
  <c r="H164" i="3"/>
  <c r="I164" i="3" s="1"/>
  <c r="O163" i="3"/>
  <c r="L163" i="3"/>
  <c r="M163" i="3"/>
  <c r="K163" i="3"/>
  <c r="H163" i="3"/>
  <c r="I163" i="3" s="1"/>
  <c r="O162" i="3"/>
  <c r="L162" i="3"/>
  <c r="M162" i="3" s="1"/>
  <c r="K162" i="3"/>
  <c r="H162" i="3"/>
  <c r="I162" i="3" s="1"/>
  <c r="O161" i="3"/>
  <c r="L161" i="3"/>
  <c r="M161" i="3"/>
  <c r="K161" i="3"/>
  <c r="H161" i="3"/>
  <c r="I161" i="3" s="1"/>
  <c r="O160" i="3"/>
  <c r="M160" i="3"/>
  <c r="L160" i="3"/>
  <c r="K160" i="3"/>
  <c r="H160" i="3"/>
  <c r="I160" i="3" s="1"/>
  <c r="O159" i="3"/>
  <c r="L159" i="3"/>
  <c r="M159" i="3"/>
  <c r="K159" i="3"/>
  <c r="H159" i="3"/>
  <c r="I159" i="3" s="1"/>
  <c r="O158" i="3"/>
  <c r="L158" i="3"/>
  <c r="M158" i="3" s="1"/>
  <c r="N158" i="3" s="1"/>
  <c r="N159" i="3" s="1"/>
  <c r="K158" i="3"/>
  <c r="H158" i="3"/>
  <c r="I158" i="3" s="1"/>
  <c r="J158" i="3" s="1"/>
  <c r="J159" i="3"/>
  <c r="L157" i="3"/>
  <c r="M157" i="3" s="1"/>
  <c r="H157" i="3"/>
  <c r="I157" i="3" s="1"/>
  <c r="O156" i="3"/>
  <c r="L156" i="3"/>
  <c r="M156" i="3" s="1"/>
  <c r="K156" i="3"/>
  <c r="H156" i="3"/>
  <c r="I156" i="3" s="1"/>
  <c r="O155" i="3"/>
  <c r="L155" i="3"/>
  <c r="M155" i="3"/>
  <c r="K155" i="3"/>
  <c r="H155" i="3"/>
  <c r="I155" i="3" s="1"/>
  <c r="O154" i="3"/>
  <c r="L154" i="3"/>
  <c r="M154" i="3"/>
  <c r="K154" i="3"/>
  <c r="I154" i="3"/>
  <c r="H154" i="3"/>
  <c r="O153" i="3"/>
  <c r="L153" i="3"/>
  <c r="M153" i="3"/>
  <c r="K153" i="3"/>
  <c r="H153" i="3"/>
  <c r="I153" i="3" s="1"/>
  <c r="O152" i="3"/>
  <c r="L152" i="3"/>
  <c r="M152" i="3" s="1"/>
  <c r="K152" i="3"/>
  <c r="H152" i="3"/>
  <c r="I152" i="3" s="1"/>
  <c r="O151" i="3"/>
  <c r="L151" i="3"/>
  <c r="M151" i="3"/>
  <c r="K151" i="3"/>
  <c r="H151" i="3"/>
  <c r="I151" i="3" s="1"/>
  <c r="O150" i="3"/>
  <c r="L150" i="3"/>
  <c r="M150" i="3" s="1"/>
  <c r="K150" i="3"/>
  <c r="I150" i="3"/>
  <c r="H150" i="3"/>
  <c r="O149" i="3"/>
  <c r="L149" i="3"/>
  <c r="M149" i="3" s="1"/>
  <c r="K149" i="3"/>
  <c r="H149" i="3"/>
  <c r="I149" i="3"/>
  <c r="O148" i="3"/>
  <c r="L148" i="3"/>
  <c r="M148" i="3"/>
  <c r="N148" i="3"/>
  <c r="K148" i="3"/>
  <c r="H148" i="3"/>
  <c r="I148" i="3"/>
  <c r="J148" i="3"/>
  <c r="L147" i="3"/>
  <c r="M147" i="3" s="1"/>
  <c r="H147" i="3"/>
  <c r="I147" i="3" s="1"/>
  <c r="O146" i="3"/>
  <c r="L146" i="3"/>
  <c r="M146" i="3"/>
  <c r="K146" i="3"/>
  <c r="H146" i="3"/>
  <c r="I146" i="3" s="1"/>
  <c r="O145" i="3"/>
  <c r="L145" i="3"/>
  <c r="M145" i="3" s="1"/>
  <c r="K145" i="3"/>
  <c r="H145" i="3"/>
  <c r="I145" i="3"/>
  <c r="O144" i="3"/>
  <c r="L144" i="3"/>
  <c r="M144" i="3" s="1"/>
  <c r="K144" i="3"/>
  <c r="I144" i="3"/>
  <c r="H144" i="3"/>
  <c r="O143" i="3"/>
  <c r="L143" i="3"/>
  <c r="M143" i="3"/>
  <c r="K143" i="3"/>
  <c r="H143" i="3"/>
  <c r="I143" i="3" s="1"/>
  <c r="O142" i="3"/>
  <c r="L142" i="3"/>
  <c r="M142" i="3" s="1"/>
  <c r="K142" i="3"/>
  <c r="I142" i="3"/>
  <c r="H142" i="3"/>
  <c r="O141" i="3"/>
  <c r="L141" i="3"/>
  <c r="M141" i="3" s="1"/>
  <c r="K141" i="3"/>
  <c r="H141" i="3"/>
  <c r="I141" i="3"/>
  <c r="O140" i="3"/>
  <c r="L140" i="3"/>
  <c r="M140" i="3" s="1"/>
  <c r="K140" i="3"/>
  <c r="I140" i="3"/>
  <c r="H140" i="3"/>
  <c r="O139" i="3"/>
  <c r="L139" i="3"/>
  <c r="M139" i="3"/>
  <c r="K139" i="3"/>
  <c r="H139" i="3"/>
  <c r="I139" i="3" s="1"/>
  <c r="O138" i="3"/>
  <c r="L138" i="3"/>
  <c r="M138" i="3" s="1"/>
  <c r="N138" i="3" s="1"/>
  <c r="K138" i="3"/>
  <c r="J138" i="3"/>
  <c r="H138" i="3"/>
  <c r="I138" i="3" s="1"/>
  <c r="L137" i="3"/>
  <c r="M137" i="3" s="1"/>
  <c r="H137" i="3"/>
  <c r="I137" i="3"/>
  <c r="O136" i="3"/>
  <c r="L136" i="3"/>
  <c r="M136" i="3" s="1"/>
  <c r="K136" i="3"/>
  <c r="I136" i="3"/>
  <c r="H136" i="3"/>
  <c r="O135" i="3"/>
  <c r="L135" i="3"/>
  <c r="M135" i="3"/>
  <c r="K135" i="3"/>
  <c r="H135" i="3"/>
  <c r="I135" i="3" s="1"/>
  <c r="O134" i="3"/>
  <c r="L134" i="3"/>
  <c r="M134" i="3" s="1"/>
  <c r="K134" i="3"/>
  <c r="I134" i="3"/>
  <c r="H134" i="3"/>
  <c r="O133" i="3"/>
  <c r="L133" i="3"/>
  <c r="M133" i="3" s="1"/>
  <c r="K133" i="3"/>
  <c r="H133" i="3"/>
  <c r="I133" i="3"/>
  <c r="O132" i="3"/>
  <c r="L132" i="3"/>
  <c r="M132" i="3" s="1"/>
  <c r="K132" i="3"/>
  <c r="I132" i="3"/>
  <c r="H132" i="3"/>
  <c r="O131" i="3"/>
  <c r="L131" i="3"/>
  <c r="M131" i="3"/>
  <c r="K131" i="3"/>
  <c r="H131" i="3"/>
  <c r="I131" i="3" s="1"/>
  <c r="O130" i="3"/>
  <c r="L130" i="3"/>
  <c r="M130" i="3" s="1"/>
  <c r="K130" i="3"/>
  <c r="I130" i="3"/>
  <c r="H130" i="3"/>
  <c r="O129" i="3"/>
  <c r="L129" i="3"/>
  <c r="M129" i="3" s="1"/>
  <c r="K129" i="3"/>
  <c r="H129" i="3"/>
  <c r="I129" i="3"/>
  <c r="O128" i="3"/>
  <c r="N128" i="3"/>
  <c r="L128" i="3"/>
  <c r="M128" i="3" s="1"/>
  <c r="K128" i="3"/>
  <c r="H128" i="3"/>
  <c r="I128" i="3" s="1"/>
  <c r="J128" i="3" s="1"/>
  <c r="L127" i="3"/>
  <c r="M127" i="3" s="1"/>
  <c r="H127" i="3"/>
  <c r="I127" i="3" s="1"/>
  <c r="O126" i="3"/>
  <c r="L126" i="3"/>
  <c r="M126" i="3" s="1"/>
  <c r="K126" i="3"/>
  <c r="I126" i="3"/>
  <c r="H126" i="3"/>
  <c r="O125" i="3"/>
  <c r="L125" i="3"/>
  <c r="M125" i="3" s="1"/>
  <c r="K125" i="3"/>
  <c r="H125" i="3"/>
  <c r="I125" i="3"/>
  <c r="O124" i="3"/>
  <c r="L124" i="3"/>
  <c r="M124" i="3" s="1"/>
  <c r="K124" i="3"/>
  <c r="I124" i="3"/>
  <c r="H124" i="3"/>
  <c r="O123" i="3"/>
  <c r="L123" i="3"/>
  <c r="M123" i="3"/>
  <c r="K123" i="3"/>
  <c r="H123" i="3"/>
  <c r="I123" i="3" s="1"/>
  <c r="O122" i="3"/>
  <c r="L122" i="3"/>
  <c r="M122" i="3" s="1"/>
  <c r="K122" i="3"/>
  <c r="H122" i="3"/>
  <c r="I122" i="3" s="1"/>
  <c r="O121" i="3"/>
  <c r="L121" i="3"/>
  <c r="M121" i="3"/>
  <c r="K121" i="3"/>
  <c r="H121" i="3"/>
  <c r="I121" i="3" s="1"/>
  <c r="O120" i="3"/>
  <c r="L120" i="3"/>
  <c r="M120" i="3"/>
  <c r="K120" i="3"/>
  <c r="H120" i="3"/>
  <c r="I120" i="3" s="1"/>
  <c r="O119" i="3"/>
  <c r="L119" i="3"/>
  <c r="M119" i="3"/>
  <c r="K119" i="3"/>
  <c r="H119" i="3"/>
  <c r="I119" i="3" s="1"/>
  <c r="O118" i="3"/>
  <c r="L118" i="3"/>
  <c r="M118" i="3" s="1"/>
  <c r="N118" i="3" s="1"/>
  <c r="N119" i="3" s="1"/>
  <c r="K118" i="3"/>
  <c r="H118" i="3"/>
  <c r="I118" i="3" s="1"/>
  <c r="J118" i="3" s="1"/>
  <c r="L117" i="3"/>
  <c r="M117" i="3" s="1"/>
  <c r="H117" i="3"/>
  <c r="I117" i="3"/>
  <c r="O116" i="3"/>
  <c r="M116" i="3"/>
  <c r="L116" i="3"/>
  <c r="K116" i="3"/>
  <c r="H116" i="3"/>
  <c r="I116" i="3" s="1"/>
  <c r="O115" i="3"/>
  <c r="L115" i="3"/>
  <c r="M115" i="3"/>
  <c r="K115" i="3"/>
  <c r="H115" i="3"/>
  <c r="I115" i="3"/>
  <c r="O114" i="3"/>
  <c r="L114" i="3"/>
  <c r="M114" i="3" s="1"/>
  <c r="K114" i="3"/>
  <c r="H114" i="3"/>
  <c r="I114" i="3" s="1"/>
  <c r="O113" i="3"/>
  <c r="L113" i="3"/>
  <c r="M113" i="3" s="1"/>
  <c r="K113" i="3"/>
  <c r="H113" i="3"/>
  <c r="I113" i="3"/>
  <c r="O112" i="3"/>
  <c r="L112" i="3"/>
  <c r="M112" i="3" s="1"/>
  <c r="K112" i="3"/>
  <c r="H112" i="3"/>
  <c r="I112" i="3" s="1"/>
  <c r="O111" i="3"/>
  <c r="L111" i="3"/>
  <c r="M111" i="3"/>
  <c r="K111" i="3"/>
  <c r="H111" i="3"/>
  <c r="I111" i="3"/>
  <c r="O110" i="3"/>
  <c r="L110" i="3"/>
  <c r="M110" i="3" s="1"/>
  <c r="K110" i="3"/>
  <c r="H110" i="3"/>
  <c r="I110" i="3"/>
  <c r="O109" i="3"/>
  <c r="L109" i="3"/>
  <c r="M109" i="3" s="1"/>
  <c r="K109" i="3"/>
  <c r="H109" i="3"/>
  <c r="I109" i="3"/>
  <c r="O108" i="3"/>
  <c r="M108" i="3"/>
  <c r="N108" i="3" s="1"/>
  <c r="L108" i="3"/>
  <c r="K108" i="3"/>
  <c r="H108" i="3"/>
  <c r="I108" i="3" s="1"/>
  <c r="J108" i="3"/>
  <c r="L107" i="3"/>
  <c r="M107" i="3"/>
  <c r="H107" i="3"/>
  <c r="I107" i="3"/>
  <c r="O106" i="3"/>
  <c r="L106" i="3"/>
  <c r="M106" i="3" s="1"/>
  <c r="K106" i="3"/>
  <c r="I106" i="3"/>
  <c r="H106" i="3"/>
  <c r="O105" i="3"/>
  <c r="L105" i="3"/>
  <c r="M105" i="3"/>
  <c r="K105" i="3"/>
  <c r="H105" i="3"/>
  <c r="I105" i="3"/>
  <c r="O104" i="3"/>
  <c r="M104" i="3"/>
  <c r="L104" i="3"/>
  <c r="K104" i="3"/>
  <c r="H104" i="3"/>
  <c r="I104" i="3" s="1"/>
  <c r="O103" i="3"/>
  <c r="L103" i="3"/>
  <c r="M103" i="3"/>
  <c r="K103" i="3"/>
  <c r="H103" i="3"/>
  <c r="I103" i="3"/>
  <c r="O102" i="3"/>
  <c r="L102" i="3"/>
  <c r="M102" i="3" s="1"/>
  <c r="K102" i="3"/>
  <c r="H102" i="3"/>
  <c r="I102" i="3" s="1"/>
  <c r="O101" i="3"/>
  <c r="L101" i="3"/>
  <c r="M101" i="3" s="1"/>
  <c r="K101" i="3"/>
  <c r="H101" i="3"/>
  <c r="I101" i="3"/>
  <c r="O100" i="3"/>
  <c r="L100" i="3"/>
  <c r="M100" i="3" s="1"/>
  <c r="K100" i="3"/>
  <c r="I100" i="3"/>
  <c r="H100" i="3"/>
  <c r="O99" i="3"/>
  <c r="L99" i="3"/>
  <c r="M99" i="3"/>
  <c r="K99" i="3"/>
  <c r="H99" i="3"/>
  <c r="I99" i="3"/>
  <c r="O98" i="3"/>
  <c r="L98" i="3"/>
  <c r="M98" i="3" s="1"/>
  <c r="N98" i="3"/>
  <c r="K98" i="3"/>
  <c r="I98" i="3"/>
  <c r="J98" i="3" s="1"/>
  <c r="J99" i="3" s="1"/>
  <c r="H98" i="3"/>
  <c r="M97" i="3"/>
  <c r="L97" i="3"/>
  <c r="H97" i="3"/>
  <c r="I97" i="3"/>
  <c r="O96" i="3"/>
  <c r="L96" i="3"/>
  <c r="M96" i="3" s="1"/>
  <c r="K96" i="3"/>
  <c r="I96" i="3"/>
  <c r="H96" i="3"/>
  <c r="O95" i="3"/>
  <c r="L95" i="3"/>
  <c r="M95" i="3"/>
  <c r="K95" i="3"/>
  <c r="H95" i="3"/>
  <c r="I95" i="3" s="1"/>
  <c r="O94" i="3"/>
  <c r="L94" i="3"/>
  <c r="M94" i="3" s="1"/>
  <c r="K94" i="3"/>
  <c r="H94" i="3"/>
  <c r="I94" i="3" s="1"/>
  <c r="O93" i="3"/>
  <c r="L93" i="3"/>
  <c r="M93" i="3"/>
  <c r="K93" i="3"/>
  <c r="I93" i="3"/>
  <c r="H93" i="3"/>
  <c r="O92" i="3"/>
  <c r="L92" i="3"/>
  <c r="M92" i="3"/>
  <c r="K92" i="3"/>
  <c r="I92" i="3"/>
  <c r="H92" i="3"/>
  <c r="O91" i="3"/>
  <c r="L91" i="3"/>
  <c r="M91" i="3"/>
  <c r="K91" i="3"/>
  <c r="H91" i="3"/>
  <c r="I91" i="3" s="1"/>
  <c r="O90" i="3"/>
  <c r="L90" i="3"/>
  <c r="M90" i="3" s="1"/>
  <c r="K90" i="3"/>
  <c r="H90" i="3"/>
  <c r="I90" i="3" s="1"/>
  <c r="O89" i="3"/>
  <c r="L89" i="3"/>
  <c r="M89" i="3"/>
  <c r="K89" i="3"/>
  <c r="H89" i="3"/>
  <c r="I89" i="3" s="1"/>
  <c r="O88" i="3"/>
  <c r="L88" i="3"/>
  <c r="M88" i="3" s="1"/>
  <c r="N88" i="3" s="1"/>
  <c r="K88" i="3"/>
  <c r="I88" i="3"/>
  <c r="J88" i="3" s="1"/>
  <c r="H88" i="3"/>
  <c r="L87" i="3"/>
  <c r="M87" i="3" s="1"/>
  <c r="H87" i="3"/>
  <c r="I87" i="3" s="1"/>
  <c r="O86" i="3"/>
  <c r="L86" i="3"/>
  <c r="M86" i="3"/>
  <c r="K86" i="3"/>
  <c r="H86" i="3"/>
  <c r="I86" i="3"/>
  <c r="O85" i="3"/>
  <c r="L85" i="3"/>
  <c r="M85" i="3" s="1"/>
  <c r="K85" i="3"/>
  <c r="H85" i="3"/>
  <c r="I85" i="3"/>
  <c r="O84" i="3"/>
  <c r="M84" i="3"/>
  <c r="L84" i="3"/>
  <c r="K84" i="3"/>
  <c r="H84" i="3"/>
  <c r="I84" i="3"/>
  <c r="O83" i="3"/>
  <c r="L83" i="3"/>
  <c r="M83" i="3" s="1"/>
  <c r="K83" i="3"/>
  <c r="H83" i="3"/>
  <c r="I83" i="3" s="1"/>
  <c r="O82" i="3"/>
  <c r="L82" i="3"/>
  <c r="M82" i="3" s="1"/>
  <c r="K82" i="3"/>
  <c r="H82" i="3"/>
  <c r="I82" i="3"/>
  <c r="O81" i="3"/>
  <c r="L81" i="3"/>
  <c r="M81" i="3" s="1"/>
  <c r="K81" i="3"/>
  <c r="H81" i="3"/>
  <c r="I81" i="3"/>
  <c r="O80" i="3"/>
  <c r="L80" i="3"/>
  <c r="M80" i="3" s="1"/>
  <c r="K80" i="3"/>
  <c r="H80" i="3"/>
  <c r="I80" i="3" s="1"/>
  <c r="O79" i="3"/>
  <c r="L79" i="3"/>
  <c r="M79" i="3"/>
  <c r="K79" i="3"/>
  <c r="H79" i="3"/>
  <c r="I79" i="3"/>
  <c r="O78" i="3"/>
  <c r="L78" i="3"/>
  <c r="M78" i="3"/>
  <c r="N78" i="3"/>
  <c r="K78" i="3"/>
  <c r="H78" i="3"/>
  <c r="I78" i="3"/>
  <c r="J78" i="3" s="1"/>
  <c r="J79" i="3" s="1"/>
  <c r="L77" i="3"/>
  <c r="M77" i="3"/>
  <c r="H77" i="3"/>
  <c r="I77" i="3" s="1"/>
  <c r="O76" i="3"/>
  <c r="L76" i="3"/>
  <c r="M76" i="3" s="1"/>
  <c r="K76" i="3"/>
  <c r="I76" i="3"/>
  <c r="H76" i="3"/>
  <c r="O75" i="3"/>
  <c r="L75" i="3"/>
  <c r="M75" i="3" s="1"/>
  <c r="K75" i="3"/>
  <c r="I75" i="3"/>
  <c r="H75" i="3"/>
  <c r="O74" i="3"/>
  <c r="L74" i="3"/>
  <c r="M74" i="3" s="1"/>
  <c r="K74" i="3"/>
  <c r="H74" i="3"/>
  <c r="I74" i="3"/>
  <c r="O73" i="3"/>
  <c r="L73" i="3"/>
  <c r="M73" i="3"/>
  <c r="K73" i="3"/>
  <c r="H73" i="3"/>
  <c r="I73" i="3" s="1"/>
  <c r="O72" i="3"/>
  <c r="L72" i="3"/>
  <c r="M72" i="3" s="1"/>
  <c r="K72" i="3"/>
  <c r="I72" i="3"/>
  <c r="H72" i="3"/>
  <c r="O71" i="3"/>
  <c r="L71" i="3"/>
  <c r="M71" i="3"/>
  <c r="K71" i="3"/>
  <c r="H71" i="3"/>
  <c r="I71" i="3" s="1"/>
  <c r="O70" i="3"/>
  <c r="L70" i="3"/>
  <c r="M70" i="3"/>
  <c r="K70" i="3"/>
  <c r="H70" i="3"/>
  <c r="I70" i="3" s="1"/>
  <c r="O69" i="3"/>
  <c r="L69" i="3"/>
  <c r="M69" i="3"/>
  <c r="K69" i="3"/>
  <c r="H69" i="3"/>
  <c r="I69" i="3" s="1"/>
  <c r="O68" i="3"/>
  <c r="L68" i="3"/>
  <c r="M68" i="3" s="1"/>
  <c r="N68" i="3" s="1"/>
  <c r="K68" i="3"/>
  <c r="I68" i="3"/>
  <c r="J68" i="3" s="1"/>
  <c r="H68" i="3"/>
  <c r="L67" i="3"/>
  <c r="M67" i="3" s="1"/>
  <c r="H67" i="3"/>
  <c r="I67" i="3" s="1"/>
  <c r="O66" i="3"/>
  <c r="L66" i="3"/>
  <c r="M66" i="3"/>
  <c r="K66" i="3"/>
  <c r="H66" i="3"/>
  <c r="I66" i="3"/>
  <c r="O65" i="3"/>
  <c r="L65" i="3"/>
  <c r="M65" i="3" s="1"/>
  <c r="K65" i="3"/>
  <c r="H65" i="3"/>
  <c r="I65" i="3"/>
  <c r="O64" i="3"/>
  <c r="M64" i="3"/>
  <c r="L64" i="3"/>
  <c r="K64" i="3"/>
  <c r="H64" i="3"/>
  <c r="I64" i="3"/>
  <c r="O63" i="3"/>
  <c r="L63" i="3"/>
  <c r="M63" i="3" s="1"/>
  <c r="K63" i="3"/>
  <c r="I63" i="3"/>
  <c r="H63" i="3"/>
  <c r="O62" i="3"/>
  <c r="L62" i="3"/>
  <c r="M62" i="3"/>
  <c r="K62" i="3"/>
  <c r="H62" i="3"/>
  <c r="I62" i="3"/>
  <c r="O61" i="3"/>
  <c r="L61" i="3"/>
  <c r="M61" i="3" s="1"/>
  <c r="K61" i="3"/>
  <c r="H61" i="3"/>
  <c r="I61" i="3"/>
  <c r="O60" i="3"/>
  <c r="L60" i="3"/>
  <c r="M60" i="3" s="1"/>
  <c r="K60" i="3"/>
  <c r="H60" i="3"/>
  <c r="I60" i="3"/>
  <c r="O59" i="3"/>
  <c r="L59" i="3"/>
  <c r="M59" i="3" s="1"/>
  <c r="K59" i="3"/>
  <c r="H59" i="3"/>
  <c r="I59" i="3" s="1"/>
  <c r="J59" i="3" s="1"/>
  <c r="O58" i="3"/>
  <c r="L58" i="3"/>
  <c r="M58" i="3"/>
  <c r="N58" i="3" s="1"/>
  <c r="K58" i="3"/>
  <c r="H58" i="3"/>
  <c r="I58" i="3" s="1"/>
  <c r="J58" i="3" s="1"/>
  <c r="L57" i="3"/>
  <c r="M57" i="3" s="1"/>
  <c r="H57" i="3"/>
  <c r="I57" i="3" s="1"/>
  <c r="O56" i="3"/>
  <c r="M56" i="3"/>
  <c r="L56" i="3"/>
  <c r="K56" i="3"/>
  <c r="H56" i="3"/>
  <c r="I56" i="3" s="1"/>
  <c r="O55" i="3"/>
  <c r="M55" i="3"/>
  <c r="L55" i="3"/>
  <c r="K55" i="3"/>
  <c r="H55" i="3"/>
  <c r="I55" i="3" s="1"/>
  <c r="O54" i="3"/>
  <c r="L54" i="3"/>
  <c r="M54" i="3" s="1"/>
  <c r="K54" i="3"/>
  <c r="H54" i="3"/>
  <c r="I54" i="3"/>
  <c r="O53" i="3"/>
  <c r="L53" i="3"/>
  <c r="M53" i="3" s="1"/>
  <c r="K53" i="3"/>
  <c r="H53" i="3"/>
  <c r="I53" i="3"/>
  <c r="O52" i="3"/>
  <c r="M52" i="3"/>
  <c r="L52" i="3"/>
  <c r="K52" i="3"/>
  <c r="H52" i="3"/>
  <c r="I52" i="3" s="1"/>
  <c r="O51" i="3"/>
  <c r="L51" i="3"/>
  <c r="M51" i="3" s="1"/>
  <c r="K51" i="3"/>
  <c r="H51" i="3"/>
  <c r="I51" i="3"/>
  <c r="O50" i="3"/>
  <c r="P50" i="3"/>
  <c r="Q50" i="3" s="1"/>
  <c r="L50" i="3"/>
  <c r="M50" i="3" s="1"/>
  <c r="K50" i="3"/>
  <c r="H50" i="3"/>
  <c r="I50" i="3"/>
  <c r="O49" i="3"/>
  <c r="L49" i="3"/>
  <c r="M49" i="3" s="1"/>
  <c r="K49" i="3"/>
  <c r="H49" i="3"/>
  <c r="I49" i="3"/>
  <c r="J49" i="3" s="1"/>
  <c r="O48" i="3"/>
  <c r="L48" i="3"/>
  <c r="M48" i="3"/>
  <c r="N48" i="3" s="1"/>
  <c r="K48" i="3"/>
  <c r="I48" i="3"/>
  <c r="J48" i="3"/>
  <c r="H48" i="3"/>
  <c r="M47" i="3"/>
  <c r="L47" i="3"/>
  <c r="H47" i="3"/>
  <c r="I47" i="3" s="1"/>
  <c r="O46" i="3"/>
  <c r="L46" i="3"/>
  <c r="M46" i="3"/>
  <c r="K46" i="3"/>
  <c r="H46" i="3"/>
  <c r="I46" i="3" s="1"/>
  <c r="O45" i="3"/>
  <c r="L45" i="3"/>
  <c r="M45" i="3"/>
  <c r="K45" i="3"/>
  <c r="H45" i="3"/>
  <c r="I45" i="3" s="1"/>
  <c r="O44" i="3"/>
  <c r="L44" i="3"/>
  <c r="M44" i="3" s="1"/>
  <c r="K44" i="3"/>
  <c r="I44" i="3"/>
  <c r="H44" i="3"/>
  <c r="O43" i="3"/>
  <c r="L43" i="3"/>
  <c r="M43" i="3"/>
  <c r="K43" i="3"/>
  <c r="H43" i="3"/>
  <c r="I43" i="3" s="1"/>
  <c r="O42" i="3"/>
  <c r="L42" i="3"/>
  <c r="M42" i="3"/>
  <c r="K42" i="3"/>
  <c r="H42" i="3"/>
  <c r="I42" i="3" s="1"/>
  <c r="O41" i="3"/>
  <c r="L41" i="3"/>
  <c r="M41" i="3"/>
  <c r="K41" i="3"/>
  <c r="H41" i="3"/>
  <c r="I41" i="3" s="1"/>
  <c r="O40" i="3"/>
  <c r="L40" i="3"/>
  <c r="M40" i="3" s="1"/>
  <c r="K40" i="3"/>
  <c r="I40" i="3"/>
  <c r="H40" i="3"/>
  <c r="O39" i="3"/>
  <c r="L39" i="3"/>
  <c r="M39" i="3" s="1"/>
  <c r="K39" i="3"/>
  <c r="H39" i="3"/>
  <c r="I39" i="3" s="1"/>
  <c r="O38" i="3"/>
  <c r="L38" i="3"/>
  <c r="M38" i="3" s="1"/>
  <c r="N38" i="3" s="1"/>
  <c r="K38" i="3"/>
  <c r="H38" i="3"/>
  <c r="I38" i="3" s="1"/>
  <c r="J38" i="3" s="1"/>
  <c r="L37" i="3"/>
  <c r="M37" i="3"/>
  <c r="H37" i="3"/>
  <c r="I37" i="3"/>
  <c r="O36" i="3"/>
  <c r="M36" i="3"/>
  <c r="L36" i="3"/>
  <c r="K36" i="3"/>
  <c r="H36" i="3"/>
  <c r="I36" i="3" s="1"/>
  <c r="O35" i="3"/>
  <c r="M35" i="3"/>
  <c r="L35" i="3"/>
  <c r="K35" i="3"/>
  <c r="H35" i="3"/>
  <c r="I35" i="3" s="1"/>
  <c r="O34" i="3"/>
  <c r="M34" i="3"/>
  <c r="L34" i="3"/>
  <c r="K34" i="3"/>
  <c r="H34" i="3"/>
  <c r="I34" i="3" s="1"/>
  <c r="O33" i="3"/>
  <c r="L33" i="3"/>
  <c r="M33" i="3" s="1"/>
  <c r="K33" i="3"/>
  <c r="P33" i="3" s="1"/>
  <c r="Q33" i="3" s="1"/>
  <c r="H33" i="3"/>
  <c r="I33" i="3"/>
  <c r="O32" i="3"/>
  <c r="L32" i="3"/>
  <c r="M32" i="3" s="1"/>
  <c r="K32" i="3"/>
  <c r="H32" i="3"/>
  <c r="I32" i="3"/>
  <c r="O31" i="3"/>
  <c r="L31" i="3"/>
  <c r="M31" i="3" s="1"/>
  <c r="K31" i="3"/>
  <c r="H31" i="3"/>
  <c r="I31" i="3" s="1"/>
  <c r="O30" i="3"/>
  <c r="L30" i="3"/>
  <c r="M30" i="3" s="1"/>
  <c r="K30" i="3"/>
  <c r="H30" i="3"/>
  <c r="I30" i="3"/>
  <c r="O29" i="3"/>
  <c r="L29" i="3"/>
  <c r="M29" i="3" s="1"/>
  <c r="K29" i="3"/>
  <c r="H29" i="3"/>
  <c r="I29" i="3"/>
  <c r="O28" i="3"/>
  <c r="L28" i="3"/>
  <c r="M28" i="3" s="1"/>
  <c r="N28" i="3" s="1"/>
  <c r="K28" i="3"/>
  <c r="P28" i="3"/>
  <c r="Q28" i="3" s="1"/>
  <c r="H28" i="3"/>
  <c r="I28" i="3" s="1"/>
  <c r="J28" i="3" s="1"/>
  <c r="L27" i="3"/>
  <c r="M27" i="3" s="1"/>
  <c r="H27" i="3"/>
  <c r="I27" i="3"/>
  <c r="O26" i="3"/>
  <c r="M26" i="3"/>
  <c r="L26" i="3"/>
  <c r="K26" i="3"/>
  <c r="H26" i="3"/>
  <c r="I26" i="3"/>
  <c r="O25" i="3"/>
  <c r="L25" i="3"/>
  <c r="M25" i="3" s="1"/>
  <c r="K25" i="3"/>
  <c r="H25" i="3"/>
  <c r="I25" i="3"/>
  <c r="O24" i="3"/>
  <c r="L24" i="3"/>
  <c r="M24" i="3" s="1"/>
  <c r="K24" i="3"/>
  <c r="H24" i="3"/>
  <c r="I24" i="3"/>
  <c r="O23" i="3"/>
  <c r="M23" i="3"/>
  <c r="L23" i="3"/>
  <c r="K23" i="3"/>
  <c r="H23" i="3"/>
  <c r="I23" i="3" s="1"/>
  <c r="O22" i="3"/>
  <c r="M22" i="3"/>
  <c r="L22" i="3"/>
  <c r="K22" i="3"/>
  <c r="H22" i="3"/>
  <c r="I22" i="3"/>
  <c r="O21" i="3"/>
  <c r="L21" i="3"/>
  <c r="M21" i="3" s="1"/>
  <c r="K21" i="3"/>
  <c r="H21" i="3"/>
  <c r="I21" i="3"/>
  <c r="O20" i="3"/>
  <c r="L20" i="3"/>
  <c r="M20" i="3" s="1"/>
  <c r="K20" i="3"/>
  <c r="H20" i="3"/>
  <c r="I20" i="3"/>
  <c r="O19" i="3"/>
  <c r="L19" i="3"/>
  <c r="M19" i="3" s="1"/>
  <c r="K19" i="3"/>
  <c r="H19" i="3"/>
  <c r="I19" i="3"/>
  <c r="O18" i="3"/>
  <c r="L18" i="3"/>
  <c r="M18" i="3" s="1"/>
  <c r="N18" i="3" s="1"/>
  <c r="K18" i="3"/>
  <c r="H18" i="3"/>
  <c r="I18" i="3" s="1"/>
  <c r="J18" i="3" s="1"/>
  <c r="L17" i="3"/>
  <c r="M17" i="3"/>
  <c r="H17" i="3"/>
  <c r="I17" i="3"/>
  <c r="O16" i="3"/>
  <c r="L16" i="3"/>
  <c r="M16" i="3" s="1"/>
  <c r="K16" i="3"/>
  <c r="H16" i="3"/>
  <c r="I16" i="3"/>
  <c r="O15" i="3"/>
  <c r="M15" i="3"/>
  <c r="L15" i="3"/>
  <c r="K15" i="3"/>
  <c r="H15" i="3"/>
  <c r="I15" i="3" s="1"/>
  <c r="O14" i="3"/>
  <c r="M14" i="3"/>
  <c r="L14" i="3"/>
  <c r="K14" i="3"/>
  <c r="H14" i="3"/>
  <c r="I14" i="3"/>
  <c r="O13" i="3"/>
  <c r="L13" i="3"/>
  <c r="M13" i="3" s="1"/>
  <c r="K13" i="3"/>
  <c r="H13" i="3"/>
  <c r="I13" i="3"/>
  <c r="O12" i="3"/>
  <c r="L12" i="3"/>
  <c r="M12" i="3" s="1"/>
  <c r="K12" i="3"/>
  <c r="H12" i="3"/>
  <c r="I12" i="3"/>
  <c r="O11" i="3"/>
  <c r="M11" i="3"/>
  <c r="L11" i="3"/>
  <c r="K11" i="3"/>
  <c r="H11" i="3"/>
  <c r="I11" i="3" s="1"/>
  <c r="O10" i="3"/>
  <c r="M10" i="3"/>
  <c r="L10" i="3"/>
  <c r="K10" i="3"/>
  <c r="H10" i="3"/>
  <c r="I10" i="3"/>
  <c r="O9" i="3"/>
  <c r="L9" i="3"/>
  <c r="M9" i="3" s="1"/>
  <c r="K9" i="3"/>
  <c r="H9" i="3"/>
  <c r="I9" i="3"/>
  <c r="O8" i="3"/>
  <c r="L8" i="3"/>
  <c r="M8" i="3" s="1"/>
  <c r="N8" i="3" s="1"/>
  <c r="K8" i="3"/>
  <c r="P8" i="3"/>
  <c r="Q8" i="3" s="1"/>
  <c r="H8" i="3"/>
  <c r="I8" i="3" s="1"/>
  <c r="J8" i="3" s="1"/>
  <c r="M2" i="3"/>
  <c r="P269" i="3"/>
  <c r="Q269" i="3" s="1"/>
  <c r="L1007" i="1"/>
  <c r="M1007" i="1" s="1"/>
  <c r="L1006" i="1"/>
  <c r="L1005" i="1"/>
  <c r="M1005" i="1"/>
  <c r="L1004" i="1"/>
  <c r="L1003" i="1"/>
  <c r="M1003" i="1" s="1"/>
  <c r="L1002" i="1"/>
  <c r="L1001" i="1"/>
  <c r="M1001" i="1"/>
  <c r="L1000" i="1"/>
  <c r="L999" i="1"/>
  <c r="M999" i="1" s="1"/>
  <c r="L998" i="1"/>
  <c r="L997" i="1"/>
  <c r="M997" i="1"/>
  <c r="L996" i="1"/>
  <c r="L995" i="1"/>
  <c r="M995" i="1" s="1"/>
  <c r="L994" i="1"/>
  <c r="L993" i="1"/>
  <c r="M993" i="1"/>
  <c r="L992" i="1"/>
  <c r="L991" i="1"/>
  <c r="M991" i="1" s="1"/>
  <c r="L990" i="1"/>
  <c r="L989" i="1"/>
  <c r="M989" i="1"/>
  <c r="L988" i="1"/>
  <c r="L987" i="1"/>
  <c r="L986" i="1"/>
  <c r="L985" i="1"/>
  <c r="M985" i="1" s="1"/>
  <c r="L984" i="1"/>
  <c r="L983" i="1"/>
  <c r="M983" i="1"/>
  <c r="L982" i="1"/>
  <c r="L981" i="1"/>
  <c r="M981" i="1" s="1"/>
  <c r="L980" i="1"/>
  <c r="L979" i="1"/>
  <c r="M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M967" i="1" s="1"/>
  <c r="L966" i="1"/>
  <c r="L965" i="1"/>
  <c r="M965" i="1"/>
  <c r="L964" i="1"/>
  <c r="L963" i="1"/>
  <c r="M963" i="1" s="1"/>
  <c r="L962" i="1"/>
  <c r="L961" i="1"/>
  <c r="M961" i="1"/>
  <c r="L960" i="1"/>
  <c r="L959" i="1"/>
  <c r="M959" i="1" s="1"/>
  <c r="L958" i="1"/>
  <c r="L957" i="1"/>
  <c r="M957" i="1"/>
  <c r="L956" i="1"/>
  <c r="L955" i="1"/>
  <c r="M955" i="1" s="1"/>
  <c r="L954" i="1"/>
  <c r="L953" i="1"/>
  <c r="M953" i="1"/>
  <c r="L952" i="1"/>
  <c r="L951" i="1"/>
  <c r="M951" i="1" s="1"/>
  <c r="L950" i="1"/>
  <c r="L949" i="1"/>
  <c r="M949" i="1"/>
  <c r="L948" i="1"/>
  <c r="L947" i="1"/>
  <c r="M947" i="1" s="1"/>
  <c r="L946" i="1"/>
  <c r="L945" i="1"/>
  <c r="M945" i="1"/>
  <c r="L944" i="1"/>
  <c r="L943" i="1"/>
  <c r="M943" i="1" s="1"/>
  <c r="L942" i="1"/>
  <c r="L941" i="1"/>
  <c r="M941" i="1"/>
  <c r="L940" i="1"/>
  <c r="L939" i="1"/>
  <c r="M939" i="1" s="1"/>
  <c r="L938" i="1"/>
  <c r="L937" i="1"/>
  <c r="L936" i="1"/>
  <c r="L935" i="1"/>
  <c r="L934" i="1"/>
  <c r="L933" i="1"/>
  <c r="L932" i="1"/>
  <c r="L931" i="1"/>
  <c r="L930" i="1"/>
  <c r="L929" i="1"/>
  <c r="L928" i="1"/>
  <c r="L927" i="1"/>
  <c r="M927" i="1"/>
  <c r="L926" i="1"/>
  <c r="L925" i="1"/>
  <c r="L924" i="1"/>
  <c r="L923" i="1"/>
  <c r="M923" i="1" s="1"/>
  <c r="L922" i="1"/>
  <c r="L921" i="1"/>
  <c r="M921" i="1"/>
  <c r="L920" i="1"/>
  <c r="L919" i="1"/>
  <c r="M919" i="1" s="1"/>
  <c r="L918" i="1"/>
  <c r="L917" i="1"/>
  <c r="M917" i="1"/>
  <c r="L916" i="1"/>
  <c r="L915" i="1"/>
  <c r="M915" i="1" s="1"/>
  <c r="L914" i="1"/>
  <c r="L913" i="1"/>
  <c r="M913" i="1"/>
  <c r="L912" i="1"/>
  <c r="L911" i="1"/>
  <c r="M911" i="1" s="1"/>
  <c r="L910" i="1"/>
  <c r="L909" i="1"/>
  <c r="M909" i="1"/>
  <c r="L908" i="1"/>
  <c r="L907" i="1"/>
  <c r="M907" i="1" s="1"/>
  <c r="L906" i="1"/>
  <c r="L905" i="1"/>
  <c r="M905" i="1"/>
  <c r="L904" i="1"/>
  <c r="L903" i="1"/>
  <c r="M903" i="1" s="1"/>
  <c r="L902" i="1"/>
  <c r="L901" i="1"/>
  <c r="M901" i="1"/>
  <c r="L900" i="1"/>
  <c r="L899" i="1"/>
  <c r="M899" i="1" s="1"/>
  <c r="L898" i="1"/>
  <c r="L897" i="1"/>
  <c r="M897" i="1"/>
  <c r="L896" i="1"/>
  <c r="L895" i="1"/>
  <c r="M895" i="1" s="1"/>
  <c r="L894" i="1"/>
  <c r="L893" i="1"/>
  <c r="M893" i="1"/>
  <c r="L892" i="1"/>
  <c r="L891" i="1"/>
  <c r="M891" i="1" s="1"/>
  <c r="L890" i="1"/>
  <c r="L889" i="1"/>
  <c r="M889" i="1"/>
  <c r="L888" i="1"/>
  <c r="L887" i="1"/>
  <c r="M887" i="1" s="1"/>
  <c r="L886" i="1"/>
  <c r="L885" i="1"/>
  <c r="M885" i="1"/>
  <c r="L884" i="1"/>
  <c r="L883" i="1"/>
  <c r="L882" i="1"/>
  <c r="L881" i="1"/>
  <c r="M881" i="1" s="1"/>
  <c r="L880" i="1"/>
  <c r="L879" i="1"/>
  <c r="M879" i="1"/>
  <c r="L878" i="1"/>
  <c r="L877" i="1"/>
  <c r="M877" i="1" s="1"/>
  <c r="L876" i="1"/>
  <c r="L875" i="1"/>
  <c r="M875" i="1"/>
  <c r="L874" i="1"/>
  <c r="L873" i="1"/>
  <c r="M873" i="1" s="1"/>
  <c r="L872" i="1"/>
  <c r="L871" i="1"/>
  <c r="M871" i="1"/>
  <c r="L870" i="1"/>
  <c r="L869" i="1"/>
  <c r="M869" i="1" s="1"/>
  <c r="L868" i="1"/>
  <c r="L867" i="1"/>
  <c r="M867" i="1"/>
  <c r="L866" i="1"/>
  <c r="L865" i="1"/>
  <c r="M865" i="1" s="1"/>
  <c r="L864" i="1"/>
  <c r="L863" i="1"/>
  <c r="M863" i="1"/>
  <c r="L862" i="1"/>
  <c r="L861" i="1"/>
  <c r="M861" i="1" s="1"/>
  <c r="L860" i="1"/>
  <c r="L859" i="1"/>
  <c r="M859" i="1"/>
  <c r="L858" i="1"/>
  <c r="L857" i="1"/>
  <c r="M857" i="1" s="1"/>
  <c r="L856" i="1"/>
  <c r="L855" i="1"/>
  <c r="M855" i="1"/>
  <c r="L854" i="1"/>
  <c r="L853" i="1"/>
  <c r="M853" i="1" s="1"/>
  <c r="L852" i="1"/>
  <c r="L851" i="1"/>
  <c r="L850" i="1"/>
  <c r="L849" i="1"/>
  <c r="M849" i="1"/>
  <c r="L848" i="1"/>
  <c r="L847" i="1"/>
  <c r="M847" i="1" s="1"/>
  <c r="L846" i="1"/>
  <c r="L845" i="1"/>
  <c r="M845" i="1"/>
  <c r="L844" i="1"/>
  <c r="L843" i="1"/>
  <c r="M843" i="1" s="1"/>
  <c r="L842" i="1"/>
  <c r="L841" i="1"/>
  <c r="M841" i="1"/>
  <c r="L840" i="1"/>
  <c r="L839" i="1"/>
  <c r="M839" i="1" s="1"/>
  <c r="L838" i="1"/>
  <c r="L837" i="1"/>
  <c r="M837" i="1"/>
  <c r="L836" i="1"/>
  <c r="L835" i="1"/>
  <c r="M835" i="1" s="1"/>
  <c r="L834" i="1"/>
  <c r="L833" i="1"/>
  <c r="M833" i="1"/>
  <c r="L832" i="1"/>
  <c r="L831" i="1"/>
  <c r="M831" i="1" s="1"/>
  <c r="L830" i="1"/>
  <c r="L829" i="1"/>
  <c r="M829" i="1"/>
  <c r="L828" i="1"/>
  <c r="L827" i="1"/>
  <c r="M827" i="1" s="1"/>
  <c r="L826" i="1"/>
  <c r="L825" i="1"/>
  <c r="M825" i="1"/>
  <c r="L824" i="1"/>
  <c r="L823" i="1"/>
  <c r="M823" i="1" s="1"/>
  <c r="L822" i="1"/>
  <c r="L821" i="1"/>
  <c r="M821" i="1"/>
  <c r="L820" i="1"/>
  <c r="L819" i="1"/>
  <c r="L818" i="1"/>
  <c r="L817" i="1"/>
  <c r="M817" i="1" s="1"/>
  <c r="L816" i="1"/>
  <c r="L815" i="1"/>
  <c r="M815" i="1"/>
  <c r="L814" i="1"/>
  <c r="L813" i="1"/>
  <c r="M813" i="1" s="1"/>
  <c r="L812" i="1"/>
  <c r="L811" i="1"/>
  <c r="M811" i="1"/>
  <c r="L810" i="1"/>
  <c r="L809" i="1"/>
  <c r="M809" i="1" s="1"/>
  <c r="L808" i="1"/>
  <c r="L807" i="1"/>
  <c r="M807" i="1"/>
  <c r="L806" i="1"/>
  <c r="L805" i="1"/>
  <c r="M805" i="1" s="1"/>
  <c r="L804" i="1"/>
  <c r="L803" i="1"/>
  <c r="M803" i="1"/>
  <c r="L802" i="1"/>
  <c r="L801" i="1"/>
  <c r="M801" i="1" s="1"/>
  <c r="L800" i="1"/>
  <c r="L799" i="1"/>
  <c r="M799" i="1"/>
  <c r="L798" i="1"/>
  <c r="L797" i="1"/>
  <c r="M797" i="1" s="1"/>
  <c r="L796" i="1"/>
  <c r="L795" i="1"/>
  <c r="M795" i="1"/>
  <c r="L794" i="1"/>
  <c r="L793" i="1"/>
  <c r="M793" i="1" s="1"/>
  <c r="L792" i="1"/>
  <c r="L791" i="1"/>
  <c r="M791" i="1"/>
  <c r="L790" i="1"/>
  <c r="L789" i="1"/>
  <c r="M789" i="1" s="1"/>
  <c r="L788" i="1"/>
  <c r="L787" i="1"/>
  <c r="L786" i="1"/>
  <c r="L785" i="1"/>
  <c r="M785" i="1"/>
  <c r="L784" i="1"/>
  <c r="L783" i="1"/>
  <c r="M783" i="1" s="1"/>
  <c r="L782" i="1"/>
  <c r="L781" i="1"/>
  <c r="M781" i="1"/>
  <c r="L780" i="1"/>
  <c r="L779" i="1"/>
  <c r="M779" i="1" s="1"/>
  <c r="L778" i="1"/>
  <c r="L777" i="1"/>
  <c r="M777" i="1"/>
  <c r="L776" i="1"/>
  <c r="L775" i="1"/>
  <c r="M775" i="1" s="1"/>
  <c r="L774" i="1"/>
  <c r="L773" i="1"/>
  <c r="M773" i="1"/>
  <c r="L772" i="1"/>
  <c r="L771" i="1"/>
  <c r="M771" i="1" s="1"/>
  <c r="L770" i="1"/>
  <c r="L769" i="1"/>
  <c r="M769" i="1"/>
  <c r="L768" i="1"/>
  <c r="L767" i="1"/>
  <c r="L766" i="1"/>
  <c r="M766" i="1"/>
  <c r="L765" i="1"/>
  <c r="M765" i="1"/>
  <c r="L764" i="1"/>
  <c r="M764" i="1"/>
  <c r="L763" i="1"/>
  <c r="M763" i="1"/>
  <c r="L762" i="1"/>
  <c r="M762" i="1"/>
  <c r="L761" i="1"/>
  <c r="M761" i="1"/>
  <c r="L760" i="1"/>
  <c r="M760" i="1"/>
  <c r="L759" i="1"/>
  <c r="M759" i="1"/>
  <c r="L758" i="1"/>
  <c r="M758" i="1"/>
  <c r="N758" i="1" s="1"/>
  <c r="L757" i="1"/>
  <c r="M757" i="1" s="1"/>
  <c r="L756" i="1"/>
  <c r="L755" i="1"/>
  <c r="M755" i="1"/>
  <c r="L754" i="1"/>
  <c r="L753" i="1"/>
  <c r="M753" i="1" s="1"/>
  <c r="L752" i="1"/>
  <c r="L751" i="1"/>
  <c r="M751" i="1"/>
  <c r="L750" i="1"/>
  <c r="L749" i="1"/>
  <c r="M749" i="1" s="1"/>
  <c r="L748" i="1"/>
  <c r="L747" i="1"/>
  <c r="M747" i="1"/>
  <c r="L746" i="1"/>
  <c r="M746" i="1"/>
  <c r="L745" i="1"/>
  <c r="M745" i="1"/>
  <c r="L744" i="1"/>
  <c r="L743" i="1"/>
  <c r="M743" i="1" s="1"/>
  <c r="L742" i="1"/>
  <c r="M742" i="1" s="1"/>
  <c r="L741" i="1"/>
  <c r="M741" i="1" s="1"/>
  <c r="L740" i="1"/>
  <c r="M740" i="1" s="1"/>
  <c r="L739" i="1"/>
  <c r="M739" i="1" s="1"/>
  <c r="L738" i="1"/>
  <c r="M738" i="1" s="1"/>
  <c r="N738" i="1"/>
  <c r="L737" i="1"/>
  <c r="M737" i="1"/>
  <c r="L736" i="1"/>
  <c r="L735" i="1"/>
  <c r="M735" i="1" s="1"/>
  <c r="L734" i="1"/>
  <c r="L733" i="1"/>
  <c r="M733" i="1"/>
  <c r="L732" i="1"/>
  <c r="L731" i="1"/>
  <c r="M731" i="1" s="1"/>
  <c r="L730" i="1"/>
  <c r="M730" i="1" s="1"/>
  <c r="L729" i="1"/>
  <c r="L728" i="1"/>
  <c r="L727" i="1"/>
  <c r="M727" i="1" s="1"/>
  <c r="L726" i="1"/>
  <c r="L725" i="1"/>
  <c r="M725" i="1"/>
  <c r="L724" i="1"/>
  <c r="M724" i="1"/>
  <c r="L723" i="1"/>
  <c r="M723" i="1"/>
  <c r="L722" i="1"/>
  <c r="L721" i="1"/>
  <c r="M721" i="1" s="1"/>
  <c r="L720" i="1"/>
  <c r="M720" i="1" s="1"/>
  <c r="L719" i="1"/>
  <c r="M719" i="1" s="1"/>
  <c r="L718" i="1"/>
  <c r="L717" i="1"/>
  <c r="M717" i="1"/>
  <c r="L716" i="1"/>
  <c r="L715" i="1"/>
  <c r="M715" i="1" s="1"/>
  <c r="L714" i="1"/>
  <c r="L713" i="1"/>
  <c r="M713" i="1"/>
  <c r="L712" i="1"/>
  <c r="M712" i="1"/>
  <c r="L711" i="1"/>
  <c r="M711" i="1"/>
  <c r="L710" i="1"/>
  <c r="L709" i="1"/>
  <c r="M709" i="1" s="1"/>
  <c r="L708" i="1"/>
  <c r="M708" i="1" s="1"/>
  <c r="N708" i="1" s="1"/>
  <c r="L707" i="1"/>
  <c r="M707" i="1"/>
  <c r="L706" i="1"/>
  <c r="M706" i="1"/>
  <c r="L705" i="1"/>
  <c r="M705" i="1"/>
  <c r="L704" i="1"/>
  <c r="L703" i="1"/>
  <c r="L702" i="1"/>
  <c r="M702" i="1"/>
  <c r="L701" i="1"/>
  <c r="M701" i="1"/>
  <c r="L700" i="1"/>
  <c r="L699" i="1"/>
  <c r="M699" i="1" s="1"/>
  <c r="L698" i="1"/>
  <c r="L697" i="1"/>
  <c r="M697" i="1"/>
  <c r="L696" i="1"/>
  <c r="L695" i="1"/>
  <c r="M695" i="1" s="1"/>
  <c r="L694" i="1"/>
  <c r="M694" i="1" s="1"/>
  <c r="L693" i="1"/>
  <c r="L692" i="1"/>
  <c r="M692" i="1"/>
  <c r="L691" i="1"/>
  <c r="M691" i="1"/>
  <c r="L690" i="1"/>
  <c r="M690" i="1"/>
  <c r="L689" i="1"/>
  <c r="M689" i="1"/>
  <c r="L688" i="1"/>
  <c r="L687" i="1"/>
  <c r="M687" i="1" s="1"/>
  <c r="L686" i="1"/>
  <c r="M686" i="1" s="1"/>
  <c r="L685" i="1"/>
  <c r="M685" i="1" s="1"/>
  <c r="L684" i="1"/>
  <c r="M684" i="1" s="1"/>
  <c r="L683" i="1"/>
  <c r="M683" i="1" s="1"/>
  <c r="L682" i="1"/>
  <c r="L681" i="1"/>
  <c r="M681" i="1"/>
  <c r="L680" i="1"/>
  <c r="M680" i="1"/>
  <c r="L679" i="1"/>
  <c r="M679" i="1"/>
  <c r="L678" i="1"/>
  <c r="M678" i="1"/>
  <c r="N678" i="1" s="1"/>
  <c r="L677" i="1"/>
  <c r="M677" i="1" s="1"/>
  <c r="L676" i="1"/>
  <c r="L675" i="1"/>
  <c r="M675" i="1"/>
  <c r="L674" i="1"/>
  <c r="M674" i="1"/>
  <c r="L673" i="1"/>
  <c r="M673" i="1"/>
  <c r="L672" i="1"/>
  <c r="M672" i="1"/>
  <c r="L671" i="1"/>
  <c r="M671" i="1"/>
  <c r="L670" i="1"/>
  <c r="L669" i="1"/>
  <c r="M669" i="1" s="1"/>
  <c r="L668" i="1"/>
  <c r="M668" i="1" s="1"/>
  <c r="N668" i="1" s="1"/>
  <c r="L667" i="1"/>
  <c r="M667" i="1"/>
  <c r="L666" i="1"/>
  <c r="M666" i="1"/>
  <c r="L665" i="1"/>
  <c r="M665" i="1"/>
  <c r="L664" i="1"/>
  <c r="M664" i="1"/>
  <c r="L663" i="1"/>
  <c r="M663" i="1"/>
  <c r="L662" i="1"/>
  <c r="M662" i="1"/>
  <c r="L661" i="1"/>
  <c r="M661" i="1"/>
  <c r="L660" i="1"/>
  <c r="L659" i="1"/>
  <c r="L658" i="1"/>
  <c r="L657" i="1"/>
  <c r="L656" i="1"/>
  <c r="M656" i="1"/>
  <c r="L655" i="1"/>
  <c r="M655" i="1"/>
  <c r="L654" i="1"/>
  <c r="M654" i="1"/>
  <c r="L653" i="1"/>
  <c r="M653" i="1"/>
  <c r="L652" i="1"/>
  <c r="L651" i="1"/>
  <c r="M651" i="1" s="1"/>
  <c r="L650" i="1"/>
  <c r="M650" i="1" s="1"/>
  <c r="L649" i="1"/>
  <c r="M649" i="1" s="1"/>
  <c r="L648" i="1"/>
  <c r="M648" i="1" s="1"/>
  <c r="N648" i="1" s="1"/>
  <c r="L647" i="1"/>
  <c r="M647" i="1"/>
  <c r="L646" i="1"/>
  <c r="L645" i="1"/>
  <c r="M645" i="1" s="1"/>
  <c r="L644" i="1"/>
  <c r="M644" i="1" s="1"/>
  <c r="L643" i="1"/>
  <c r="M643" i="1" s="1"/>
  <c r="L642" i="1"/>
  <c r="M642" i="1" s="1"/>
  <c r="L641" i="1"/>
  <c r="M641" i="1" s="1"/>
  <c r="L640" i="1"/>
  <c r="M640" i="1" s="1"/>
  <c r="L639" i="1"/>
  <c r="M639" i="1" s="1"/>
  <c r="L638" i="1"/>
  <c r="L637" i="1"/>
  <c r="M637" i="1"/>
  <c r="L636" i="1"/>
  <c r="L635" i="1"/>
  <c r="M635" i="1" s="1"/>
  <c r="L634" i="1"/>
  <c r="M634" i="1" s="1"/>
  <c r="L633" i="1"/>
  <c r="M633" i="1" s="1"/>
  <c r="L632" i="1"/>
  <c r="M632" i="1" s="1"/>
  <c r="L631" i="1"/>
  <c r="M631" i="1" s="1"/>
  <c r="L630" i="1"/>
  <c r="M630" i="1" s="1"/>
  <c r="L629" i="1"/>
  <c r="M629" i="1" s="1"/>
  <c r="L628" i="1"/>
  <c r="M628" i="1" s="1"/>
  <c r="N628" i="1"/>
  <c r="L627" i="1"/>
  <c r="M627" i="1"/>
  <c r="L626" i="1"/>
  <c r="M626" i="1"/>
  <c r="L625" i="1"/>
  <c r="M625" i="1"/>
  <c r="L624" i="1"/>
  <c r="M624" i="1"/>
  <c r="L623" i="1"/>
  <c r="M623" i="1"/>
  <c r="L622" i="1"/>
  <c r="M622" i="1"/>
  <c r="L621" i="1"/>
  <c r="M621" i="1"/>
  <c r="L620" i="1"/>
  <c r="L619" i="1"/>
  <c r="M619" i="1" s="1"/>
  <c r="L618" i="1"/>
  <c r="M618" i="1" s="1"/>
  <c r="N618" i="1" s="1"/>
  <c r="L617" i="1"/>
  <c r="M617" i="1"/>
  <c r="L616" i="1"/>
  <c r="L615" i="1"/>
  <c r="M615" i="1" s="1"/>
  <c r="L614" i="1"/>
  <c r="M614" i="1" s="1"/>
  <c r="L613" i="1"/>
  <c r="M613" i="1" s="1"/>
  <c r="L612" i="1"/>
  <c r="M612" i="1" s="1"/>
  <c r="L611" i="1"/>
  <c r="M611" i="1" s="1"/>
  <c r="L610" i="1"/>
  <c r="M610" i="1" s="1"/>
  <c r="L609" i="1"/>
  <c r="M609" i="1" s="1"/>
  <c r="L608" i="1"/>
  <c r="M608" i="1" s="1"/>
  <c r="N608" i="1" s="1"/>
  <c r="L607" i="1"/>
  <c r="M607" i="1"/>
  <c r="L606" i="1"/>
  <c r="M606" i="1"/>
  <c r="L605" i="1"/>
  <c r="M605" i="1"/>
  <c r="L604" i="1"/>
  <c r="M604" i="1"/>
  <c r="L603" i="1"/>
  <c r="M603" i="1"/>
  <c r="L602" i="1"/>
  <c r="L601" i="1"/>
  <c r="M601" i="1" s="1"/>
  <c r="L600" i="1"/>
  <c r="M600" i="1" s="1"/>
  <c r="L599" i="1"/>
  <c r="M599" i="1" s="1"/>
  <c r="L598" i="1"/>
  <c r="M598" i="1" s="1"/>
  <c r="N598" i="1" s="1"/>
  <c r="L597" i="1"/>
  <c r="M597" i="1"/>
  <c r="L596" i="1"/>
  <c r="L595" i="1"/>
  <c r="M595" i="1" s="1"/>
  <c r="L594" i="1"/>
  <c r="M594" i="1" s="1"/>
  <c r="L593" i="1"/>
  <c r="M593" i="1" s="1"/>
  <c r="L592" i="1"/>
  <c r="M592" i="1" s="1"/>
  <c r="L591" i="1"/>
  <c r="M591" i="1" s="1"/>
  <c r="L590" i="1"/>
  <c r="L589" i="1"/>
  <c r="M589" i="1"/>
  <c r="L588" i="1"/>
  <c r="M588" i="1"/>
  <c r="N588" i="1" s="1"/>
  <c r="L587" i="1"/>
  <c r="M587" i="1" s="1"/>
  <c r="L586" i="1"/>
  <c r="M586" i="1" s="1"/>
  <c r="L585" i="1"/>
  <c r="M585" i="1" s="1"/>
  <c r="L584" i="1"/>
  <c r="M584" i="1" s="1"/>
  <c r="L583" i="1"/>
  <c r="M583" i="1" s="1"/>
  <c r="L582" i="1"/>
  <c r="M582" i="1" s="1"/>
  <c r="L581" i="1"/>
  <c r="M581" i="1" s="1"/>
  <c r="L580" i="1"/>
  <c r="M580" i="1" s="1"/>
  <c r="L579" i="1"/>
  <c r="L578" i="1"/>
  <c r="L577" i="1"/>
  <c r="L576" i="1"/>
  <c r="L575" i="1"/>
  <c r="M575" i="1" s="1"/>
  <c r="L574" i="1"/>
  <c r="M574" i="1" s="1"/>
  <c r="L573" i="1"/>
  <c r="M573" i="1" s="1"/>
  <c r="L572" i="1"/>
  <c r="M572" i="1" s="1"/>
  <c r="L571" i="1"/>
  <c r="M571" i="1" s="1"/>
  <c r="L570" i="1"/>
  <c r="M570" i="1" s="1"/>
  <c r="L569" i="1"/>
  <c r="M569" i="1" s="1"/>
  <c r="L568" i="1"/>
  <c r="M568" i="1" s="1"/>
  <c r="N568" i="1"/>
  <c r="L567" i="1"/>
  <c r="M567" i="1"/>
  <c r="L566" i="1"/>
  <c r="L565" i="1"/>
  <c r="M565" i="1" s="1"/>
  <c r="L564" i="1"/>
  <c r="M564" i="1" s="1"/>
  <c r="L563" i="1"/>
  <c r="M563" i="1" s="1"/>
  <c r="L562" i="1"/>
  <c r="M562" i="1" s="1"/>
  <c r="L561" i="1"/>
  <c r="M561" i="1" s="1"/>
  <c r="L560" i="1"/>
  <c r="M560" i="1" s="1"/>
  <c r="L559" i="1"/>
  <c r="M559" i="1" s="1"/>
  <c r="L558" i="1"/>
  <c r="M558" i="1" s="1"/>
  <c r="N558" i="1"/>
  <c r="L557" i="1"/>
  <c r="M557" i="1"/>
  <c r="L556" i="1"/>
  <c r="L555" i="1"/>
  <c r="M555" i="1" s="1"/>
  <c r="L554" i="1"/>
  <c r="M554" i="1" s="1"/>
  <c r="L553" i="1"/>
  <c r="M553" i="1" s="1"/>
  <c r="L552" i="1"/>
  <c r="L551" i="1"/>
  <c r="M551" i="1"/>
  <c r="L550" i="1"/>
  <c r="M550" i="1"/>
  <c r="L549" i="1"/>
  <c r="M549" i="1"/>
  <c r="L548" i="1"/>
  <c r="M548" i="1"/>
  <c r="N548" i="1" s="1"/>
  <c r="L547" i="1"/>
  <c r="M547" i="1" s="1"/>
  <c r="L546" i="1"/>
  <c r="M546" i="1" s="1"/>
  <c r="L545" i="1"/>
  <c r="M545" i="1" s="1"/>
  <c r="L544" i="1"/>
  <c r="M544" i="1" s="1"/>
  <c r="L543" i="1"/>
  <c r="M543" i="1" s="1"/>
  <c r="L542" i="1"/>
  <c r="M542" i="1" s="1"/>
  <c r="L541" i="1"/>
  <c r="M541" i="1" s="1"/>
  <c r="L540" i="1"/>
  <c r="M540" i="1" s="1"/>
  <c r="L539" i="1"/>
  <c r="M539" i="1" s="1"/>
  <c r="L538" i="1"/>
  <c r="M538" i="1" s="1"/>
  <c r="N538" i="1" s="1"/>
  <c r="N539" i="1" s="1"/>
  <c r="L537" i="1"/>
  <c r="M537" i="1"/>
  <c r="L536" i="1"/>
  <c r="M536" i="1"/>
  <c r="L535" i="1"/>
  <c r="M535" i="1"/>
  <c r="L534" i="1"/>
  <c r="M534" i="1"/>
  <c r="L533" i="1"/>
  <c r="M533" i="1"/>
  <c r="L532" i="1"/>
  <c r="M532" i="1"/>
  <c r="L531" i="1"/>
  <c r="L530" i="1"/>
  <c r="M530" i="1" s="1"/>
  <c r="L529" i="1"/>
  <c r="M529" i="1" s="1"/>
  <c r="L528" i="1"/>
  <c r="M528" i="1" s="1"/>
  <c r="N528" i="1"/>
  <c r="L527" i="1"/>
  <c r="M527" i="1"/>
  <c r="L526" i="1"/>
  <c r="M526" i="1"/>
  <c r="L525" i="1"/>
  <c r="M525" i="1"/>
  <c r="L524" i="1"/>
  <c r="M524" i="1"/>
  <c r="L523" i="1"/>
  <c r="M523" i="1"/>
  <c r="L522" i="1"/>
  <c r="M522" i="1"/>
  <c r="L521" i="1"/>
  <c r="L520" i="1"/>
  <c r="M520" i="1" s="1"/>
  <c r="L519" i="1"/>
  <c r="M519" i="1" s="1"/>
  <c r="L518" i="1"/>
  <c r="M518" i="1" s="1"/>
  <c r="N518" i="1"/>
  <c r="L517" i="1"/>
  <c r="M517" i="1"/>
  <c r="L516" i="1"/>
  <c r="M516" i="1"/>
  <c r="L515" i="1"/>
  <c r="M515" i="1"/>
  <c r="L514" i="1"/>
  <c r="M514" i="1"/>
  <c r="L513" i="1"/>
  <c r="M513" i="1"/>
  <c r="L512" i="1"/>
  <c r="M512" i="1"/>
  <c r="L511" i="1"/>
  <c r="M511" i="1"/>
  <c r="L510" i="1"/>
  <c r="M510" i="1"/>
  <c r="L509" i="1"/>
  <c r="M509" i="1"/>
  <c r="L508" i="1"/>
  <c r="M508" i="1"/>
  <c r="N508" i="1" s="1"/>
  <c r="L507" i="1"/>
  <c r="M507" i="1" s="1"/>
  <c r="L506" i="1"/>
  <c r="L505" i="1"/>
  <c r="M505" i="1"/>
  <c r="L504" i="1"/>
  <c r="M504" i="1"/>
  <c r="L503" i="1"/>
  <c r="M503" i="1"/>
  <c r="L502" i="1"/>
  <c r="M502" i="1"/>
  <c r="L501" i="1"/>
  <c r="M501" i="1"/>
  <c r="L500" i="1"/>
  <c r="M500" i="1"/>
  <c r="L499" i="1"/>
  <c r="M499" i="1"/>
  <c r="L498" i="1"/>
  <c r="M498" i="1"/>
  <c r="N498" i="1" s="1"/>
  <c r="L497" i="1"/>
  <c r="M497" i="1" s="1"/>
  <c r="L496" i="1"/>
  <c r="M496" i="1" s="1"/>
  <c r="L495" i="1"/>
  <c r="M495" i="1" s="1"/>
  <c r="L494" i="1"/>
  <c r="M494" i="1" s="1"/>
  <c r="L493" i="1"/>
  <c r="M493" i="1" s="1"/>
  <c r="L492" i="1"/>
  <c r="M492" i="1" s="1"/>
  <c r="L491" i="1"/>
  <c r="M491" i="1" s="1"/>
  <c r="L490" i="1"/>
  <c r="M490" i="1" s="1"/>
  <c r="L489" i="1"/>
  <c r="M489" i="1" s="1"/>
  <c r="L488" i="1"/>
  <c r="M488" i="1" s="1"/>
  <c r="N488" i="1" s="1"/>
  <c r="L487" i="1"/>
  <c r="L486" i="1"/>
  <c r="L485" i="1"/>
  <c r="M485" i="1"/>
  <c r="L484" i="1"/>
  <c r="M484" i="1"/>
  <c r="L483" i="1"/>
  <c r="M483" i="1"/>
  <c r="L482" i="1"/>
  <c r="L481" i="1"/>
  <c r="M481" i="1" s="1"/>
  <c r="L480" i="1"/>
  <c r="M480" i="1" s="1"/>
  <c r="L479" i="1"/>
  <c r="M479" i="1" s="1"/>
  <c r="L478" i="1"/>
  <c r="M478" i="1" s="1"/>
  <c r="N478" i="1"/>
  <c r="L477" i="1"/>
  <c r="M477" i="1"/>
  <c r="L476" i="1"/>
  <c r="M476" i="1"/>
  <c r="L475" i="1"/>
  <c r="M475" i="1"/>
  <c r="L474" i="1"/>
  <c r="M474" i="1"/>
  <c r="L473" i="1"/>
  <c r="M473" i="1"/>
  <c r="L472" i="1"/>
  <c r="L471" i="1"/>
  <c r="M471" i="1" s="1"/>
  <c r="L470" i="1"/>
  <c r="M470" i="1" s="1"/>
  <c r="L469" i="1"/>
  <c r="M469" i="1" s="1"/>
  <c r="L468" i="1"/>
  <c r="L467" i="1"/>
  <c r="M467" i="1"/>
  <c r="L466" i="1"/>
  <c r="M466" i="1"/>
  <c r="L465" i="1"/>
  <c r="M465" i="1"/>
  <c r="L464" i="1"/>
  <c r="L463" i="1"/>
  <c r="M463" i="1" s="1"/>
  <c r="L462" i="1"/>
  <c r="M462" i="1" s="1"/>
  <c r="L461" i="1"/>
  <c r="M461" i="1" s="1"/>
  <c r="L460" i="1"/>
  <c r="M460" i="1" s="1"/>
  <c r="L459" i="1"/>
  <c r="M459" i="1" s="1"/>
  <c r="L458" i="1"/>
  <c r="M458" i="1" s="1"/>
  <c r="N458" i="1"/>
  <c r="L457" i="1"/>
  <c r="M457" i="1"/>
  <c r="L456" i="1"/>
  <c r="M456" i="1"/>
  <c r="L455" i="1"/>
  <c r="M455" i="1"/>
  <c r="L454" i="1"/>
  <c r="M454" i="1"/>
  <c r="L453" i="1"/>
  <c r="M453" i="1"/>
  <c r="L452" i="1"/>
  <c r="M452" i="1"/>
  <c r="L451" i="1"/>
  <c r="M451" i="1"/>
  <c r="L450" i="1"/>
  <c r="M450" i="1"/>
  <c r="L449" i="1"/>
  <c r="M449" i="1"/>
  <c r="L448" i="1"/>
  <c r="M448" i="1"/>
  <c r="N448" i="1" s="1"/>
  <c r="L447" i="1"/>
  <c r="M447" i="1" s="1"/>
  <c r="L446" i="1"/>
  <c r="M446" i="1" s="1"/>
  <c r="L445" i="1"/>
  <c r="M445" i="1" s="1"/>
  <c r="L444" i="1"/>
  <c r="M444" i="1" s="1"/>
  <c r="L443" i="1"/>
  <c r="M443" i="1" s="1"/>
  <c r="L442" i="1"/>
  <c r="M442" i="1" s="1"/>
  <c r="L441" i="1"/>
  <c r="L440" i="1"/>
  <c r="M440" i="1"/>
  <c r="L439" i="1"/>
  <c r="M439" i="1"/>
  <c r="L438" i="1"/>
  <c r="M438" i="1"/>
  <c r="N438" i="1" s="1"/>
  <c r="L437" i="1"/>
  <c r="M437" i="1" s="1"/>
  <c r="L436" i="1"/>
  <c r="M436" i="1" s="1"/>
  <c r="L435" i="1"/>
  <c r="M435" i="1" s="1"/>
  <c r="L434" i="1"/>
  <c r="M434" i="1" s="1"/>
  <c r="L433" i="1"/>
  <c r="M433" i="1"/>
  <c r="L432" i="1"/>
  <c r="M432" i="1" s="1"/>
  <c r="L431" i="1"/>
  <c r="M431" i="1"/>
  <c r="L430" i="1"/>
  <c r="M430" i="1" s="1"/>
  <c r="L429" i="1"/>
  <c r="M429" i="1"/>
  <c r="L428" i="1"/>
  <c r="M428" i="1" s="1"/>
  <c r="N428" i="1" s="1"/>
  <c r="N429" i="1" s="1"/>
  <c r="N430" i="1" s="1"/>
  <c r="L427" i="1"/>
  <c r="M427" i="1"/>
  <c r="L426" i="1"/>
  <c r="M426" i="1"/>
  <c r="L425" i="1"/>
  <c r="M425" i="1"/>
  <c r="L424" i="1"/>
  <c r="M424" i="1"/>
  <c r="L423" i="1"/>
  <c r="M423" i="1"/>
  <c r="L422" i="1"/>
  <c r="M422" i="1"/>
  <c r="L421" i="1"/>
  <c r="M421" i="1"/>
  <c r="L420" i="1"/>
  <c r="M420" i="1"/>
  <c r="L419" i="1"/>
  <c r="M419" i="1"/>
  <c r="L418" i="1"/>
  <c r="L417" i="1"/>
  <c r="M417" i="1"/>
  <c r="L416" i="1"/>
  <c r="M416" i="1" s="1"/>
  <c r="L415" i="1"/>
  <c r="M415" i="1"/>
  <c r="L414" i="1"/>
  <c r="L413" i="1"/>
  <c r="M413" i="1"/>
  <c r="L412" i="1"/>
  <c r="M412" i="1" s="1"/>
  <c r="L411" i="1"/>
  <c r="M411" i="1"/>
  <c r="L410" i="1"/>
  <c r="M410" i="1" s="1"/>
  <c r="L409" i="1"/>
  <c r="M409" i="1" s="1"/>
  <c r="L408" i="1"/>
  <c r="M408" i="1"/>
  <c r="N408" i="1"/>
  <c r="L407" i="1"/>
  <c r="M407" i="1"/>
  <c r="L406" i="1"/>
  <c r="L405" i="1"/>
  <c r="M405" i="1" s="1"/>
  <c r="L404" i="1"/>
  <c r="M404" i="1"/>
  <c r="L403" i="1"/>
  <c r="M403" i="1" s="1"/>
  <c r="L402" i="1"/>
  <c r="L401" i="1"/>
  <c r="M401" i="1"/>
  <c r="L400" i="1"/>
  <c r="M400" i="1"/>
  <c r="L399" i="1"/>
  <c r="M399" i="1"/>
  <c r="L398" i="1"/>
  <c r="M398" i="1"/>
  <c r="N398" i="1"/>
  <c r="L397" i="1"/>
  <c r="M397" i="1" s="1"/>
  <c r="L396" i="1"/>
  <c r="M396" i="1"/>
  <c r="L395" i="1"/>
  <c r="M395" i="1" s="1"/>
  <c r="L394" i="1"/>
  <c r="M394" i="1"/>
  <c r="L393" i="1"/>
  <c r="M393" i="1" s="1"/>
  <c r="L392" i="1"/>
  <c r="M392" i="1"/>
  <c r="L391" i="1"/>
  <c r="M391" i="1" s="1"/>
  <c r="L390" i="1"/>
  <c r="M390" i="1"/>
  <c r="L389" i="1"/>
  <c r="M389" i="1" s="1"/>
  <c r="L388" i="1"/>
  <c r="M388" i="1"/>
  <c r="N388" i="1" s="1"/>
  <c r="L387" i="1"/>
  <c r="M387" i="1"/>
  <c r="L386" i="1"/>
  <c r="L385" i="1"/>
  <c r="M385" i="1" s="1"/>
  <c r="L384" i="1"/>
  <c r="M384" i="1"/>
  <c r="L383" i="1"/>
  <c r="M383" i="1" s="1"/>
  <c r="L382" i="1"/>
  <c r="L381" i="1"/>
  <c r="M381" i="1" s="1"/>
  <c r="L380" i="1"/>
  <c r="M380" i="1"/>
  <c r="L379" i="1"/>
  <c r="M379" i="1" s="1"/>
  <c r="L378" i="1"/>
  <c r="L377" i="1"/>
  <c r="M377" i="1"/>
  <c r="L376" i="1"/>
  <c r="M376" i="1" s="1"/>
  <c r="L375" i="1"/>
  <c r="M375" i="1" s="1"/>
  <c r="L374" i="1"/>
  <c r="M374" i="1" s="1"/>
  <c r="L373" i="1"/>
  <c r="M373" i="1"/>
  <c r="L372" i="1"/>
  <c r="M372" i="1" s="1"/>
  <c r="L371" i="1"/>
  <c r="M371" i="1" s="1"/>
  <c r="L370" i="1"/>
  <c r="M370" i="1" s="1"/>
  <c r="L369" i="1"/>
  <c r="M369" i="1"/>
  <c r="L368" i="1"/>
  <c r="M368" i="1" s="1"/>
  <c r="N368" i="1"/>
  <c r="N369" i="1" s="1"/>
  <c r="L367" i="1"/>
  <c r="M367" i="1"/>
  <c r="L366" i="1"/>
  <c r="M366" i="1"/>
  <c r="L365" i="1"/>
  <c r="L364" i="1"/>
  <c r="M364" i="1" s="1"/>
  <c r="L363" i="1"/>
  <c r="M363" i="1"/>
  <c r="L362" i="1"/>
  <c r="M362" i="1" s="1"/>
  <c r="L361" i="1"/>
  <c r="M361" i="1" s="1"/>
  <c r="L360" i="1"/>
  <c r="M360" i="1" s="1"/>
  <c r="L359" i="1"/>
  <c r="M359" i="1"/>
  <c r="L358" i="1"/>
  <c r="M358" i="1" s="1"/>
  <c r="N358" i="1"/>
  <c r="L357" i="1"/>
  <c r="M357" i="1"/>
  <c r="L356" i="1"/>
  <c r="M356" i="1"/>
  <c r="L355" i="1"/>
  <c r="M355" i="1"/>
  <c r="L354" i="1"/>
  <c r="M354" i="1"/>
  <c r="L353" i="1"/>
  <c r="M353" i="1"/>
  <c r="L352" i="1"/>
  <c r="M352" i="1"/>
  <c r="L351" i="1"/>
  <c r="M351" i="1"/>
  <c r="L350" i="1"/>
  <c r="M350" i="1"/>
  <c r="L349" i="1"/>
  <c r="M349" i="1"/>
  <c r="L348" i="1"/>
  <c r="M348" i="1"/>
  <c r="N348" i="1" s="1"/>
  <c r="N349" i="1" s="1"/>
  <c r="L347" i="1"/>
  <c r="M347" i="1" s="1"/>
  <c r="L346" i="1"/>
  <c r="M346" i="1"/>
  <c r="L345" i="1"/>
  <c r="M345" i="1" s="1"/>
  <c r="L344" i="1"/>
  <c r="M344" i="1" s="1"/>
  <c r="L343" i="1"/>
  <c r="M343" i="1" s="1"/>
  <c r="L342" i="1"/>
  <c r="M342" i="1"/>
  <c r="L341" i="1"/>
  <c r="M341" i="1" s="1"/>
  <c r="L340" i="1"/>
  <c r="M340" i="1" s="1"/>
  <c r="L339" i="1"/>
  <c r="M339" i="1" s="1"/>
  <c r="L338" i="1"/>
  <c r="M338" i="1"/>
  <c r="N338" i="1" s="1"/>
  <c r="L337" i="1"/>
  <c r="M337" i="1"/>
  <c r="L336" i="1"/>
  <c r="M336" i="1" s="1"/>
  <c r="L335" i="1"/>
  <c r="M335" i="1"/>
  <c r="L334" i="1"/>
  <c r="M334" i="1" s="1"/>
  <c r="L333" i="1"/>
  <c r="M333" i="1"/>
  <c r="L332" i="1"/>
  <c r="M332" i="1" s="1"/>
  <c r="L331" i="1"/>
  <c r="L330" i="1"/>
  <c r="M330" i="1"/>
  <c r="L329" i="1"/>
  <c r="M329" i="1" s="1"/>
  <c r="L328" i="1"/>
  <c r="M328" i="1" s="1"/>
  <c r="N328" i="1" s="1"/>
  <c r="N329" i="1" s="1"/>
  <c r="N330" i="1" s="1"/>
  <c r="L327" i="1"/>
  <c r="M327" i="1"/>
  <c r="L326" i="1"/>
  <c r="M326" i="1"/>
  <c r="L325" i="1"/>
  <c r="M325" i="1"/>
  <c r="L324" i="1"/>
  <c r="M324" i="1"/>
  <c r="L323" i="1"/>
  <c r="M323" i="1"/>
  <c r="L322" i="1"/>
  <c r="M322" i="1"/>
  <c r="L321" i="1"/>
  <c r="M321" i="1"/>
  <c r="L320" i="1"/>
  <c r="M320" i="1"/>
  <c r="L319" i="1"/>
  <c r="M319" i="1"/>
  <c r="L318" i="1"/>
  <c r="M318" i="1"/>
  <c r="N318" i="1" s="1"/>
  <c r="L317" i="1"/>
  <c r="M317" i="1"/>
  <c r="L316" i="1"/>
  <c r="M316" i="1" s="1"/>
  <c r="L315" i="1"/>
  <c r="M315" i="1" s="1"/>
  <c r="L314" i="1"/>
  <c r="M314" i="1" s="1"/>
  <c r="L313" i="1"/>
  <c r="M313" i="1"/>
  <c r="L312" i="1"/>
  <c r="M312" i="1" s="1"/>
  <c r="L311" i="1"/>
  <c r="M311" i="1" s="1"/>
  <c r="L310" i="1"/>
  <c r="M310" i="1" s="1"/>
  <c r="L309" i="1"/>
  <c r="M309" i="1"/>
  <c r="L308" i="1"/>
  <c r="M308" i="1" s="1"/>
  <c r="N308" i="1"/>
  <c r="L307" i="1"/>
  <c r="M307" i="1"/>
  <c r="L306" i="1"/>
  <c r="M306" i="1"/>
  <c r="L305" i="1"/>
  <c r="M305" i="1"/>
  <c r="L304" i="1"/>
  <c r="M304" i="1"/>
  <c r="L303" i="1"/>
  <c r="M303" i="1"/>
  <c r="L302" i="1"/>
  <c r="M302" i="1"/>
  <c r="L301" i="1"/>
  <c r="M301" i="1"/>
  <c r="L300" i="1"/>
  <c r="M300" i="1"/>
  <c r="L299" i="1"/>
  <c r="M299" i="1"/>
  <c r="L298" i="1"/>
  <c r="M298" i="1"/>
  <c r="N298" i="1" s="1"/>
  <c r="L297" i="1"/>
  <c r="M297" i="1" s="1"/>
  <c r="L296" i="1"/>
  <c r="M296" i="1"/>
  <c r="L295" i="1"/>
  <c r="M295" i="1" s="1"/>
  <c r="L294" i="1"/>
  <c r="M294" i="1" s="1"/>
  <c r="L293" i="1"/>
  <c r="M293" i="1" s="1"/>
  <c r="L292" i="1"/>
  <c r="M292" i="1"/>
  <c r="L291" i="1"/>
  <c r="M291" i="1" s="1"/>
  <c r="L290" i="1"/>
  <c r="M290" i="1" s="1"/>
  <c r="L289" i="1"/>
  <c r="M289" i="1" s="1"/>
  <c r="L288" i="1"/>
  <c r="M288" i="1"/>
  <c r="N288" i="1" s="1"/>
  <c r="N289" i="1" s="1"/>
  <c r="L287" i="1"/>
  <c r="M287" i="1"/>
  <c r="L286" i="1"/>
  <c r="M286" i="1" s="1"/>
  <c r="L285" i="1"/>
  <c r="M285" i="1"/>
  <c r="L284" i="1"/>
  <c r="M284" i="1" s="1"/>
  <c r="L283" i="1"/>
  <c r="M283" i="1"/>
  <c r="L282" i="1"/>
  <c r="M282" i="1" s="1"/>
  <c r="L281" i="1"/>
  <c r="M281" i="1"/>
  <c r="L280" i="1"/>
  <c r="M280" i="1" s="1"/>
  <c r="N280" i="1" s="1"/>
  <c r="N281" i="1" s="1"/>
  <c r="N282" i="1" s="1"/>
  <c r="L279" i="1"/>
  <c r="M279" i="1"/>
  <c r="L278" i="1"/>
  <c r="M278" i="1" s="1"/>
  <c r="N278" i="1" s="1"/>
  <c r="N279" i="1" s="1"/>
  <c r="L277" i="1"/>
  <c r="M277" i="1" s="1"/>
  <c r="L276" i="1"/>
  <c r="M276" i="1" s="1"/>
  <c r="L275" i="1"/>
  <c r="M275" i="1"/>
  <c r="L274" i="1"/>
  <c r="M274" i="1" s="1"/>
  <c r="L273" i="1"/>
  <c r="M273" i="1" s="1"/>
  <c r="L272" i="1"/>
  <c r="M272" i="1" s="1"/>
  <c r="L271" i="1"/>
  <c r="M271" i="1"/>
  <c r="L270" i="1"/>
  <c r="M270" i="1" s="1"/>
  <c r="L269" i="1"/>
  <c r="M269" i="1" s="1"/>
  <c r="L268" i="1"/>
  <c r="M268" i="1" s="1"/>
  <c r="N268" i="1" s="1"/>
  <c r="L267" i="1"/>
  <c r="M267" i="1" s="1"/>
  <c r="L266" i="1"/>
  <c r="M266" i="1"/>
  <c r="L265" i="1"/>
  <c r="M265" i="1" s="1"/>
  <c r="L264" i="1"/>
  <c r="M264" i="1"/>
  <c r="L263" i="1"/>
  <c r="M263" i="1" s="1"/>
  <c r="L262" i="1"/>
  <c r="M262" i="1"/>
  <c r="L261" i="1"/>
  <c r="M261" i="1" s="1"/>
  <c r="L260" i="1"/>
  <c r="M260" i="1"/>
  <c r="L259" i="1"/>
  <c r="M259" i="1" s="1"/>
  <c r="L258" i="1"/>
  <c r="M258" i="1"/>
  <c r="N258" i="1"/>
  <c r="L257" i="1"/>
  <c r="M257" i="1" s="1"/>
  <c r="L256" i="1"/>
  <c r="M256" i="1" s="1"/>
  <c r="L255" i="1"/>
  <c r="M255" i="1" s="1"/>
  <c r="L254" i="1"/>
  <c r="M254" i="1"/>
  <c r="L253" i="1"/>
  <c r="M253" i="1" s="1"/>
  <c r="L252" i="1"/>
  <c r="M252" i="1" s="1"/>
  <c r="L251" i="1"/>
  <c r="M251" i="1" s="1"/>
  <c r="L250" i="1"/>
  <c r="M250" i="1"/>
  <c r="L249" i="1"/>
  <c r="M249" i="1" s="1"/>
  <c r="L248" i="1"/>
  <c r="M248" i="1" s="1"/>
  <c r="N248" i="1" s="1"/>
  <c r="L247" i="1"/>
  <c r="M247" i="1"/>
  <c r="L246" i="1"/>
  <c r="M246" i="1"/>
  <c r="L245" i="1"/>
  <c r="M245" i="1"/>
  <c r="L244" i="1"/>
  <c r="M244" i="1"/>
  <c r="L243" i="1"/>
  <c r="M243" i="1"/>
  <c r="L242" i="1"/>
  <c r="M242" i="1"/>
  <c r="L241" i="1"/>
  <c r="M241" i="1"/>
  <c r="L240" i="1"/>
  <c r="M240" i="1"/>
  <c r="L239" i="1"/>
  <c r="M239" i="1"/>
  <c r="L238" i="1"/>
  <c r="M238" i="1"/>
  <c r="N238" i="1" s="1"/>
  <c r="L237" i="1"/>
  <c r="M237" i="1"/>
  <c r="L236" i="1"/>
  <c r="M236" i="1" s="1"/>
  <c r="L235" i="1"/>
  <c r="M235" i="1" s="1"/>
  <c r="L234" i="1"/>
  <c r="M234" i="1" s="1"/>
  <c r="L233" i="1"/>
  <c r="M233" i="1"/>
  <c r="L232" i="1"/>
  <c r="M232" i="1" s="1"/>
  <c r="L231" i="1"/>
  <c r="M231" i="1" s="1"/>
  <c r="L230" i="1"/>
  <c r="M230" i="1" s="1"/>
  <c r="L229" i="1"/>
  <c r="M229" i="1"/>
  <c r="L228" i="1"/>
  <c r="M228" i="1" s="1"/>
  <c r="N228" i="1"/>
  <c r="L227" i="1"/>
  <c r="M227" i="1"/>
  <c r="L226" i="1"/>
  <c r="M226" i="1"/>
  <c r="L225" i="1"/>
  <c r="M225" i="1"/>
  <c r="L224" i="1"/>
  <c r="M224" i="1"/>
  <c r="L223" i="1"/>
  <c r="M223" i="1"/>
  <c r="L222" i="1"/>
  <c r="M222" i="1"/>
  <c r="L221" i="1"/>
  <c r="M221" i="1"/>
  <c r="L220" i="1"/>
  <c r="M220" i="1"/>
  <c r="L219" i="1"/>
  <c r="M219" i="1"/>
  <c r="L218" i="1"/>
  <c r="M218" i="1"/>
  <c r="N218" i="1" s="1"/>
  <c r="L217" i="1"/>
  <c r="M217" i="1" s="1"/>
  <c r="L216" i="1"/>
  <c r="M216" i="1"/>
  <c r="L215" i="1"/>
  <c r="M215" i="1" s="1"/>
  <c r="L214" i="1"/>
  <c r="M214" i="1" s="1"/>
  <c r="L213" i="1"/>
  <c r="M213" i="1" s="1"/>
  <c r="L212" i="1"/>
  <c r="M212" i="1"/>
  <c r="L211" i="1"/>
  <c r="M211" i="1" s="1"/>
  <c r="L210" i="1"/>
  <c r="M210" i="1" s="1"/>
  <c r="L209" i="1"/>
  <c r="M209" i="1" s="1"/>
  <c r="L208" i="1"/>
  <c r="M208" i="1"/>
  <c r="N208" i="1" s="1"/>
  <c r="L207" i="1"/>
  <c r="M207" i="1"/>
  <c r="L206" i="1"/>
  <c r="M206" i="1" s="1"/>
  <c r="L205" i="1"/>
  <c r="M205" i="1"/>
  <c r="L204" i="1"/>
  <c r="M204" i="1" s="1"/>
  <c r="L203" i="1"/>
  <c r="M203" i="1"/>
  <c r="L202" i="1"/>
  <c r="M202" i="1" s="1"/>
  <c r="L201" i="1"/>
  <c r="L200" i="1"/>
  <c r="M200" i="1"/>
  <c r="L199" i="1"/>
  <c r="M199" i="1" s="1"/>
  <c r="L198" i="1"/>
  <c r="M198" i="1" s="1"/>
  <c r="N198" i="1" s="1"/>
  <c r="N199" i="1" s="1"/>
  <c r="L197" i="1"/>
  <c r="M197" i="1"/>
  <c r="L196" i="1"/>
  <c r="M196" i="1"/>
  <c r="L195" i="1"/>
  <c r="M195" i="1"/>
  <c r="L194" i="1"/>
  <c r="M194" i="1"/>
  <c r="L193" i="1"/>
  <c r="M193" i="1"/>
  <c r="L192" i="1"/>
  <c r="M192" i="1"/>
  <c r="L191" i="1"/>
  <c r="M191" i="1"/>
  <c r="L190" i="1"/>
  <c r="M190" i="1"/>
  <c r="L189" i="1"/>
  <c r="M189" i="1"/>
  <c r="L188" i="1"/>
  <c r="M188" i="1"/>
  <c r="N188" i="1" s="1"/>
  <c r="L187" i="1"/>
  <c r="M187" i="1"/>
  <c r="L186" i="1"/>
  <c r="M186" i="1" s="1"/>
  <c r="L185" i="1"/>
  <c r="M185" i="1" s="1"/>
  <c r="L184" i="1"/>
  <c r="M184" i="1" s="1"/>
  <c r="L183" i="1"/>
  <c r="M183" i="1"/>
  <c r="L182" i="1"/>
  <c r="M182" i="1" s="1"/>
  <c r="L181" i="1"/>
  <c r="M181" i="1" s="1"/>
  <c r="L180" i="1"/>
  <c r="M180" i="1" s="1"/>
  <c r="L179" i="1"/>
  <c r="M179" i="1"/>
  <c r="L178" i="1"/>
  <c r="M178" i="1" s="1"/>
  <c r="N178" i="1"/>
  <c r="L177" i="1"/>
  <c r="M177" i="1"/>
  <c r="L176" i="1"/>
  <c r="M176" i="1"/>
  <c r="L175" i="1"/>
  <c r="M175" i="1"/>
  <c r="L174" i="1"/>
  <c r="M174" i="1"/>
  <c r="L173" i="1"/>
  <c r="M173" i="1"/>
  <c r="L172" i="1"/>
  <c r="M172" i="1"/>
  <c r="L171" i="1"/>
  <c r="M171" i="1"/>
  <c r="L170" i="1"/>
  <c r="M170" i="1"/>
  <c r="L169" i="1"/>
  <c r="M169" i="1"/>
  <c r="L168" i="1"/>
  <c r="M168" i="1"/>
  <c r="N168" i="1" s="1"/>
  <c r="L167" i="1"/>
  <c r="M167" i="1" s="1"/>
  <c r="L166" i="1"/>
  <c r="M166" i="1"/>
  <c r="L165" i="1"/>
  <c r="M165" i="1" s="1"/>
  <c r="L164" i="1"/>
  <c r="M164" i="1" s="1"/>
  <c r="L163" i="1"/>
  <c r="M163" i="1" s="1"/>
  <c r="L162" i="1"/>
  <c r="M162" i="1"/>
  <c r="L161" i="1"/>
  <c r="M161" i="1" s="1"/>
  <c r="L160" i="1"/>
  <c r="M160" i="1" s="1"/>
  <c r="L159" i="1"/>
  <c r="M159" i="1" s="1"/>
  <c r="L158" i="1"/>
  <c r="M158" i="1"/>
  <c r="N158" i="1" s="1"/>
  <c r="L157" i="1"/>
  <c r="M157" i="1"/>
  <c r="L156" i="1"/>
  <c r="M156" i="1" s="1"/>
  <c r="L155" i="1"/>
  <c r="M155" i="1"/>
  <c r="L154" i="1"/>
  <c r="M154" i="1" s="1"/>
  <c r="L153" i="1"/>
  <c r="M153" i="1"/>
  <c r="L152" i="1"/>
  <c r="M152" i="1" s="1"/>
  <c r="L151" i="1"/>
  <c r="M151" i="1"/>
  <c r="L150" i="1"/>
  <c r="M150" i="1" s="1"/>
  <c r="L149" i="1"/>
  <c r="M149" i="1"/>
  <c r="L148" i="1"/>
  <c r="M148" i="1" s="1"/>
  <c r="N148" i="1" s="1"/>
  <c r="L147" i="1"/>
  <c r="M147" i="1" s="1"/>
  <c r="L146" i="1"/>
  <c r="M146" i="1" s="1"/>
  <c r="L145" i="1"/>
  <c r="M145" i="1"/>
  <c r="L144" i="1"/>
  <c r="M144" i="1" s="1"/>
  <c r="L143" i="1"/>
  <c r="M143" i="1" s="1"/>
  <c r="L142" i="1"/>
  <c r="M142" i="1" s="1"/>
  <c r="L141" i="1"/>
  <c r="M141" i="1"/>
  <c r="L140" i="1"/>
  <c r="M140" i="1" s="1"/>
  <c r="L139" i="1"/>
  <c r="M139" i="1" s="1"/>
  <c r="L138" i="1"/>
  <c r="M138" i="1" s="1"/>
  <c r="N138" i="1" s="1"/>
  <c r="L137" i="1"/>
  <c r="M137" i="1" s="1"/>
  <c r="L136" i="1"/>
  <c r="M136" i="1"/>
  <c r="L135" i="1"/>
  <c r="M135" i="1" s="1"/>
  <c r="L134" i="1"/>
  <c r="M134" i="1"/>
  <c r="L133" i="1"/>
  <c r="M133" i="1" s="1"/>
  <c r="L132" i="1"/>
  <c r="M132" i="1"/>
  <c r="L131" i="1"/>
  <c r="M131" i="1" s="1"/>
  <c r="L130" i="1"/>
  <c r="M130" i="1"/>
  <c r="L129" i="1"/>
  <c r="M129" i="1" s="1"/>
  <c r="L128" i="1"/>
  <c r="M128" i="1"/>
  <c r="N128" i="1"/>
  <c r="L127" i="1"/>
  <c r="M127" i="1" s="1"/>
  <c r="L126" i="1"/>
  <c r="M126" i="1" s="1"/>
  <c r="L125" i="1"/>
  <c r="M125" i="1" s="1"/>
  <c r="L124" i="1"/>
  <c r="M124" i="1"/>
  <c r="L123" i="1"/>
  <c r="M123" i="1" s="1"/>
  <c r="L122" i="1"/>
  <c r="M122" i="1" s="1"/>
  <c r="L121" i="1"/>
  <c r="M121" i="1" s="1"/>
  <c r="L120" i="1"/>
  <c r="M120" i="1"/>
  <c r="N120" i="1" s="1"/>
  <c r="N121" i="1" s="1"/>
  <c r="N122" i="1" s="1"/>
  <c r="L119" i="1"/>
  <c r="M119" i="1" s="1"/>
  <c r="L118" i="1"/>
  <c r="M118" i="1" s="1"/>
  <c r="N118" i="1"/>
  <c r="N119" i="1" s="1"/>
  <c r="L117" i="1"/>
  <c r="M117" i="1"/>
  <c r="L116" i="1"/>
  <c r="M116" i="1"/>
  <c r="L115" i="1"/>
  <c r="M115" i="1"/>
  <c r="L114" i="1"/>
  <c r="M114" i="1"/>
  <c r="L113" i="1"/>
  <c r="M113" i="1"/>
  <c r="L112" i="1"/>
  <c r="M112" i="1"/>
  <c r="L111" i="1"/>
  <c r="M111" i="1"/>
  <c r="L110" i="1"/>
  <c r="M110" i="1"/>
  <c r="L109" i="1"/>
  <c r="M109" i="1"/>
  <c r="L108" i="1"/>
  <c r="M108" i="1"/>
  <c r="N108" i="1" s="1"/>
  <c r="L107" i="1"/>
  <c r="M107" i="1"/>
  <c r="L106" i="1"/>
  <c r="M106" i="1" s="1"/>
  <c r="L105" i="1"/>
  <c r="M105" i="1" s="1"/>
  <c r="L104" i="1"/>
  <c r="M104" i="1" s="1"/>
  <c r="L103" i="1"/>
  <c r="M103" i="1"/>
  <c r="L102" i="1"/>
  <c r="M102" i="1" s="1"/>
  <c r="L101" i="1"/>
  <c r="M101" i="1" s="1"/>
  <c r="L100" i="1"/>
  <c r="M100" i="1" s="1"/>
  <c r="L99" i="1"/>
  <c r="M99" i="1"/>
  <c r="L98" i="1"/>
  <c r="M98" i="1" s="1"/>
  <c r="N98" i="1"/>
  <c r="L97" i="1"/>
  <c r="M97" i="1"/>
  <c r="L96" i="1"/>
  <c r="M96" i="1"/>
  <c r="L95" i="1"/>
  <c r="M95" i="1"/>
  <c r="L94" i="1"/>
  <c r="M94" i="1"/>
  <c r="L93" i="1"/>
  <c r="M93" i="1"/>
  <c r="L92" i="1"/>
  <c r="M92" i="1"/>
  <c r="L91" i="1"/>
  <c r="M91" i="1"/>
  <c r="L90" i="1"/>
  <c r="M90" i="1"/>
  <c r="L89" i="1"/>
  <c r="M89" i="1"/>
  <c r="L88" i="1"/>
  <c r="M88" i="1"/>
  <c r="N88" i="1" s="1"/>
  <c r="L87" i="1"/>
  <c r="M87" i="1" s="1"/>
  <c r="L86" i="1"/>
  <c r="M86" i="1"/>
  <c r="L85" i="1"/>
  <c r="M85" i="1" s="1"/>
  <c r="L84" i="1"/>
  <c r="M84" i="1" s="1"/>
  <c r="L83" i="1"/>
  <c r="M83" i="1" s="1"/>
  <c r="L82" i="1"/>
  <c r="M82" i="1"/>
  <c r="L81" i="1"/>
  <c r="M81" i="1" s="1"/>
  <c r="L80" i="1"/>
  <c r="M80" i="1" s="1"/>
  <c r="L79" i="1"/>
  <c r="M79" i="1" s="1"/>
  <c r="L78" i="1"/>
  <c r="M78" i="1"/>
  <c r="N78" i="1" s="1"/>
  <c r="N79" i="1" s="1"/>
  <c r="L77" i="1"/>
  <c r="M77" i="1"/>
  <c r="L76" i="1"/>
  <c r="M76" i="1" s="1"/>
  <c r="L75" i="1"/>
  <c r="M75" i="1"/>
  <c r="L74" i="1"/>
  <c r="M74" i="1" s="1"/>
  <c r="L73" i="1"/>
  <c r="M73" i="1"/>
  <c r="L72" i="1"/>
  <c r="M72" i="1" s="1"/>
  <c r="L71" i="1"/>
  <c r="L70" i="1"/>
  <c r="M70" i="1"/>
  <c r="L69" i="1"/>
  <c r="M69" i="1" s="1"/>
  <c r="L68" i="1"/>
  <c r="M68" i="1" s="1"/>
  <c r="N68" i="1" s="1"/>
  <c r="N69" i="1" s="1"/>
  <c r="N70" i="1" s="1"/>
  <c r="L67" i="1"/>
  <c r="M67" i="1"/>
  <c r="L66" i="1"/>
  <c r="M66" i="1"/>
  <c r="L65" i="1"/>
  <c r="M65" i="1"/>
  <c r="L64" i="1"/>
  <c r="M64" i="1"/>
  <c r="L63" i="1"/>
  <c r="M63" i="1"/>
  <c r="L62" i="1"/>
  <c r="M62" i="1"/>
  <c r="L61" i="1"/>
  <c r="M61" i="1"/>
  <c r="L60" i="1"/>
  <c r="M60" i="1"/>
  <c r="L59" i="1"/>
  <c r="M59" i="1"/>
  <c r="L58" i="1"/>
  <c r="M58" i="1"/>
  <c r="N58" i="1" s="1"/>
  <c r="L57" i="1"/>
  <c r="M57" i="1"/>
  <c r="L56" i="1"/>
  <c r="M56" i="1" s="1"/>
  <c r="L55" i="1"/>
  <c r="M55" i="1" s="1"/>
  <c r="L54" i="1"/>
  <c r="M54" i="1" s="1"/>
  <c r="L53" i="1"/>
  <c r="M53" i="1"/>
  <c r="L52" i="1"/>
  <c r="M52" i="1" s="1"/>
  <c r="L51" i="1"/>
  <c r="M51" i="1" s="1"/>
  <c r="L50" i="1"/>
  <c r="M50" i="1" s="1"/>
  <c r="L49" i="1"/>
  <c r="M49" i="1"/>
  <c r="L48" i="1"/>
  <c r="M48" i="1" s="1"/>
  <c r="N48" i="1"/>
  <c r="L47" i="1"/>
  <c r="M47" i="1"/>
  <c r="L46" i="1"/>
  <c r="M46" i="1"/>
  <c r="L45" i="1"/>
  <c r="M45" i="1"/>
  <c r="L44" i="1"/>
  <c r="M44" i="1"/>
  <c r="L43" i="1"/>
  <c r="M43" i="1"/>
  <c r="L42" i="1"/>
  <c r="M42" i="1"/>
  <c r="L41" i="1"/>
  <c r="M41" i="1"/>
  <c r="L40" i="1"/>
  <c r="M40" i="1"/>
  <c r="L39" i="1"/>
  <c r="M39" i="1"/>
  <c r="L38" i="1"/>
  <c r="M38" i="1"/>
  <c r="N38" i="1" s="1"/>
  <c r="N39" i="1" s="1"/>
  <c r="L37" i="1"/>
  <c r="M37" i="1" s="1"/>
  <c r="L36" i="1"/>
  <c r="M36" i="1"/>
  <c r="L35" i="1"/>
  <c r="M35" i="1" s="1"/>
  <c r="L34" i="1"/>
  <c r="M34" i="1" s="1"/>
  <c r="L33" i="1"/>
  <c r="M33" i="1" s="1"/>
  <c r="L32" i="1"/>
  <c r="M32" i="1"/>
  <c r="L31" i="1"/>
  <c r="M31" i="1" s="1"/>
  <c r="L30" i="1"/>
  <c r="M30" i="1" s="1"/>
  <c r="L29" i="1"/>
  <c r="M29" i="1" s="1"/>
  <c r="L28" i="1"/>
  <c r="M28" i="1"/>
  <c r="N28" i="1" s="1"/>
  <c r="N29" i="1" s="1"/>
  <c r="N30" i="1" s="1"/>
  <c r="L27" i="1"/>
  <c r="M27" i="1"/>
  <c r="L26" i="1"/>
  <c r="M26" i="1" s="1"/>
  <c r="L25" i="1"/>
  <c r="M25" i="1"/>
  <c r="L24" i="1"/>
  <c r="M24" i="1" s="1"/>
  <c r="L23" i="1"/>
  <c r="M23" i="1"/>
  <c r="L22" i="1"/>
  <c r="M22" i="1" s="1"/>
  <c r="L21" i="1"/>
  <c r="M21" i="1"/>
  <c r="L20" i="1"/>
  <c r="M20" i="1" s="1"/>
  <c r="L19" i="1"/>
  <c r="M19" i="1"/>
  <c r="L18" i="1"/>
  <c r="M18" i="1" s="1"/>
  <c r="N18" i="1" s="1"/>
  <c r="N19" i="1" s="1"/>
  <c r="L17" i="1"/>
  <c r="M17" i="1" s="1"/>
  <c r="L16" i="1"/>
  <c r="M16" i="1" s="1"/>
  <c r="L15" i="1"/>
  <c r="M15" i="1"/>
  <c r="L14" i="1"/>
  <c r="M14" i="1" s="1"/>
  <c r="L13" i="1"/>
  <c r="M13" i="1" s="1"/>
  <c r="L12" i="1"/>
  <c r="M12" i="1" s="1"/>
  <c r="L11" i="1"/>
  <c r="M11" i="1"/>
  <c r="L10" i="1"/>
  <c r="M10" i="1" s="1"/>
  <c r="L9" i="1"/>
  <c r="M9" i="1" s="1"/>
  <c r="L8" i="1"/>
  <c r="M8" i="1" s="1"/>
  <c r="N8" i="1" s="1"/>
  <c r="H1007" i="1"/>
  <c r="I1007" i="1" s="1"/>
  <c r="H1006" i="1"/>
  <c r="H1005" i="1"/>
  <c r="I1005" i="1"/>
  <c r="H1004" i="1"/>
  <c r="I1004" i="1" s="1"/>
  <c r="H1003" i="1"/>
  <c r="I1003" i="1" s="1"/>
  <c r="H1002" i="1"/>
  <c r="I1002" i="1" s="1"/>
  <c r="H1001" i="1"/>
  <c r="I1001" i="1"/>
  <c r="H1000" i="1"/>
  <c r="I1000" i="1" s="1"/>
  <c r="H999" i="1"/>
  <c r="H998" i="1"/>
  <c r="H997" i="1"/>
  <c r="I997" i="1" s="1"/>
  <c r="H996" i="1"/>
  <c r="H995" i="1"/>
  <c r="I995" i="1" s="1"/>
  <c r="H994" i="1"/>
  <c r="I994" i="1"/>
  <c r="H993" i="1"/>
  <c r="I993" i="1" s="1"/>
  <c r="H992" i="1"/>
  <c r="I992" i="1"/>
  <c r="H991" i="1"/>
  <c r="I991" i="1" s="1"/>
  <c r="H990" i="1"/>
  <c r="H989" i="1"/>
  <c r="I989" i="1"/>
  <c r="H988" i="1"/>
  <c r="H987" i="1"/>
  <c r="I987" i="1"/>
  <c r="H986" i="1"/>
  <c r="H985" i="1"/>
  <c r="I985" i="1" s="1"/>
  <c r="H984" i="1"/>
  <c r="I984" i="1" s="1"/>
  <c r="H983" i="1"/>
  <c r="I983" i="1"/>
  <c r="H982" i="1"/>
  <c r="H981" i="1"/>
  <c r="I981" i="1" s="1"/>
  <c r="H980" i="1"/>
  <c r="I980" i="1" s="1"/>
  <c r="H979" i="1"/>
  <c r="I979" i="1"/>
  <c r="J979" i="1" s="1"/>
  <c r="J980" i="1" s="1"/>
  <c r="H978" i="1"/>
  <c r="I978" i="1" s="1"/>
  <c r="J978" i="1"/>
  <c r="H977" i="1"/>
  <c r="H976" i="1"/>
  <c r="I976" i="1" s="1"/>
  <c r="H975" i="1"/>
  <c r="I975" i="1"/>
  <c r="H974" i="1"/>
  <c r="I974" i="1" s="1"/>
  <c r="H973" i="1"/>
  <c r="I973" i="1" s="1"/>
  <c r="H972" i="1"/>
  <c r="H971" i="1"/>
  <c r="I971" i="1"/>
  <c r="H970" i="1"/>
  <c r="H969" i="1"/>
  <c r="I969" i="1" s="1"/>
  <c r="H968" i="1"/>
  <c r="H967" i="1"/>
  <c r="I967" i="1" s="1"/>
  <c r="H966" i="1"/>
  <c r="H965" i="1"/>
  <c r="I965" i="1"/>
  <c r="H964" i="1"/>
  <c r="H963" i="1"/>
  <c r="I963" i="1"/>
  <c r="H962" i="1"/>
  <c r="I962" i="1" s="1"/>
  <c r="H961" i="1"/>
  <c r="I961" i="1"/>
  <c r="H960" i="1"/>
  <c r="I960" i="1" s="1"/>
  <c r="H959" i="1"/>
  <c r="H958" i="1"/>
  <c r="I958" i="1"/>
  <c r="J958" i="1" s="1"/>
  <c r="H957" i="1"/>
  <c r="I957" i="1"/>
  <c r="H956" i="1"/>
  <c r="I956" i="1" s="1"/>
  <c r="H955" i="1"/>
  <c r="I955" i="1"/>
  <c r="H954" i="1"/>
  <c r="I954" i="1" s="1"/>
  <c r="H953" i="1"/>
  <c r="I953" i="1" s="1"/>
  <c r="H952" i="1"/>
  <c r="H951" i="1"/>
  <c r="I951" i="1"/>
  <c r="H950" i="1"/>
  <c r="H949" i="1"/>
  <c r="I949" i="1" s="1"/>
  <c r="H948" i="1"/>
  <c r="H947" i="1"/>
  <c r="I947" i="1"/>
  <c r="H946" i="1"/>
  <c r="H945" i="1"/>
  <c r="I945" i="1" s="1"/>
  <c r="H944" i="1"/>
  <c r="H943" i="1"/>
  <c r="I943" i="1" s="1"/>
  <c r="H942" i="1"/>
  <c r="H941" i="1"/>
  <c r="I941" i="1"/>
  <c r="H940" i="1"/>
  <c r="I940" i="1" s="1"/>
  <c r="H939" i="1"/>
  <c r="I939" i="1" s="1"/>
  <c r="J939" i="1" s="1"/>
  <c r="H938" i="1"/>
  <c r="I938" i="1" s="1"/>
  <c r="J938" i="1" s="1"/>
  <c r="H937" i="1"/>
  <c r="I937" i="1" s="1"/>
  <c r="H936" i="1"/>
  <c r="I936" i="1" s="1"/>
  <c r="H935" i="1"/>
  <c r="I935" i="1" s="1"/>
  <c r="H934" i="1"/>
  <c r="I934" i="1" s="1"/>
  <c r="H933" i="1"/>
  <c r="I933" i="1"/>
  <c r="H932" i="1"/>
  <c r="H931" i="1"/>
  <c r="I931" i="1"/>
  <c r="H930" i="1"/>
  <c r="H929" i="1"/>
  <c r="I929" i="1" s="1"/>
  <c r="H928" i="1"/>
  <c r="H927" i="1"/>
  <c r="I927" i="1"/>
  <c r="H926" i="1"/>
  <c r="H925" i="1"/>
  <c r="I925" i="1" s="1"/>
  <c r="H924" i="1"/>
  <c r="H923" i="1"/>
  <c r="I923" i="1"/>
  <c r="H922" i="1"/>
  <c r="I922" i="1"/>
  <c r="H921" i="1"/>
  <c r="I921" i="1"/>
  <c r="H920" i="1"/>
  <c r="I920" i="1"/>
  <c r="H919" i="1"/>
  <c r="H918" i="1"/>
  <c r="I918" i="1" s="1"/>
  <c r="J918" i="1" s="1"/>
  <c r="H917" i="1"/>
  <c r="I917" i="1"/>
  <c r="H916" i="1"/>
  <c r="I916" i="1"/>
  <c r="H915" i="1"/>
  <c r="I915" i="1"/>
  <c r="H914" i="1"/>
  <c r="I914" i="1"/>
  <c r="H913" i="1"/>
  <c r="I913" i="1"/>
  <c r="H912" i="1"/>
  <c r="I912" i="1"/>
  <c r="H911" i="1"/>
  <c r="I911" i="1"/>
  <c r="H910" i="1"/>
  <c r="H909" i="1"/>
  <c r="I909" i="1" s="1"/>
  <c r="H908" i="1"/>
  <c r="H907" i="1"/>
  <c r="I907" i="1" s="1"/>
  <c r="H906" i="1"/>
  <c r="H905" i="1"/>
  <c r="I905" i="1"/>
  <c r="H904" i="1"/>
  <c r="H903" i="1"/>
  <c r="I903" i="1"/>
  <c r="H902" i="1"/>
  <c r="I902" i="1" s="1"/>
  <c r="H901" i="1"/>
  <c r="I901" i="1" s="1"/>
  <c r="H900" i="1"/>
  <c r="I900" i="1" s="1"/>
  <c r="H899" i="1"/>
  <c r="I899" i="1" s="1"/>
  <c r="J899" i="1" s="1"/>
  <c r="J900" i="1" s="1"/>
  <c r="H898" i="1"/>
  <c r="I898" i="1"/>
  <c r="J898" i="1" s="1"/>
  <c r="H897" i="1"/>
  <c r="I897" i="1"/>
  <c r="H896" i="1"/>
  <c r="I896" i="1" s="1"/>
  <c r="H895" i="1"/>
  <c r="I895" i="1"/>
  <c r="H894" i="1"/>
  <c r="I894" i="1" s="1"/>
  <c r="H893" i="1"/>
  <c r="H892" i="1"/>
  <c r="I892" i="1"/>
  <c r="H891" i="1"/>
  <c r="I891" i="1" s="1"/>
  <c r="H890" i="1"/>
  <c r="H889" i="1"/>
  <c r="I889" i="1"/>
  <c r="H888" i="1"/>
  <c r="I888" i="1"/>
  <c r="J888" i="1" s="1"/>
  <c r="H887" i="1"/>
  <c r="I887" i="1" s="1"/>
  <c r="H886" i="1"/>
  <c r="I886" i="1"/>
  <c r="H885" i="1"/>
  <c r="I885" i="1" s="1"/>
  <c r="H884" i="1"/>
  <c r="I884" i="1" s="1"/>
  <c r="H883" i="1"/>
  <c r="I883" i="1" s="1"/>
  <c r="H882" i="1"/>
  <c r="H881" i="1"/>
  <c r="I881" i="1" s="1"/>
  <c r="H880" i="1"/>
  <c r="I880" i="1"/>
  <c r="H879" i="1"/>
  <c r="I879" i="1" s="1"/>
  <c r="J879" i="1" s="1"/>
  <c r="J880" i="1" s="1"/>
  <c r="H878" i="1"/>
  <c r="I878" i="1" s="1"/>
  <c r="J878" i="1" s="1"/>
  <c r="H877" i="1"/>
  <c r="I877" i="1" s="1"/>
  <c r="H876" i="1"/>
  <c r="I876" i="1"/>
  <c r="H875" i="1"/>
  <c r="I875" i="1" s="1"/>
  <c r="H874" i="1"/>
  <c r="I874" i="1"/>
  <c r="H873" i="1"/>
  <c r="I873" i="1" s="1"/>
  <c r="H872" i="1"/>
  <c r="I872" i="1"/>
  <c r="H871" i="1"/>
  <c r="I871" i="1" s="1"/>
  <c r="H870" i="1"/>
  <c r="H869" i="1"/>
  <c r="I869" i="1"/>
  <c r="H868" i="1"/>
  <c r="H867" i="1"/>
  <c r="I867" i="1"/>
  <c r="H866" i="1"/>
  <c r="H865" i="1"/>
  <c r="I865" i="1" s="1"/>
  <c r="H864" i="1"/>
  <c r="H863" i="1"/>
  <c r="I863" i="1"/>
  <c r="H862" i="1"/>
  <c r="H861" i="1"/>
  <c r="I861" i="1" s="1"/>
  <c r="H860" i="1"/>
  <c r="I860" i="1" s="1"/>
  <c r="H859" i="1"/>
  <c r="I859" i="1"/>
  <c r="H858" i="1"/>
  <c r="I858" i="1" s="1"/>
  <c r="J858" i="1"/>
  <c r="J859" i="1" s="1"/>
  <c r="H857" i="1"/>
  <c r="I857" i="1"/>
  <c r="H856" i="1"/>
  <c r="I856" i="1"/>
  <c r="H855" i="1"/>
  <c r="I855" i="1"/>
  <c r="H854" i="1"/>
  <c r="I854" i="1"/>
  <c r="H853" i="1"/>
  <c r="I853" i="1"/>
  <c r="H852" i="1"/>
  <c r="I852" i="1"/>
  <c r="H851" i="1"/>
  <c r="I851" i="1"/>
  <c r="H850" i="1"/>
  <c r="H849" i="1"/>
  <c r="I849" i="1" s="1"/>
  <c r="H848" i="1"/>
  <c r="I848" i="1" s="1"/>
  <c r="J848" i="1" s="1"/>
  <c r="H847" i="1"/>
  <c r="I847" i="1" s="1"/>
  <c r="H846" i="1"/>
  <c r="I846" i="1"/>
  <c r="H845" i="1"/>
  <c r="I845" i="1" s="1"/>
  <c r="H844" i="1"/>
  <c r="I844" i="1"/>
  <c r="H843" i="1"/>
  <c r="I843" i="1" s="1"/>
  <c r="H842" i="1"/>
  <c r="H841" i="1"/>
  <c r="I841" i="1"/>
  <c r="H840" i="1"/>
  <c r="I840" i="1" s="1"/>
  <c r="H839" i="1"/>
  <c r="H838" i="1"/>
  <c r="I838" i="1"/>
  <c r="J838" i="1" s="1"/>
  <c r="H837" i="1"/>
  <c r="I837" i="1"/>
  <c r="H836" i="1"/>
  <c r="I836" i="1" s="1"/>
  <c r="H835" i="1"/>
  <c r="I835" i="1" s="1"/>
  <c r="H834" i="1"/>
  <c r="I834" i="1" s="1"/>
  <c r="H833" i="1"/>
  <c r="I833" i="1"/>
  <c r="H832" i="1"/>
  <c r="I832" i="1" s="1"/>
  <c r="H831" i="1"/>
  <c r="I831" i="1" s="1"/>
  <c r="H830" i="1"/>
  <c r="H829" i="1"/>
  <c r="I829" i="1"/>
  <c r="H828" i="1"/>
  <c r="H827" i="1"/>
  <c r="I827" i="1" s="1"/>
  <c r="H826" i="1"/>
  <c r="H825" i="1"/>
  <c r="I825" i="1" s="1"/>
  <c r="H824" i="1"/>
  <c r="H823" i="1"/>
  <c r="I823" i="1"/>
  <c r="H822" i="1"/>
  <c r="H821" i="1"/>
  <c r="I821" i="1"/>
  <c r="H820" i="1"/>
  <c r="I820" i="1" s="1"/>
  <c r="J820" i="1" s="1"/>
  <c r="H819" i="1"/>
  <c r="I819" i="1"/>
  <c r="H818" i="1"/>
  <c r="I818" i="1" s="1"/>
  <c r="J818" i="1" s="1"/>
  <c r="J819" i="1" s="1"/>
  <c r="H817" i="1"/>
  <c r="I817" i="1" s="1"/>
  <c r="H816" i="1"/>
  <c r="I816" i="1" s="1"/>
  <c r="H815" i="1"/>
  <c r="I815" i="1"/>
  <c r="H814" i="1"/>
  <c r="I814" i="1" s="1"/>
  <c r="H813" i="1"/>
  <c r="H812" i="1"/>
  <c r="I812" i="1"/>
  <c r="H811" i="1"/>
  <c r="I811" i="1"/>
  <c r="H810" i="1"/>
  <c r="H809" i="1"/>
  <c r="I809" i="1" s="1"/>
  <c r="H808" i="1"/>
  <c r="I808" i="1"/>
  <c r="J808" i="1" s="1"/>
  <c r="H807" i="1"/>
  <c r="I807" i="1"/>
  <c r="H806" i="1"/>
  <c r="I806" i="1" s="1"/>
  <c r="H805" i="1"/>
  <c r="I805" i="1"/>
  <c r="H804" i="1"/>
  <c r="I804" i="1" s="1"/>
  <c r="H803" i="1"/>
  <c r="I803" i="1"/>
  <c r="H802" i="1"/>
  <c r="H801" i="1"/>
  <c r="I801" i="1" s="1"/>
  <c r="H800" i="1"/>
  <c r="I800" i="1" s="1"/>
  <c r="J800" i="1" s="1"/>
  <c r="H799" i="1"/>
  <c r="I799" i="1" s="1"/>
  <c r="H798" i="1"/>
  <c r="I798" i="1"/>
  <c r="J798" i="1" s="1"/>
  <c r="H797" i="1"/>
  <c r="I797" i="1"/>
  <c r="H796" i="1"/>
  <c r="I796" i="1" s="1"/>
  <c r="H795" i="1"/>
  <c r="I795" i="1"/>
  <c r="H794" i="1"/>
  <c r="I794" i="1" s="1"/>
  <c r="H793" i="1"/>
  <c r="I793" i="1"/>
  <c r="H792" i="1"/>
  <c r="I792" i="1" s="1"/>
  <c r="H791" i="1"/>
  <c r="I791" i="1"/>
  <c r="H790" i="1"/>
  <c r="H789" i="1"/>
  <c r="I789" i="1" s="1"/>
  <c r="H788" i="1"/>
  <c r="H787" i="1"/>
  <c r="I787" i="1"/>
  <c r="H786" i="1"/>
  <c r="H785" i="1"/>
  <c r="I785" i="1" s="1"/>
  <c r="H784" i="1"/>
  <c r="I784" i="1" s="1"/>
  <c r="H783" i="1"/>
  <c r="I783" i="1"/>
  <c r="H782" i="1"/>
  <c r="H781" i="1"/>
  <c r="I781" i="1" s="1"/>
  <c r="H780" i="1"/>
  <c r="I780" i="1" s="1"/>
  <c r="H779" i="1"/>
  <c r="I779" i="1" s="1"/>
  <c r="J779" i="1" s="1"/>
  <c r="J780" i="1" s="1"/>
  <c r="H778" i="1"/>
  <c r="I778" i="1" s="1"/>
  <c r="J778" i="1" s="1"/>
  <c r="H777" i="1"/>
  <c r="I777" i="1"/>
  <c r="H776" i="1"/>
  <c r="I776" i="1"/>
  <c r="H775" i="1"/>
  <c r="I775" i="1"/>
  <c r="H774" i="1"/>
  <c r="I774" i="1"/>
  <c r="H773" i="1"/>
  <c r="I773" i="1"/>
  <c r="H772" i="1"/>
  <c r="I772" i="1"/>
  <c r="H771" i="1"/>
  <c r="I771" i="1"/>
  <c r="H770" i="1"/>
  <c r="H769" i="1"/>
  <c r="I769" i="1" s="1"/>
  <c r="H768" i="1"/>
  <c r="H767" i="1"/>
  <c r="I767" i="1"/>
  <c r="H766" i="1"/>
  <c r="H765" i="1"/>
  <c r="I765" i="1" s="1"/>
  <c r="H764" i="1"/>
  <c r="H763" i="1"/>
  <c r="I763" i="1"/>
  <c r="H762" i="1"/>
  <c r="H761" i="1"/>
  <c r="I761" i="1" s="1"/>
  <c r="H760" i="1"/>
  <c r="H759" i="1"/>
  <c r="I759" i="1"/>
  <c r="H758" i="1"/>
  <c r="H757" i="1"/>
  <c r="I757" i="1" s="1"/>
  <c r="H756" i="1"/>
  <c r="I756" i="1" s="1"/>
  <c r="H755" i="1"/>
  <c r="I755" i="1"/>
  <c r="H754" i="1"/>
  <c r="H753" i="1"/>
  <c r="I753" i="1" s="1"/>
  <c r="H752" i="1"/>
  <c r="H751" i="1"/>
  <c r="I751" i="1"/>
  <c r="H750" i="1"/>
  <c r="H749" i="1"/>
  <c r="I749" i="1" s="1"/>
  <c r="H748" i="1"/>
  <c r="I748" i="1" s="1"/>
  <c r="J748" i="1" s="1"/>
  <c r="J749" i="1" s="1"/>
  <c r="H747" i="1"/>
  <c r="I747" i="1"/>
  <c r="H746" i="1"/>
  <c r="H745" i="1"/>
  <c r="I745" i="1" s="1"/>
  <c r="H744" i="1"/>
  <c r="H743" i="1"/>
  <c r="I743" i="1"/>
  <c r="H742" i="1"/>
  <c r="H741" i="1"/>
  <c r="I741" i="1" s="1"/>
  <c r="H740" i="1"/>
  <c r="I740" i="1" s="1"/>
  <c r="H739" i="1"/>
  <c r="I739" i="1"/>
  <c r="H738" i="1"/>
  <c r="H737" i="1"/>
  <c r="I737" i="1" s="1"/>
  <c r="H736" i="1"/>
  <c r="H735" i="1"/>
  <c r="I735" i="1"/>
  <c r="H734" i="1"/>
  <c r="I734" i="1"/>
  <c r="H733" i="1"/>
  <c r="I733" i="1"/>
  <c r="H732" i="1"/>
  <c r="I732" i="1"/>
  <c r="H731" i="1"/>
  <c r="I731" i="1"/>
  <c r="H730" i="1"/>
  <c r="I730" i="1"/>
  <c r="H729" i="1"/>
  <c r="I729" i="1"/>
  <c r="H728" i="1"/>
  <c r="I728" i="1"/>
  <c r="J728" i="1" s="1"/>
  <c r="H727" i="1"/>
  <c r="I727" i="1" s="1"/>
  <c r="H726" i="1"/>
  <c r="H725" i="1"/>
  <c r="I725" i="1"/>
  <c r="H724" i="1"/>
  <c r="H723" i="1"/>
  <c r="I723" i="1" s="1"/>
  <c r="H722" i="1"/>
  <c r="H721" i="1"/>
  <c r="I721" i="1"/>
  <c r="H720" i="1"/>
  <c r="H719" i="1"/>
  <c r="I719" i="1" s="1"/>
  <c r="H718" i="1"/>
  <c r="H717" i="1"/>
  <c r="I717" i="1"/>
  <c r="H716" i="1"/>
  <c r="H715" i="1"/>
  <c r="I715" i="1" s="1"/>
  <c r="H714" i="1"/>
  <c r="I714" i="1" s="1"/>
  <c r="H713" i="1"/>
  <c r="I713" i="1"/>
  <c r="H712" i="1"/>
  <c r="H711" i="1"/>
  <c r="I711" i="1" s="1"/>
  <c r="H710" i="1"/>
  <c r="H709" i="1"/>
  <c r="I709" i="1"/>
  <c r="H708" i="1"/>
  <c r="H707" i="1"/>
  <c r="I707" i="1" s="1"/>
  <c r="H706" i="1"/>
  <c r="H705" i="1"/>
  <c r="I705" i="1"/>
  <c r="H704" i="1"/>
  <c r="H703" i="1"/>
  <c r="I703" i="1" s="1"/>
  <c r="H702" i="1"/>
  <c r="H701" i="1"/>
  <c r="I701" i="1"/>
  <c r="H700" i="1"/>
  <c r="H699" i="1"/>
  <c r="I699" i="1" s="1"/>
  <c r="H698" i="1"/>
  <c r="I698" i="1" s="1"/>
  <c r="J698" i="1" s="1"/>
  <c r="R698" i="1" s="1"/>
  <c r="H697" i="1"/>
  <c r="I697" i="1"/>
  <c r="H696" i="1"/>
  <c r="I696" i="1"/>
  <c r="H695" i="1"/>
  <c r="I695" i="1"/>
  <c r="H694" i="1"/>
  <c r="I694" i="1"/>
  <c r="H693" i="1"/>
  <c r="I693" i="1"/>
  <c r="H692" i="1"/>
  <c r="I692" i="1"/>
  <c r="H691" i="1"/>
  <c r="I691" i="1"/>
  <c r="H690" i="1"/>
  <c r="I690" i="1"/>
  <c r="H689" i="1"/>
  <c r="I689" i="1"/>
  <c r="H688" i="1"/>
  <c r="I688" i="1"/>
  <c r="J688" i="1" s="1"/>
  <c r="J689" i="1" s="1"/>
  <c r="J690" i="1" s="1"/>
  <c r="H687" i="1"/>
  <c r="I687" i="1" s="1"/>
  <c r="H686" i="1"/>
  <c r="I686" i="1" s="1"/>
  <c r="H685" i="1"/>
  <c r="I685" i="1" s="1"/>
  <c r="H684" i="1"/>
  <c r="H683" i="1"/>
  <c r="I683" i="1"/>
  <c r="H682" i="1"/>
  <c r="H681" i="1"/>
  <c r="I681" i="1" s="1"/>
  <c r="H680" i="1"/>
  <c r="H679" i="1"/>
  <c r="I679" i="1"/>
  <c r="H678" i="1"/>
  <c r="H677" i="1"/>
  <c r="I677" i="1" s="1"/>
  <c r="H676" i="1"/>
  <c r="H675" i="1"/>
  <c r="I675" i="1"/>
  <c r="H674" i="1"/>
  <c r="H673" i="1"/>
  <c r="I673" i="1" s="1"/>
  <c r="H672" i="1"/>
  <c r="I672" i="1" s="1"/>
  <c r="H671" i="1"/>
  <c r="I671" i="1"/>
  <c r="H670" i="1"/>
  <c r="H669" i="1"/>
  <c r="I669" i="1" s="1"/>
  <c r="H668" i="1"/>
  <c r="I668" i="1" s="1"/>
  <c r="J668" i="1" s="1"/>
  <c r="H667" i="1"/>
  <c r="I667" i="1"/>
  <c r="H666" i="1"/>
  <c r="H665" i="1"/>
  <c r="I665" i="1" s="1"/>
  <c r="H664" i="1"/>
  <c r="H663" i="1"/>
  <c r="I663" i="1"/>
  <c r="H662" i="1"/>
  <c r="H661" i="1"/>
  <c r="I661" i="1" s="1"/>
  <c r="H660" i="1"/>
  <c r="I660" i="1" s="1"/>
  <c r="H659" i="1"/>
  <c r="I659" i="1"/>
  <c r="H658" i="1"/>
  <c r="H657" i="1"/>
  <c r="I657" i="1" s="1"/>
  <c r="H656" i="1"/>
  <c r="I656" i="1" s="1"/>
  <c r="H655" i="1"/>
  <c r="I655" i="1" s="1"/>
  <c r="H654" i="1"/>
  <c r="H653" i="1"/>
  <c r="I653" i="1"/>
  <c r="H652" i="1"/>
  <c r="H651" i="1"/>
  <c r="I651" i="1" s="1"/>
  <c r="H650" i="1"/>
  <c r="H649" i="1"/>
  <c r="I649" i="1"/>
  <c r="H648" i="1"/>
  <c r="H647" i="1"/>
  <c r="I647" i="1" s="1"/>
  <c r="H646" i="1"/>
  <c r="H645" i="1"/>
  <c r="I645" i="1"/>
  <c r="H644" i="1"/>
  <c r="I644" i="1"/>
  <c r="H643" i="1"/>
  <c r="I643" i="1"/>
  <c r="H642" i="1"/>
  <c r="I642" i="1"/>
  <c r="H641" i="1"/>
  <c r="I641" i="1"/>
  <c r="H640" i="1"/>
  <c r="I640" i="1"/>
  <c r="H639" i="1"/>
  <c r="I639" i="1"/>
  <c r="H638" i="1"/>
  <c r="H637" i="1"/>
  <c r="I637" i="1" s="1"/>
  <c r="H636" i="1"/>
  <c r="I636" i="1" s="1"/>
  <c r="H635" i="1"/>
  <c r="I635" i="1" s="1"/>
  <c r="H634" i="1"/>
  <c r="I634" i="1" s="1"/>
  <c r="H633" i="1"/>
  <c r="H632" i="1"/>
  <c r="I632" i="1"/>
  <c r="H631" i="1"/>
  <c r="I631" i="1"/>
  <c r="H630" i="1"/>
  <c r="I630" i="1"/>
  <c r="H629" i="1"/>
  <c r="I629" i="1"/>
  <c r="H628" i="1"/>
  <c r="I628" i="1"/>
  <c r="J628" i="1" s="1"/>
  <c r="H627" i="1"/>
  <c r="I627" i="1" s="1"/>
  <c r="H626" i="1"/>
  <c r="I626" i="1" s="1"/>
  <c r="H625" i="1"/>
  <c r="I625" i="1" s="1"/>
  <c r="H624" i="1"/>
  <c r="I624" i="1" s="1"/>
  <c r="H623" i="1"/>
  <c r="I623" i="1" s="1"/>
  <c r="H622" i="1"/>
  <c r="I622" i="1" s="1"/>
  <c r="H621" i="1"/>
  <c r="I621" i="1" s="1"/>
  <c r="H620" i="1"/>
  <c r="I620" i="1" s="1"/>
  <c r="H619" i="1"/>
  <c r="I619" i="1"/>
  <c r="H618" i="1"/>
  <c r="H617" i="1"/>
  <c r="I617" i="1" s="1"/>
  <c r="H616" i="1"/>
  <c r="H615" i="1"/>
  <c r="I615" i="1"/>
  <c r="H614" i="1"/>
  <c r="H613" i="1"/>
  <c r="I613" i="1" s="1"/>
  <c r="H612" i="1"/>
  <c r="I612" i="1" s="1"/>
  <c r="H611" i="1"/>
  <c r="I611" i="1"/>
  <c r="H610" i="1"/>
  <c r="H609" i="1"/>
  <c r="I609" i="1" s="1"/>
  <c r="H608" i="1"/>
  <c r="H607" i="1"/>
  <c r="I607" i="1"/>
  <c r="H606" i="1"/>
  <c r="H605" i="1"/>
  <c r="I605" i="1" s="1"/>
  <c r="H604" i="1"/>
  <c r="H603" i="1"/>
  <c r="I603" i="1"/>
  <c r="H602" i="1"/>
  <c r="I602" i="1"/>
  <c r="H601" i="1"/>
  <c r="I601" i="1"/>
  <c r="H600" i="1"/>
  <c r="I600" i="1"/>
  <c r="H599" i="1"/>
  <c r="I599" i="1"/>
  <c r="H598" i="1"/>
  <c r="I598" i="1"/>
  <c r="J598" i="1" s="1"/>
  <c r="H597" i="1"/>
  <c r="I597" i="1" s="1"/>
  <c r="H596" i="1"/>
  <c r="I596" i="1" s="1"/>
  <c r="H595" i="1"/>
  <c r="I595" i="1" s="1"/>
  <c r="H594" i="1"/>
  <c r="I594" i="1" s="1"/>
  <c r="H593" i="1"/>
  <c r="I593" i="1" s="1"/>
  <c r="H592" i="1"/>
  <c r="I592" i="1" s="1"/>
  <c r="H591" i="1"/>
  <c r="H590" i="1"/>
  <c r="I590" i="1"/>
  <c r="H589" i="1"/>
  <c r="I589" i="1"/>
  <c r="H588" i="1"/>
  <c r="I588" i="1"/>
  <c r="J588" i="1" s="1"/>
  <c r="H587" i="1"/>
  <c r="I587" i="1" s="1"/>
  <c r="H586" i="1"/>
  <c r="H585" i="1"/>
  <c r="I585" i="1"/>
  <c r="H584" i="1"/>
  <c r="I584" i="1"/>
  <c r="H583" i="1"/>
  <c r="I583" i="1"/>
  <c r="H582" i="1"/>
  <c r="I582" i="1"/>
  <c r="H581" i="1"/>
  <c r="I581" i="1"/>
  <c r="H580" i="1"/>
  <c r="I580" i="1"/>
  <c r="H579" i="1"/>
  <c r="I579" i="1"/>
  <c r="H578" i="1"/>
  <c r="H577" i="1"/>
  <c r="I577" i="1" s="1"/>
  <c r="H576" i="1"/>
  <c r="H575" i="1"/>
  <c r="I575" i="1"/>
  <c r="H574" i="1"/>
  <c r="I574" i="1"/>
  <c r="H573" i="1"/>
  <c r="I573" i="1"/>
  <c r="H572" i="1"/>
  <c r="I572" i="1"/>
  <c r="H571" i="1"/>
  <c r="I571" i="1"/>
  <c r="H570" i="1"/>
  <c r="I570" i="1"/>
  <c r="H569" i="1"/>
  <c r="I569" i="1"/>
  <c r="H568" i="1"/>
  <c r="I568" i="1"/>
  <c r="J568" i="1" s="1"/>
  <c r="H567" i="1"/>
  <c r="I567" i="1" s="1"/>
  <c r="H566" i="1"/>
  <c r="H565" i="1"/>
  <c r="I565" i="1"/>
  <c r="H564" i="1"/>
  <c r="H563" i="1"/>
  <c r="I563" i="1" s="1"/>
  <c r="H562" i="1"/>
  <c r="H561" i="1"/>
  <c r="I561" i="1"/>
  <c r="H560" i="1"/>
  <c r="H559" i="1"/>
  <c r="I559" i="1" s="1"/>
  <c r="H558" i="1"/>
  <c r="H557" i="1"/>
  <c r="I557" i="1"/>
  <c r="H556" i="1"/>
  <c r="I556" i="1"/>
  <c r="H555" i="1"/>
  <c r="I555" i="1"/>
  <c r="H554" i="1"/>
  <c r="I554" i="1"/>
  <c r="H553" i="1"/>
  <c r="I553" i="1"/>
  <c r="H552" i="1"/>
  <c r="I552" i="1"/>
  <c r="H551" i="1"/>
  <c r="I551" i="1"/>
  <c r="H550" i="1"/>
  <c r="I550" i="1"/>
  <c r="H549" i="1"/>
  <c r="I549" i="1"/>
  <c r="H548" i="1"/>
  <c r="H547" i="1"/>
  <c r="I547" i="1" s="1"/>
  <c r="H546" i="1"/>
  <c r="I546" i="1" s="1"/>
  <c r="H545" i="1"/>
  <c r="I545" i="1"/>
  <c r="H544" i="1"/>
  <c r="H543" i="1"/>
  <c r="I543" i="1" s="1"/>
  <c r="H542" i="1"/>
  <c r="H541" i="1"/>
  <c r="I541" i="1"/>
  <c r="H540" i="1"/>
  <c r="I540" i="1"/>
  <c r="H539" i="1"/>
  <c r="I539" i="1"/>
  <c r="H538" i="1"/>
  <c r="I538" i="1"/>
  <c r="J538" i="1" s="1"/>
  <c r="H537" i="1"/>
  <c r="I537" i="1" s="1"/>
  <c r="H536" i="1"/>
  <c r="I536" i="1" s="1"/>
  <c r="H535" i="1"/>
  <c r="I535" i="1" s="1"/>
  <c r="H534" i="1"/>
  <c r="I534" i="1" s="1"/>
  <c r="H533" i="1"/>
  <c r="I533" i="1" s="1"/>
  <c r="H532" i="1"/>
  <c r="I532" i="1" s="1"/>
  <c r="H531" i="1"/>
  <c r="I531" i="1" s="1"/>
  <c r="H530" i="1"/>
  <c r="I530" i="1" s="1"/>
  <c r="H529" i="1"/>
  <c r="I529" i="1" s="1"/>
  <c r="H528" i="1"/>
  <c r="I528" i="1" s="1"/>
  <c r="J528" i="1"/>
  <c r="H527" i="1"/>
  <c r="H526" i="1"/>
  <c r="I526" i="1" s="1"/>
  <c r="H525" i="1"/>
  <c r="I525" i="1" s="1"/>
  <c r="H524" i="1"/>
  <c r="I524" i="1" s="1"/>
  <c r="H523" i="1"/>
  <c r="I523" i="1" s="1"/>
  <c r="H522" i="1"/>
  <c r="I522" i="1" s="1"/>
  <c r="H521" i="1"/>
  <c r="I521" i="1" s="1"/>
  <c r="H520" i="1"/>
  <c r="I520" i="1" s="1"/>
  <c r="H519" i="1"/>
  <c r="I519" i="1" s="1"/>
  <c r="J519" i="1" s="1"/>
  <c r="J520" i="1" s="1"/>
  <c r="H518" i="1"/>
  <c r="I518" i="1" s="1"/>
  <c r="J518" i="1" s="1"/>
  <c r="H517" i="1"/>
  <c r="I517" i="1"/>
  <c r="H516" i="1"/>
  <c r="I516" i="1"/>
  <c r="H515" i="1"/>
  <c r="I515" i="1"/>
  <c r="H514" i="1"/>
  <c r="I514" i="1"/>
  <c r="H513" i="1"/>
  <c r="I513" i="1"/>
  <c r="H512" i="1"/>
  <c r="I512" i="1"/>
  <c r="H511" i="1"/>
  <c r="I511" i="1"/>
  <c r="H510" i="1"/>
  <c r="I510" i="1"/>
  <c r="H509" i="1"/>
  <c r="I509" i="1"/>
  <c r="H508" i="1"/>
  <c r="I508" i="1"/>
  <c r="J508" i="1" s="1"/>
  <c r="H507" i="1"/>
  <c r="I507" i="1" s="1"/>
  <c r="H506" i="1"/>
  <c r="I506" i="1" s="1"/>
  <c r="H505" i="1"/>
  <c r="I505" i="1" s="1"/>
  <c r="H504" i="1"/>
  <c r="I504" i="1" s="1"/>
  <c r="H503" i="1"/>
  <c r="I503" i="1" s="1"/>
  <c r="H502" i="1"/>
  <c r="I502" i="1" s="1"/>
  <c r="H501" i="1"/>
  <c r="I501" i="1" s="1"/>
  <c r="H500" i="1"/>
  <c r="I500" i="1" s="1"/>
  <c r="H499" i="1"/>
  <c r="I499" i="1" s="1"/>
  <c r="H498" i="1"/>
  <c r="I498" i="1" s="1"/>
  <c r="J498" i="1" s="1"/>
  <c r="J499" i="1" s="1"/>
  <c r="H497" i="1"/>
  <c r="I497" i="1"/>
  <c r="H496" i="1"/>
  <c r="I496" i="1"/>
  <c r="H495" i="1"/>
  <c r="H494" i="1"/>
  <c r="I494" i="1" s="1"/>
  <c r="H493" i="1"/>
  <c r="I493" i="1" s="1"/>
  <c r="H492" i="1"/>
  <c r="I492" i="1" s="1"/>
  <c r="H491" i="1"/>
  <c r="I491" i="1" s="1"/>
  <c r="H490" i="1"/>
  <c r="I490" i="1" s="1"/>
  <c r="H489" i="1"/>
  <c r="I489" i="1" s="1"/>
  <c r="H488" i="1"/>
  <c r="I488" i="1" s="1"/>
  <c r="J488" i="1" s="1"/>
  <c r="H487" i="1"/>
  <c r="I487" i="1"/>
  <c r="H486" i="1"/>
  <c r="I486" i="1"/>
  <c r="H485" i="1"/>
  <c r="I485" i="1"/>
  <c r="H484" i="1"/>
  <c r="I484" i="1"/>
  <c r="H483" i="1"/>
  <c r="I483" i="1"/>
  <c r="H482" i="1"/>
  <c r="I482" i="1"/>
  <c r="H481" i="1"/>
  <c r="I481" i="1"/>
  <c r="H480" i="1"/>
  <c r="I480" i="1"/>
  <c r="H479" i="1"/>
  <c r="I479" i="1"/>
  <c r="H478" i="1"/>
  <c r="I478" i="1"/>
  <c r="J478" i="1" s="1"/>
  <c r="H477" i="1"/>
  <c r="I477" i="1" s="1"/>
  <c r="H476" i="1"/>
  <c r="I476" i="1" s="1"/>
  <c r="H475" i="1"/>
  <c r="I475" i="1" s="1"/>
  <c r="H474" i="1"/>
  <c r="I474" i="1" s="1"/>
  <c r="H473" i="1"/>
  <c r="H472" i="1"/>
  <c r="I472" i="1"/>
  <c r="H471" i="1"/>
  <c r="I471" i="1"/>
  <c r="H470" i="1"/>
  <c r="I470" i="1"/>
  <c r="H469" i="1"/>
  <c r="I469" i="1"/>
  <c r="H468" i="1"/>
  <c r="I468" i="1"/>
  <c r="J468" i="1" s="1"/>
  <c r="R468" i="1" s="1"/>
  <c r="H467" i="1"/>
  <c r="I467" i="1" s="1"/>
  <c r="H466" i="1"/>
  <c r="I466" i="1" s="1"/>
  <c r="H465" i="1"/>
  <c r="I465" i="1" s="1"/>
  <c r="H464" i="1"/>
  <c r="I464" i="1" s="1"/>
  <c r="H463" i="1"/>
  <c r="I463" i="1" s="1"/>
  <c r="H462" i="1"/>
  <c r="I462" i="1" s="1"/>
  <c r="H461" i="1"/>
  <c r="I461" i="1" s="1"/>
  <c r="H460" i="1"/>
  <c r="I460" i="1"/>
  <c r="H459" i="1"/>
  <c r="I459" i="1"/>
  <c r="H458" i="1"/>
  <c r="I458" i="1"/>
  <c r="J458" i="1" s="1"/>
  <c r="H457" i="1"/>
  <c r="I457" i="1" s="1"/>
  <c r="H456" i="1"/>
  <c r="I456" i="1" s="1"/>
  <c r="H455" i="1"/>
  <c r="I455" i="1" s="1"/>
  <c r="H454" i="1"/>
  <c r="I454" i="1" s="1"/>
  <c r="H453" i="1"/>
  <c r="I453" i="1" s="1"/>
  <c r="H452" i="1"/>
  <c r="I452" i="1" s="1"/>
  <c r="H451" i="1"/>
  <c r="I451" i="1" s="1"/>
  <c r="H450" i="1"/>
  <c r="I450" i="1" s="1"/>
  <c r="H449" i="1"/>
  <c r="I449" i="1" s="1"/>
  <c r="H448" i="1"/>
  <c r="I448" i="1" s="1"/>
  <c r="J448" i="1" s="1"/>
  <c r="H447" i="1"/>
  <c r="I447" i="1"/>
  <c r="H446" i="1"/>
  <c r="I446" i="1"/>
  <c r="H445" i="1"/>
  <c r="I445" i="1"/>
  <c r="H444" i="1"/>
  <c r="I444" i="1"/>
  <c r="H443" i="1"/>
  <c r="I443" i="1"/>
  <c r="H442" i="1"/>
  <c r="I442" i="1"/>
  <c r="H441" i="1"/>
  <c r="I441" i="1"/>
  <c r="H440" i="1"/>
  <c r="I440" i="1"/>
  <c r="H439" i="1"/>
  <c r="I439" i="1"/>
  <c r="J439" i="1" s="1"/>
  <c r="H438" i="1"/>
  <c r="I438" i="1"/>
  <c r="J438" i="1" s="1"/>
  <c r="H437" i="1"/>
  <c r="I437" i="1" s="1"/>
  <c r="H436" i="1"/>
  <c r="I436" i="1" s="1"/>
  <c r="H435" i="1"/>
  <c r="I435" i="1" s="1"/>
  <c r="H434" i="1"/>
  <c r="I434" i="1" s="1"/>
  <c r="H433" i="1"/>
  <c r="I433" i="1" s="1"/>
  <c r="H432" i="1"/>
  <c r="I432" i="1" s="1"/>
  <c r="H431" i="1"/>
  <c r="I431" i="1" s="1"/>
  <c r="H430" i="1"/>
  <c r="I430" i="1" s="1"/>
  <c r="H429" i="1"/>
  <c r="I429" i="1" s="1"/>
  <c r="J429" i="1" s="1"/>
  <c r="H428" i="1"/>
  <c r="I428" i="1"/>
  <c r="J428" i="1" s="1"/>
  <c r="H427" i="1"/>
  <c r="I427" i="1" s="1"/>
  <c r="H426" i="1"/>
  <c r="I426" i="1" s="1"/>
  <c r="H425" i="1"/>
  <c r="I425" i="1" s="1"/>
  <c r="H424" i="1"/>
  <c r="I424" i="1" s="1"/>
  <c r="H423" i="1"/>
  <c r="I423" i="1" s="1"/>
  <c r="H422" i="1"/>
  <c r="I422" i="1" s="1"/>
  <c r="H421" i="1"/>
  <c r="I421" i="1" s="1"/>
  <c r="H420" i="1"/>
  <c r="I420" i="1" s="1"/>
  <c r="H419" i="1"/>
  <c r="I419" i="1" s="1"/>
  <c r="H418" i="1"/>
  <c r="I418" i="1" s="1"/>
  <c r="J418" i="1" s="1"/>
  <c r="H417" i="1"/>
  <c r="I417" i="1"/>
  <c r="H416" i="1"/>
  <c r="I416" i="1"/>
  <c r="H415" i="1"/>
  <c r="I415" i="1"/>
  <c r="H414" i="1"/>
  <c r="I414" i="1"/>
  <c r="H413" i="1"/>
  <c r="I413" i="1"/>
  <c r="H412" i="1"/>
  <c r="I412" i="1"/>
  <c r="H411" i="1"/>
  <c r="I411" i="1"/>
  <c r="H410" i="1"/>
  <c r="I410" i="1"/>
  <c r="H409" i="1"/>
  <c r="I409" i="1"/>
  <c r="H408" i="1"/>
  <c r="I408" i="1"/>
  <c r="J408" i="1" s="1"/>
  <c r="H407" i="1"/>
  <c r="I407" i="1" s="1"/>
  <c r="H406" i="1"/>
  <c r="I406" i="1" s="1"/>
  <c r="H405" i="1"/>
  <c r="I405" i="1" s="1"/>
  <c r="H404" i="1"/>
  <c r="I404" i="1" s="1"/>
  <c r="H403" i="1"/>
  <c r="I403" i="1" s="1"/>
  <c r="H402" i="1"/>
  <c r="I402" i="1" s="1"/>
  <c r="H401" i="1"/>
  <c r="I401" i="1" s="1"/>
  <c r="H400" i="1"/>
  <c r="I400" i="1" s="1"/>
  <c r="H399" i="1"/>
  <c r="I399" i="1" s="1"/>
  <c r="H398" i="1"/>
  <c r="I398" i="1" s="1"/>
  <c r="J398" i="1" s="1"/>
  <c r="H397" i="1"/>
  <c r="H396" i="1"/>
  <c r="I396" i="1" s="1"/>
  <c r="H395" i="1"/>
  <c r="I395" i="1" s="1"/>
  <c r="H394" i="1"/>
  <c r="I394" i="1" s="1"/>
  <c r="H393" i="1"/>
  <c r="I393" i="1" s="1"/>
  <c r="H392" i="1"/>
  <c r="I392" i="1" s="1"/>
  <c r="H391" i="1"/>
  <c r="I391" i="1" s="1"/>
  <c r="H390" i="1"/>
  <c r="I390" i="1" s="1"/>
  <c r="H389" i="1"/>
  <c r="I389" i="1" s="1"/>
  <c r="H388" i="1"/>
  <c r="I388" i="1" s="1"/>
  <c r="J388" i="1" s="1"/>
  <c r="H387" i="1"/>
  <c r="I387" i="1"/>
  <c r="H386" i="1"/>
  <c r="I386" i="1"/>
  <c r="H385" i="1"/>
  <c r="I385" i="1"/>
  <c r="H384" i="1"/>
  <c r="I384" i="1"/>
  <c r="H383" i="1"/>
  <c r="I383" i="1"/>
  <c r="H382" i="1"/>
  <c r="I382" i="1"/>
  <c r="H381" i="1"/>
  <c r="I381" i="1"/>
  <c r="H380" i="1"/>
  <c r="I380" i="1"/>
  <c r="H379" i="1"/>
  <c r="I379" i="1"/>
  <c r="H378" i="1"/>
  <c r="I378" i="1"/>
  <c r="J378" i="1" s="1"/>
  <c r="H377" i="1"/>
  <c r="I377" i="1" s="1"/>
  <c r="H376" i="1"/>
  <c r="I376" i="1" s="1"/>
  <c r="H375" i="1"/>
  <c r="I375" i="1" s="1"/>
  <c r="H374" i="1"/>
  <c r="I374" i="1" s="1"/>
  <c r="H373" i="1"/>
  <c r="I373" i="1" s="1"/>
  <c r="H372" i="1"/>
  <c r="I372" i="1" s="1"/>
  <c r="H371" i="1"/>
  <c r="I371" i="1" s="1"/>
  <c r="H370" i="1"/>
  <c r="I370" i="1" s="1"/>
  <c r="H369" i="1"/>
  <c r="I369" i="1" s="1"/>
  <c r="H368" i="1"/>
  <c r="I368" i="1" s="1"/>
  <c r="J368" i="1" s="1"/>
  <c r="H367" i="1"/>
  <c r="I367" i="1"/>
  <c r="H366" i="1"/>
  <c r="I366" i="1"/>
  <c r="H365" i="1"/>
  <c r="H364" i="1"/>
  <c r="I364" i="1" s="1"/>
  <c r="H363" i="1"/>
  <c r="I363" i="1" s="1"/>
  <c r="H362" i="1"/>
  <c r="I362" i="1" s="1"/>
  <c r="H361" i="1"/>
  <c r="I361" i="1" s="1"/>
  <c r="H360" i="1"/>
  <c r="I360" i="1" s="1"/>
  <c r="H359" i="1"/>
  <c r="I359" i="1" s="1"/>
  <c r="H358" i="1"/>
  <c r="I358" i="1" s="1"/>
  <c r="J358" i="1" s="1"/>
  <c r="H357" i="1"/>
  <c r="I357" i="1"/>
  <c r="H356" i="1"/>
  <c r="I356" i="1"/>
  <c r="H355" i="1"/>
  <c r="I355" i="1"/>
  <c r="H354" i="1"/>
  <c r="I354" i="1"/>
  <c r="H353" i="1"/>
  <c r="I353" i="1"/>
  <c r="H352" i="1"/>
  <c r="I352" i="1"/>
  <c r="H351" i="1"/>
  <c r="I351" i="1"/>
  <c r="H350" i="1"/>
  <c r="I350" i="1"/>
  <c r="H349" i="1"/>
  <c r="I349" i="1"/>
  <c r="H348" i="1"/>
  <c r="I348" i="1"/>
  <c r="J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40" i="1"/>
  <c r="I340" i="1" s="1"/>
  <c r="H339" i="1"/>
  <c r="I339" i="1" s="1"/>
  <c r="H338" i="1"/>
  <c r="I338" i="1" s="1"/>
  <c r="J338" i="1" s="1"/>
  <c r="H337" i="1"/>
  <c r="I337" i="1"/>
  <c r="H336" i="1"/>
  <c r="I336" i="1"/>
  <c r="H335" i="1"/>
  <c r="I335" i="1"/>
  <c r="H334" i="1"/>
  <c r="I334" i="1"/>
  <c r="H333" i="1"/>
  <c r="H332" i="1"/>
  <c r="I332" i="1" s="1"/>
  <c r="H331" i="1"/>
  <c r="I331" i="1" s="1"/>
  <c r="H330" i="1"/>
  <c r="I330" i="1" s="1"/>
  <c r="H329" i="1"/>
  <c r="I329" i="1" s="1"/>
  <c r="H328" i="1"/>
  <c r="I328" i="1" s="1"/>
  <c r="J328" i="1" s="1"/>
  <c r="J329" i="1" s="1"/>
  <c r="J330" i="1" s="1"/>
  <c r="H327" i="1"/>
  <c r="I327" i="1"/>
  <c r="H326" i="1"/>
  <c r="I326" i="1"/>
  <c r="H325" i="1"/>
  <c r="I325" i="1"/>
  <c r="H324" i="1"/>
  <c r="I324" i="1"/>
  <c r="H323" i="1"/>
  <c r="I323" i="1"/>
  <c r="H322" i="1"/>
  <c r="I322" i="1"/>
  <c r="H321" i="1"/>
  <c r="I321" i="1"/>
  <c r="H320" i="1"/>
  <c r="I320" i="1"/>
  <c r="H319" i="1"/>
  <c r="I319" i="1"/>
  <c r="H318" i="1"/>
  <c r="I318" i="1"/>
  <c r="J318" i="1" s="1"/>
  <c r="J319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J308" i="1" s="1"/>
  <c r="H307" i="1"/>
  <c r="I307" i="1"/>
  <c r="H306" i="1"/>
  <c r="I306" i="1"/>
  <c r="H305" i="1"/>
  <c r="I305" i="1"/>
  <c r="H304" i="1"/>
  <c r="I304" i="1"/>
  <c r="H303" i="1"/>
  <c r="I303" i="1"/>
  <c r="H302" i="1"/>
  <c r="H301" i="1"/>
  <c r="I301" i="1" s="1"/>
  <c r="H300" i="1"/>
  <c r="I300" i="1" s="1"/>
  <c r="J300" i="1" s="1"/>
  <c r="H299" i="1"/>
  <c r="I299" i="1"/>
  <c r="H298" i="1"/>
  <c r="H297" i="1"/>
  <c r="I297" i="1" s="1"/>
  <c r="H296" i="1"/>
  <c r="I296" i="1" s="1"/>
  <c r="H295" i="1"/>
  <c r="I295" i="1"/>
  <c r="H294" i="1"/>
  <c r="H293" i="1"/>
  <c r="I293" i="1" s="1"/>
  <c r="H292" i="1"/>
  <c r="I292" i="1" s="1"/>
  <c r="H291" i="1"/>
  <c r="I291" i="1"/>
  <c r="H290" i="1"/>
  <c r="H289" i="1"/>
  <c r="I289" i="1" s="1"/>
  <c r="H288" i="1"/>
  <c r="I288" i="1" s="1"/>
  <c r="H287" i="1"/>
  <c r="I287" i="1"/>
  <c r="H286" i="1"/>
  <c r="H285" i="1"/>
  <c r="I285" i="1" s="1"/>
  <c r="H284" i="1"/>
  <c r="I284" i="1" s="1"/>
  <c r="H283" i="1"/>
  <c r="I283" i="1"/>
  <c r="H282" i="1"/>
  <c r="H281" i="1"/>
  <c r="I281" i="1" s="1"/>
  <c r="H280" i="1"/>
  <c r="H279" i="1"/>
  <c r="I279" i="1"/>
  <c r="H278" i="1"/>
  <c r="H277" i="1"/>
  <c r="I277" i="1" s="1"/>
  <c r="H276" i="1"/>
  <c r="I276" i="1" s="1"/>
  <c r="H275" i="1"/>
  <c r="I275" i="1"/>
  <c r="H274" i="1"/>
  <c r="H273" i="1"/>
  <c r="I273" i="1" s="1"/>
  <c r="H272" i="1"/>
  <c r="I272" i="1" s="1"/>
  <c r="H271" i="1"/>
  <c r="I271" i="1"/>
  <c r="H270" i="1"/>
  <c r="H269" i="1"/>
  <c r="I269" i="1" s="1"/>
  <c r="H268" i="1"/>
  <c r="I268" i="1" s="1"/>
  <c r="J268" i="1" s="1"/>
  <c r="H267" i="1"/>
  <c r="I267" i="1"/>
  <c r="H266" i="1"/>
  <c r="H265" i="1"/>
  <c r="I265" i="1" s="1"/>
  <c r="H264" i="1"/>
  <c r="H263" i="1"/>
  <c r="I263" i="1"/>
  <c r="H262" i="1"/>
  <c r="H261" i="1"/>
  <c r="I261" i="1" s="1"/>
  <c r="H260" i="1"/>
  <c r="H259" i="1"/>
  <c r="I259" i="1"/>
  <c r="H258" i="1"/>
  <c r="H257" i="1"/>
  <c r="I257" i="1" s="1"/>
  <c r="H256" i="1"/>
  <c r="I256" i="1" s="1"/>
  <c r="H255" i="1"/>
  <c r="I255" i="1"/>
  <c r="H254" i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J248" i="1" s="1"/>
  <c r="H247" i="1"/>
  <c r="I247" i="1"/>
  <c r="H246" i="1"/>
  <c r="I246" i="1"/>
  <c r="H245" i="1"/>
  <c r="I245" i="1"/>
  <c r="H244" i="1"/>
  <c r="I244" i="1"/>
  <c r="H243" i="1"/>
  <c r="I243" i="1"/>
  <c r="H242" i="1"/>
  <c r="I242" i="1"/>
  <c r="H241" i="1"/>
  <c r="I241" i="1"/>
  <c r="H240" i="1"/>
  <c r="I240" i="1"/>
  <c r="H239" i="1"/>
  <c r="I239" i="1"/>
  <c r="H238" i="1"/>
  <c r="I238" i="1"/>
  <c r="J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J230" i="1" s="1"/>
  <c r="H229" i="1"/>
  <c r="I229" i="1" s="1"/>
  <c r="H228" i="1"/>
  <c r="I228" i="1" s="1"/>
  <c r="J228" i="1"/>
  <c r="H227" i="1"/>
  <c r="I227" i="1"/>
  <c r="H226" i="1"/>
  <c r="I226" i="1"/>
  <c r="H225" i="1"/>
  <c r="I225" i="1"/>
  <c r="H224" i="1"/>
  <c r="I224" i="1"/>
  <c r="H223" i="1"/>
  <c r="H222" i="1"/>
  <c r="I222" i="1" s="1"/>
  <c r="H221" i="1"/>
  <c r="I221" i="1" s="1"/>
  <c r="H220" i="1"/>
  <c r="I220" i="1" s="1"/>
  <c r="H219" i="1"/>
  <c r="I219" i="1" s="1"/>
  <c r="J219" i="1" s="1"/>
  <c r="H218" i="1"/>
  <c r="I218" i="1" s="1"/>
  <c r="J218" i="1" s="1"/>
  <c r="R218" i="1" s="1"/>
  <c r="H217" i="1"/>
  <c r="I217" i="1"/>
  <c r="H216" i="1"/>
  <c r="I216" i="1"/>
  <c r="H215" i="1"/>
  <c r="I215" i="1"/>
  <c r="H214" i="1"/>
  <c r="I214" i="1"/>
  <c r="H213" i="1"/>
  <c r="I213" i="1"/>
  <c r="H212" i="1"/>
  <c r="I212" i="1"/>
  <c r="H211" i="1"/>
  <c r="I211" i="1"/>
  <c r="H210" i="1"/>
  <c r="I210" i="1"/>
  <c r="H209" i="1"/>
  <c r="I209" i="1"/>
  <c r="H208" i="1"/>
  <c r="I208" i="1"/>
  <c r="J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J198" i="1" s="1"/>
  <c r="R198" i="1" s="1"/>
  <c r="H197" i="1"/>
  <c r="I197" i="1"/>
  <c r="H196" i="1"/>
  <c r="I196" i="1"/>
  <c r="H195" i="1"/>
  <c r="I195" i="1"/>
  <c r="H194" i="1"/>
  <c r="I194" i="1"/>
  <c r="H193" i="1"/>
  <c r="I193" i="1"/>
  <c r="H192" i="1"/>
  <c r="I192" i="1"/>
  <c r="H191" i="1"/>
  <c r="H190" i="1"/>
  <c r="I190" i="1" s="1"/>
  <c r="H189" i="1"/>
  <c r="I189" i="1" s="1"/>
  <c r="H188" i="1"/>
  <c r="I188" i="1" s="1"/>
  <c r="J188" i="1" s="1"/>
  <c r="R188" i="1" s="1"/>
  <c r="H187" i="1"/>
  <c r="I187" i="1"/>
  <c r="H186" i="1"/>
  <c r="I186" i="1"/>
  <c r="H185" i="1"/>
  <c r="I185" i="1"/>
  <c r="H184" i="1"/>
  <c r="I184" i="1"/>
  <c r="H183" i="1"/>
  <c r="I183" i="1"/>
  <c r="H182" i="1"/>
  <c r="I182" i="1"/>
  <c r="H181" i="1"/>
  <c r="I181" i="1"/>
  <c r="H180" i="1"/>
  <c r="I180" i="1"/>
  <c r="H179" i="1"/>
  <c r="I179" i="1"/>
  <c r="H178" i="1"/>
  <c r="I178" i="1"/>
  <c r="J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J170" i="1" s="1"/>
  <c r="H169" i="1"/>
  <c r="I169" i="1" s="1"/>
  <c r="H168" i="1"/>
  <c r="I168" i="1" s="1"/>
  <c r="J168" i="1"/>
  <c r="H167" i="1"/>
  <c r="I167" i="1"/>
  <c r="H166" i="1"/>
  <c r="I166" i="1"/>
  <c r="H165" i="1"/>
  <c r="I165" i="1"/>
  <c r="H164" i="1"/>
  <c r="I164" i="1"/>
  <c r="H163" i="1"/>
  <c r="I163" i="1"/>
  <c r="H162" i="1"/>
  <c r="I162" i="1"/>
  <c r="H161" i="1"/>
  <c r="I161" i="1"/>
  <c r="H160" i="1"/>
  <c r="I160" i="1"/>
  <c r="H159" i="1"/>
  <c r="H158" i="1"/>
  <c r="I158" i="1" s="1"/>
  <c r="J158" i="1" s="1"/>
  <c r="J159" i="1" s="1"/>
  <c r="H157" i="1"/>
  <c r="I157" i="1"/>
  <c r="H156" i="1"/>
  <c r="I156" i="1"/>
  <c r="H155" i="1"/>
  <c r="I155" i="1"/>
  <c r="H154" i="1"/>
  <c r="I154" i="1"/>
  <c r="H153" i="1"/>
  <c r="I153" i="1"/>
  <c r="H152" i="1"/>
  <c r="I152" i="1"/>
  <c r="H151" i="1"/>
  <c r="I151" i="1"/>
  <c r="H150" i="1"/>
  <c r="I150" i="1"/>
  <c r="H149" i="1"/>
  <c r="I149" i="1"/>
  <c r="H148" i="1"/>
  <c r="I148" i="1"/>
  <c r="J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H138" i="1"/>
  <c r="I138" i="1"/>
  <c r="J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J128" i="1" s="1"/>
  <c r="H127" i="1"/>
  <c r="I127" i="1"/>
  <c r="H126" i="1"/>
  <c r="I126" i="1"/>
  <c r="H125" i="1"/>
  <c r="I125" i="1"/>
  <c r="H124" i="1"/>
  <c r="I124" i="1"/>
  <c r="H123" i="1"/>
  <c r="H122" i="1"/>
  <c r="I122" i="1" s="1"/>
  <c r="H121" i="1"/>
  <c r="I121" i="1" s="1"/>
  <c r="H120" i="1"/>
  <c r="I120" i="1" s="1"/>
  <c r="H119" i="1"/>
  <c r="I119" i="1" s="1"/>
  <c r="H118" i="1"/>
  <c r="I118" i="1" s="1"/>
  <c r="J118" i="1" s="1"/>
  <c r="H117" i="1"/>
  <c r="I117" i="1"/>
  <c r="H116" i="1"/>
  <c r="I116" i="1"/>
  <c r="H115" i="1"/>
  <c r="I115" i="1"/>
  <c r="H114" i="1"/>
  <c r="I114" i="1"/>
  <c r="H113" i="1"/>
  <c r="I113" i="1"/>
  <c r="H112" i="1"/>
  <c r="I112" i="1"/>
  <c r="H111" i="1"/>
  <c r="I111" i="1"/>
  <c r="H110" i="1"/>
  <c r="I110" i="1"/>
  <c r="H109" i="1"/>
  <c r="I109" i="1"/>
  <c r="H108" i="1"/>
  <c r="I108" i="1"/>
  <c r="J108" i="1" s="1"/>
  <c r="H107" i="1"/>
  <c r="I107" i="1" s="1"/>
  <c r="H106" i="1"/>
  <c r="I106" i="1"/>
  <c r="H105" i="1"/>
  <c r="I105" i="1"/>
  <c r="H104" i="1"/>
  <c r="I104" i="1"/>
  <c r="H103" i="1"/>
  <c r="I103" i="1"/>
  <c r="H102" i="1"/>
  <c r="I102" i="1"/>
  <c r="H101" i="1"/>
  <c r="I101" i="1"/>
  <c r="H100" i="1"/>
  <c r="I100" i="1"/>
  <c r="H99" i="1"/>
  <c r="I99" i="1"/>
  <c r="H98" i="1"/>
  <c r="I98" i="1"/>
  <c r="J98" i="1" s="1"/>
  <c r="J99" i="1" s="1"/>
  <c r="J100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/>
  <c r="H89" i="1"/>
  <c r="I89" i="1"/>
  <c r="H88" i="1"/>
  <c r="I88" i="1"/>
  <c r="J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J78" i="1"/>
  <c r="H77" i="1"/>
  <c r="I77" i="1"/>
  <c r="H76" i="1"/>
  <c r="I76" i="1"/>
  <c r="H75" i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J68" i="1" s="1"/>
  <c r="H67" i="1"/>
  <c r="I67" i="1"/>
  <c r="H66" i="1"/>
  <c r="I66" i="1"/>
  <c r="H65" i="1"/>
  <c r="I65" i="1"/>
  <c r="H64" i="1"/>
  <c r="I64" i="1"/>
  <c r="H63" i="1"/>
  <c r="I63" i="1"/>
  <c r="H62" i="1"/>
  <c r="I62" i="1"/>
  <c r="H61" i="1"/>
  <c r="I61" i="1"/>
  <c r="H60" i="1"/>
  <c r="I60" i="1"/>
  <c r="H59" i="1"/>
  <c r="I59" i="1"/>
  <c r="H58" i="1"/>
  <c r="I58" i="1"/>
  <c r="J58" i="1" s="1"/>
  <c r="J59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J48" i="1" s="1"/>
  <c r="H47" i="1"/>
  <c r="I47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9" i="1"/>
  <c r="I39" i="1"/>
  <c r="H38" i="1"/>
  <c r="I38" i="1"/>
  <c r="J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/>
  <c r="H29" i="1"/>
  <c r="I29" i="1"/>
  <c r="H28" i="1"/>
  <c r="I28" i="1"/>
  <c r="J28" i="1" s="1"/>
  <c r="J29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J20" i="1" s="1"/>
  <c r="H19" i="1"/>
  <c r="I19" i="1" s="1"/>
  <c r="H18" i="1"/>
  <c r="I18" i="1" s="1"/>
  <c r="J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H10" i="1"/>
  <c r="I10" i="1"/>
  <c r="H9" i="1"/>
  <c r="I9" i="1"/>
  <c r="H8" i="1"/>
  <c r="M987" i="1"/>
  <c r="M925" i="1"/>
  <c r="M883" i="1"/>
  <c r="M851" i="1"/>
  <c r="M819" i="1"/>
  <c r="M787" i="1"/>
  <c r="M744" i="1"/>
  <c r="M729" i="1"/>
  <c r="M716" i="1"/>
  <c r="M703" i="1"/>
  <c r="M698" i="1"/>
  <c r="N698" i="1" s="1"/>
  <c r="N699" i="1" s="1"/>
  <c r="M693" i="1"/>
  <c r="M676" i="1"/>
  <c r="M659" i="1"/>
  <c r="M658" i="1"/>
  <c r="N658" i="1"/>
  <c r="M657" i="1"/>
  <c r="M636" i="1"/>
  <c r="M596" i="1"/>
  <c r="M579" i="1"/>
  <c r="M578" i="1"/>
  <c r="N578" i="1"/>
  <c r="M577" i="1"/>
  <c r="M556" i="1"/>
  <c r="M552" i="1"/>
  <c r="M531" i="1"/>
  <c r="M486" i="1"/>
  <c r="M482" i="1"/>
  <c r="M472" i="1"/>
  <c r="M468" i="1"/>
  <c r="N468" i="1" s="1"/>
  <c r="N469" i="1" s="1"/>
  <c r="M464" i="1"/>
  <c r="M441" i="1"/>
  <c r="M418" i="1"/>
  <c r="N418" i="1" s="1"/>
  <c r="M414" i="1"/>
  <c r="M406" i="1"/>
  <c r="M402" i="1"/>
  <c r="M386" i="1"/>
  <c r="M382" i="1"/>
  <c r="M378" i="1"/>
  <c r="N378" i="1" s="1"/>
  <c r="M331" i="1"/>
  <c r="M201" i="1"/>
  <c r="M71" i="1"/>
  <c r="I998" i="1"/>
  <c r="J998" i="1"/>
  <c r="I996" i="1"/>
  <c r="I990" i="1"/>
  <c r="I988" i="1"/>
  <c r="J988" i="1"/>
  <c r="J989" i="1" s="1"/>
  <c r="I986" i="1"/>
  <c r="I982" i="1"/>
  <c r="I977" i="1"/>
  <c r="I972" i="1"/>
  <c r="I970" i="1"/>
  <c r="I968" i="1"/>
  <c r="J968" i="1" s="1"/>
  <c r="I966" i="1"/>
  <c r="I964" i="1"/>
  <c r="I959" i="1"/>
  <c r="I952" i="1"/>
  <c r="I950" i="1"/>
  <c r="I948" i="1"/>
  <c r="J948" i="1" s="1"/>
  <c r="I946" i="1"/>
  <c r="I944" i="1"/>
  <c r="I942" i="1"/>
  <c r="I932" i="1"/>
  <c r="I930" i="1"/>
  <c r="I928" i="1"/>
  <c r="J928" i="1" s="1"/>
  <c r="R928" i="1" s="1"/>
  <c r="I926" i="1"/>
  <c r="I924" i="1"/>
  <c r="I919" i="1"/>
  <c r="I908" i="1"/>
  <c r="J908" i="1"/>
  <c r="I906" i="1"/>
  <c r="I904" i="1"/>
  <c r="I893" i="1"/>
  <c r="I868" i="1"/>
  <c r="J868" i="1" s="1"/>
  <c r="I866" i="1"/>
  <c r="I864" i="1"/>
  <c r="I839" i="1"/>
  <c r="I828" i="1"/>
  <c r="J828" i="1"/>
  <c r="I826" i="1"/>
  <c r="I824" i="1"/>
  <c r="I813" i="1"/>
  <c r="I788" i="1"/>
  <c r="J788" i="1" s="1"/>
  <c r="J789" i="1" s="1"/>
  <c r="I786" i="1"/>
  <c r="I770" i="1"/>
  <c r="I768" i="1"/>
  <c r="J768" i="1"/>
  <c r="I766" i="1"/>
  <c r="I764" i="1"/>
  <c r="I762" i="1"/>
  <c r="I760" i="1"/>
  <c r="I758" i="1"/>
  <c r="J758" i="1"/>
  <c r="I754" i="1"/>
  <c r="I752" i="1"/>
  <c r="I750" i="1"/>
  <c r="I746" i="1"/>
  <c r="I744" i="1"/>
  <c r="I742" i="1"/>
  <c r="I738" i="1"/>
  <c r="J738" i="1"/>
  <c r="I736" i="1"/>
  <c r="I724" i="1"/>
  <c r="I722" i="1"/>
  <c r="I720" i="1"/>
  <c r="I716" i="1"/>
  <c r="I712" i="1"/>
  <c r="I710" i="1"/>
  <c r="I708" i="1"/>
  <c r="J708" i="1" s="1"/>
  <c r="I706" i="1"/>
  <c r="I704" i="1"/>
  <c r="I702" i="1"/>
  <c r="I682" i="1"/>
  <c r="I680" i="1"/>
  <c r="I678" i="1"/>
  <c r="J678" i="1"/>
  <c r="I676" i="1"/>
  <c r="I674" i="1"/>
  <c r="I670" i="1"/>
  <c r="I664" i="1"/>
  <c r="I662" i="1"/>
  <c r="I654" i="1"/>
  <c r="I652" i="1"/>
  <c r="I650" i="1"/>
  <c r="I648" i="1"/>
  <c r="J648" i="1"/>
  <c r="I633" i="1"/>
  <c r="I618" i="1"/>
  <c r="J618" i="1" s="1"/>
  <c r="I616" i="1"/>
  <c r="I614" i="1"/>
  <c r="I610" i="1"/>
  <c r="I608" i="1"/>
  <c r="J608" i="1" s="1"/>
  <c r="I606" i="1"/>
  <c r="I591" i="1"/>
  <c r="I576" i="1"/>
  <c r="I564" i="1"/>
  <c r="I562" i="1"/>
  <c r="I560" i="1"/>
  <c r="I544" i="1"/>
  <c r="I527" i="1"/>
  <c r="I495" i="1"/>
  <c r="I397" i="1"/>
  <c r="I365" i="1"/>
  <c r="I333" i="1"/>
  <c r="I302" i="1"/>
  <c r="I298" i="1"/>
  <c r="J298" i="1"/>
  <c r="I294" i="1"/>
  <c r="I290" i="1"/>
  <c r="J288" i="1"/>
  <c r="I286" i="1"/>
  <c r="I282" i="1"/>
  <c r="I280" i="1"/>
  <c r="I278" i="1"/>
  <c r="J278" i="1"/>
  <c r="I274" i="1"/>
  <c r="I270" i="1"/>
  <c r="I266" i="1"/>
  <c r="I264" i="1"/>
  <c r="I262" i="1"/>
  <c r="I260" i="1"/>
  <c r="I258" i="1"/>
  <c r="J258" i="1"/>
  <c r="I254" i="1"/>
  <c r="I223" i="1"/>
  <c r="I191" i="1"/>
  <c r="I159" i="1"/>
  <c r="I139" i="1"/>
  <c r="I123" i="1"/>
  <c r="I75" i="1"/>
  <c r="M2" i="1"/>
  <c r="K8" i="1"/>
  <c r="O8" i="1"/>
  <c r="K9" i="1"/>
  <c r="O9" i="1"/>
  <c r="K10" i="1"/>
  <c r="O10" i="1"/>
  <c r="K11" i="1"/>
  <c r="O11" i="1"/>
  <c r="K12" i="1"/>
  <c r="O12" i="1"/>
  <c r="K13" i="1"/>
  <c r="O13" i="1"/>
  <c r="K14" i="1"/>
  <c r="O14" i="1"/>
  <c r="K15" i="1"/>
  <c r="O15" i="1"/>
  <c r="K16" i="1"/>
  <c r="O16" i="1"/>
  <c r="K18" i="1"/>
  <c r="O18" i="1"/>
  <c r="K19" i="1"/>
  <c r="O19" i="1"/>
  <c r="K20" i="1"/>
  <c r="O20" i="1"/>
  <c r="K21" i="1"/>
  <c r="O21" i="1"/>
  <c r="K22" i="1"/>
  <c r="O22" i="1"/>
  <c r="K23" i="1"/>
  <c r="O23" i="1"/>
  <c r="K24" i="1"/>
  <c r="O24" i="1"/>
  <c r="K25" i="1"/>
  <c r="O25" i="1"/>
  <c r="K26" i="1"/>
  <c r="O26" i="1"/>
  <c r="K28" i="1"/>
  <c r="O28" i="1"/>
  <c r="K29" i="1"/>
  <c r="O29" i="1"/>
  <c r="K30" i="1"/>
  <c r="O30" i="1"/>
  <c r="K31" i="1"/>
  <c r="O31" i="1"/>
  <c r="K32" i="1"/>
  <c r="O32" i="1"/>
  <c r="K33" i="1"/>
  <c r="O33" i="1"/>
  <c r="K34" i="1"/>
  <c r="O34" i="1"/>
  <c r="K35" i="1"/>
  <c r="O35" i="1"/>
  <c r="K36" i="1"/>
  <c r="O36" i="1"/>
  <c r="K38" i="1"/>
  <c r="O38" i="1"/>
  <c r="K39" i="1"/>
  <c r="O39" i="1"/>
  <c r="K40" i="1"/>
  <c r="O40" i="1"/>
  <c r="K41" i="1"/>
  <c r="O41" i="1"/>
  <c r="K42" i="1"/>
  <c r="O42" i="1"/>
  <c r="K43" i="1"/>
  <c r="O43" i="1"/>
  <c r="K44" i="1"/>
  <c r="O44" i="1"/>
  <c r="K45" i="1"/>
  <c r="O45" i="1"/>
  <c r="K46" i="1"/>
  <c r="O46" i="1"/>
  <c r="K48" i="1"/>
  <c r="O48" i="1"/>
  <c r="K49" i="1"/>
  <c r="O49" i="1"/>
  <c r="K50" i="1"/>
  <c r="O50" i="1"/>
  <c r="K51" i="1"/>
  <c r="O51" i="1"/>
  <c r="K52" i="1"/>
  <c r="O52" i="1"/>
  <c r="K53" i="1"/>
  <c r="O53" i="1"/>
  <c r="K54" i="1"/>
  <c r="O54" i="1"/>
  <c r="K55" i="1"/>
  <c r="O55" i="1"/>
  <c r="K56" i="1"/>
  <c r="O56" i="1"/>
  <c r="K58" i="1"/>
  <c r="O58" i="1"/>
  <c r="K59" i="1"/>
  <c r="O59" i="1"/>
  <c r="K60" i="1"/>
  <c r="O60" i="1"/>
  <c r="K61" i="1"/>
  <c r="O61" i="1"/>
  <c r="K62" i="1"/>
  <c r="O62" i="1"/>
  <c r="K63" i="1"/>
  <c r="O63" i="1"/>
  <c r="K64" i="1"/>
  <c r="O64" i="1"/>
  <c r="K65" i="1"/>
  <c r="O65" i="1"/>
  <c r="K66" i="1"/>
  <c r="O66" i="1"/>
  <c r="K68" i="1"/>
  <c r="O68" i="1"/>
  <c r="K69" i="1"/>
  <c r="O69" i="1"/>
  <c r="K70" i="1"/>
  <c r="O70" i="1"/>
  <c r="K71" i="1"/>
  <c r="O71" i="1"/>
  <c r="K72" i="1"/>
  <c r="O72" i="1"/>
  <c r="K73" i="1"/>
  <c r="O73" i="1"/>
  <c r="K74" i="1"/>
  <c r="O74" i="1"/>
  <c r="K75" i="1"/>
  <c r="O75" i="1"/>
  <c r="K76" i="1"/>
  <c r="O76" i="1"/>
  <c r="K78" i="1"/>
  <c r="O78" i="1"/>
  <c r="K79" i="1"/>
  <c r="O79" i="1"/>
  <c r="K80" i="1"/>
  <c r="O80" i="1"/>
  <c r="K81" i="1"/>
  <c r="O81" i="1"/>
  <c r="K82" i="1"/>
  <c r="O82" i="1"/>
  <c r="K83" i="1"/>
  <c r="O83" i="1"/>
  <c r="K84" i="1"/>
  <c r="O84" i="1"/>
  <c r="K85" i="1"/>
  <c r="O85" i="1"/>
  <c r="K86" i="1"/>
  <c r="O86" i="1"/>
  <c r="K88" i="1"/>
  <c r="O88" i="1"/>
  <c r="K89" i="1"/>
  <c r="O89" i="1"/>
  <c r="K90" i="1"/>
  <c r="O90" i="1"/>
  <c r="K91" i="1"/>
  <c r="O91" i="1"/>
  <c r="K92" i="1"/>
  <c r="O92" i="1"/>
  <c r="K93" i="1"/>
  <c r="O93" i="1"/>
  <c r="K94" i="1"/>
  <c r="O94" i="1"/>
  <c r="K95" i="1"/>
  <c r="O95" i="1"/>
  <c r="K96" i="1"/>
  <c r="O96" i="1"/>
  <c r="K98" i="1"/>
  <c r="O98" i="1"/>
  <c r="K99" i="1"/>
  <c r="O99" i="1"/>
  <c r="K100" i="1"/>
  <c r="O100" i="1"/>
  <c r="K101" i="1"/>
  <c r="O101" i="1"/>
  <c r="K102" i="1"/>
  <c r="O102" i="1"/>
  <c r="K103" i="1"/>
  <c r="O103" i="1"/>
  <c r="K104" i="1"/>
  <c r="O104" i="1"/>
  <c r="K105" i="1"/>
  <c r="O105" i="1"/>
  <c r="K106" i="1"/>
  <c r="O106" i="1"/>
  <c r="K108" i="1"/>
  <c r="O108" i="1"/>
  <c r="K109" i="1"/>
  <c r="O109" i="1"/>
  <c r="K110" i="1"/>
  <c r="O110" i="1"/>
  <c r="K111" i="1"/>
  <c r="O111" i="1"/>
  <c r="K112" i="1"/>
  <c r="O112" i="1"/>
  <c r="K113" i="1"/>
  <c r="O113" i="1"/>
  <c r="K114" i="1"/>
  <c r="O114" i="1"/>
  <c r="K115" i="1"/>
  <c r="O115" i="1"/>
  <c r="K116" i="1"/>
  <c r="O116" i="1"/>
  <c r="K118" i="1"/>
  <c r="O118" i="1"/>
  <c r="K119" i="1"/>
  <c r="O119" i="1"/>
  <c r="K120" i="1"/>
  <c r="O120" i="1"/>
  <c r="K121" i="1"/>
  <c r="O121" i="1"/>
  <c r="K122" i="1"/>
  <c r="O122" i="1"/>
  <c r="K123" i="1"/>
  <c r="O123" i="1"/>
  <c r="K124" i="1"/>
  <c r="O124" i="1"/>
  <c r="K125" i="1"/>
  <c r="O125" i="1"/>
  <c r="K126" i="1"/>
  <c r="O126" i="1"/>
  <c r="K128" i="1"/>
  <c r="O128" i="1"/>
  <c r="K129" i="1"/>
  <c r="O129" i="1"/>
  <c r="K130" i="1"/>
  <c r="O130" i="1"/>
  <c r="K131" i="1"/>
  <c r="O131" i="1"/>
  <c r="K132" i="1"/>
  <c r="O132" i="1"/>
  <c r="K133" i="1"/>
  <c r="O133" i="1"/>
  <c r="K134" i="1"/>
  <c r="O134" i="1"/>
  <c r="K135" i="1"/>
  <c r="O135" i="1"/>
  <c r="K136" i="1"/>
  <c r="O136" i="1"/>
  <c r="K138" i="1"/>
  <c r="O138" i="1"/>
  <c r="K139" i="1"/>
  <c r="O139" i="1"/>
  <c r="K140" i="1"/>
  <c r="O140" i="1"/>
  <c r="K141" i="1"/>
  <c r="O141" i="1"/>
  <c r="K142" i="1"/>
  <c r="O142" i="1"/>
  <c r="K143" i="1"/>
  <c r="O143" i="1"/>
  <c r="K144" i="1"/>
  <c r="O144" i="1"/>
  <c r="K145" i="1"/>
  <c r="O145" i="1"/>
  <c r="K146" i="1"/>
  <c r="O146" i="1"/>
  <c r="K148" i="1"/>
  <c r="O148" i="1"/>
  <c r="K149" i="1"/>
  <c r="O149" i="1"/>
  <c r="K150" i="1"/>
  <c r="O150" i="1"/>
  <c r="K151" i="1"/>
  <c r="O151" i="1"/>
  <c r="K152" i="1"/>
  <c r="O152" i="1"/>
  <c r="K153" i="1"/>
  <c r="O153" i="1"/>
  <c r="K154" i="1"/>
  <c r="O154" i="1"/>
  <c r="K155" i="1"/>
  <c r="O155" i="1"/>
  <c r="K156" i="1"/>
  <c r="O156" i="1"/>
  <c r="K158" i="1"/>
  <c r="O158" i="1"/>
  <c r="K159" i="1"/>
  <c r="O159" i="1"/>
  <c r="K160" i="1"/>
  <c r="O160" i="1"/>
  <c r="K161" i="1"/>
  <c r="O161" i="1"/>
  <c r="K162" i="1"/>
  <c r="O162" i="1"/>
  <c r="K163" i="1"/>
  <c r="O163" i="1"/>
  <c r="K164" i="1"/>
  <c r="O164" i="1"/>
  <c r="K165" i="1"/>
  <c r="O165" i="1"/>
  <c r="K166" i="1"/>
  <c r="O166" i="1"/>
  <c r="K168" i="1"/>
  <c r="O168" i="1"/>
  <c r="K169" i="1"/>
  <c r="O169" i="1"/>
  <c r="K170" i="1"/>
  <c r="O170" i="1"/>
  <c r="K171" i="1"/>
  <c r="O171" i="1"/>
  <c r="K172" i="1"/>
  <c r="O172" i="1"/>
  <c r="K173" i="1"/>
  <c r="O173" i="1"/>
  <c r="K174" i="1"/>
  <c r="O174" i="1"/>
  <c r="K175" i="1"/>
  <c r="O175" i="1"/>
  <c r="K176" i="1"/>
  <c r="O176" i="1"/>
  <c r="K178" i="1"/>
  <c r="O178" i="1"/>
  <c r="K179" i="1"/>
  <c r="O179" i="1"/>
  <c r="K180" i="1"/>
  <c r="O180" i="1"/>
  <c r="K181" i="1"/>
  <c r="O181" i="1"/>
  <c r="K182" i="1"/>
  <c r="O182" i="1"/>
  <c r="K183" i="1"/>
  <c r="O183" i="1"/>
  <c r="K184" i="1"/>
  <c r="O184" i="1"/>
  <c r="K185" i="1"/>
  <c r="O185" i="1"/>
  <c r="K186" i="1"/>
  <c r="O186" i="1"/>
  <c r="K188" i="1"/>
  <c r="O188" i="1"/>
  <c r="K189" i="1"/>
  <c r="O189" i="1"/>
  <c r="K190" i="1"/>
  <c r="O190" i="1"/>
  <c r="K191" i="1"/>
  <c r="O191" i="1"/>
  <c r="K192" i="1"/>
  <c r="O192" i="1"/>
  <c r="K193" i="1"/>
  <c r="O193" i="1"/>
  <c r="K194" i="1"/>
  <c r="O194" i="1"/>
  <c r="K195" i="1"/>
  <c r="O195" i="1"/>
  <c r="K196" i="1"/>
  <c r="O196" i="1"/>
  <c r="K198" i="1"/>
  <c r="O198" i="1"/>
  <c r="K199" i="1"/>
  <c r="O199" i="1"/>
  <c r="K200" i="1"/>
  <c r="O200" i="1"/>
  <c r="K201" i="1"/>
  <c r="O201" i="1"/>
  <c r="K202" i="1"/>
  <c r="O202" i="1"/>
  <c r="K203" i="1"/>
  <c r="O203" i="1"/>
  <c r="K204" i="1"/>
  <c r="O204" i="1"/>
  <c r="K205" i="1"/>
  <c r="O205" i="1"/>
  <c r="K206" i="1"/>
  <c r="O206" i="1"/>
  <c r="K208" i="1"/>
  <c r="O208" i="1"/>
  <c r="K209" i="1"/>
  <c r="O209" i="1"/>
  <c r="K210" i="1"/>
  <c r="O210" i="1"/>
  <c r="K211" i="1"/>
  <c r="O211" i="1"/>
  <c r="K212" i="1"/>
  <c r="O212" i="1"/>
  <c r="K213" i="1"/>
  <c r="O213" i="1"/>
  <c r="K214" i="1"/>
  <c r="O214" i="1"/>
  <c r="K215" i="1"/>
  <c r="O215" i="1"/>
  <c r="K216" i="1"/>
  <c r="O216" i="1"/>
  <c r="K218" i="1"/>
  <c r="O218" i="1"/>
  <c r="K219" i="1"/>
  <c r="O219" i="1"/>
  <c r="K220" i="1"/>
  <c r="O220" i="1"/>
  <c r="K221" i="1"/>
  <c r="O221" i="1"/>
  <c r="K222" i="1"/>
  <c r="O222" i="1"/>
  <c r="K223" i="1"/>
  <c r="O223" i="1"/>
  <c r="K224" i="1"/>
  <c r="O224" i="1"/>
  <c r="K225" i="1"/>
  <c r="O225" i="1"/>
  <c r="K226" i="1"/>
  <c r="O226" i="1"/>
  <c r="K228" i="1"/>
  <c r="O228" i="1"/>
  <c r="K229" i="1"/>
  <c r="O229" i="1"/>
  <c r="K230" i="1"/>
  <c r="O230" i="1"/>
  <c r="K231" i="1"/>
  <c r="O231" i="1"/>
  <c r="K232" i="1"/>
  <c r="O232" i="1"/>
  <c r="K233" i="1"/>
  <c r="O233" i="1"/>
  <c r="K234" i="1"/>
  <c r="O234" i="1"/>
  <c r="K235" i="1"/>
  <c r="O235" i="1"/>
  <c r="K236" i="1"/>
  <c r="O236" i="1"/>
  <c r="K238" i="1"/>
  <c r="O238" i="1"/>
  <c r="K239" i="1"/>
  <c r="O239" i="1"/>
  <c r="K240" i="1"/>
  <c r="O240" i="1"/>
  <c r="K241" i="1"/>
  <c r="O241" i="1"/>
  <c r="K242" i="1"/>
  <c r="O242" i="1"/>
  <c r="K243" i="1"/>
  <c r="O243" i="1"/>
  <c r="K244" i="1"/>
  <c r="O244" i="1"/>
  <c r="K245" i="1"/>
  <c r="O245" i="1"/>
  <c r="K246" i="1"/>
  <c r="O246" i="1"/>
  <c r="K248" i="1"/>
  <c r="O248" i="1"/>
  <c r="K249" i="1"/>
  <c r="O249" i="1"/>
  <c r="K250" i="1"/>
  <c r="O250" i="1"/>
  <c r="K251" i="1"/>
  <c r="O251" i="1"/>
  <c r="K252" i="1"/>
  <c r="O252" i="1"/>
  <c r="K253" i="1"/>
  <c r="O253" i="1"/>
  <c r="K254" i="1"/>
  <c r="O254" i="1"/>
  <c r="K255" i="1"/>
  <c r="O255" i="1"/>
  <c r="K256" i="1"/>
  <c r="O256" i="1"/>
  <c r="K258" i="1"/>
  <c r="O258" i="1"/>
  <c r="K259" i="1"/>
  <c r="O259" i="1"/>
  <c r="K260" i="1"/>
  <c r="O260" i="1"/>
  <c r="K261" i="1"/>
  <c r="O261" i="1"/>
  <c r="K262" i="1"/>
  <c r="O262" i="1"/>
  <c r="K263" i="1"/>
  <c r="O263" i="1"/>
  <c r="K264" i="1"/>
  <c r="O264" i="1"/>
  <c r="K265" i="1"/>
  <c r="O265" i="1"/>
  <c r="K266" i="1"/>
  <c r="O266" i="1"/>
  <c r="K268" i="1"/>
  <c r="O268" i="1"/>
  <c r="K269" i="1"/>
  <c r="O269" i="1"/>
  <c r="K270" i="1"/>
  <c r="O270" i="1"/>
  <c r="K271" i="1"/>
  <c r="O271" i="1"/>
  <c r="K272" i="1"/>
  <c r="O272" i="1"/>
  <c r="K273" i="1"/>
  <c r="O273" i="1"/>
  <c r="K274" i="1"/>
  <c r="O274" i="1"/>
  <c r="K275" i="1"/>
  <c r="O275" i="1"/>
  <c r="K276" i="1"/>
  <c r="O276" i="1"/>
  <c r="K278" i="1"/>
  <c r="O278" i="1"/>
  <c r="K279" i="1"/>
  <c r="O279" i="1"/>
  <c r="K280" i="1"/>
  <c r="O280" i="1"/>
  <c r="K281" i="1"/>
  <c r="O281" i="1"/>
  <c r="K282" i="1"/>
  <c r="O282" i="1"/>
  <c r="K283" i="1"/>
  <c r="O283" i="1"/>
  <c r="K284" i="1"/>
  <c r="O284" i="1"/>
  <c r="K285" i="1"/>
  <c r="O285" i="1"/>
  <c r="K286" i="1"/>
  <c r="O286" i="1"/>
  <c r="K288" i="1"/>
  <c r="O288" i="1"/>
  <c r="K289" i="1"/>
  <c r="O289" i="1"/>
  <c r="K290" i="1"/>
  <c r="O290" i="1"/>
  <c r="K291" i="1"/>
  <c r="O291" i="1"/>
  <c r="K292" i="1"/>
  <c r="O292" i="1"/>
  <c r="K293" i="1"/>
  <c r="O293" i="1"/>
  <c r="K294" i="1"/>
  <c r="O294" i="1"/>
  <c r="K295" i="1"/>
  <c r="O295" i="1"/>
  <c r="K296" i="1"/>
  <c r="O296" i="1"/>
  <c r="K298" i="1"/>
  <c r="O298" i="1"/>
  <c r="K299" i="1"/>
  <c r="O299" i="1"/>
  <c r="K300" i="1"/>
  <c r="O300" i="1"/>
  <c r="K301" i="1"/>
  <c r="O301" i="1"/>
  <c r="K302" i="1"/>
  <c r="O302" i="1"/>
  <c r="K303" i="1"/>
  <c r="O303" i="1"/>
  <c r="K304" i="1"/>
  <c r="O304" i="1"/>
  <c r="K305" i="1"/>
  <c r="O305" i="1"/>
  <c r="K306" i="1"/>
  <c r="O306" i="1"/>
  <c r="K308" i="1"/>
  <c r="O308" i="1"/>
  <c r="K309" i="1"/>
  <c r="O309" i="1"/>
  <c r="K310" i="1"/>
  <c r="O310" i="1"/>
  <c r="K311" i="1"/>
  <c r="O311" i="1"/>
  <c r="K312" i="1"/>
  <c r="O312" i="1"/>
  <c r="K313" i="1"/>
  <c r="O313" i="1"/>
  <c r="K314" i="1"/>
  <c r="O314" i="1"/>
  <c r="K315" i="1"/>
  <c r="O315" i="1"/>
  <c r="K316" i="1"/>
  <c r="O316" i="1"/>
  <c r="K318" i="1"/>
  <c r="O318" i="1"/>
  <c r="K319" i="1"/>
  <c r="O319" i="1"/>
  <c r="K320" i="1"/>
  <c r="O320" i="1"/>
  <c r="K321" i="1"/>
  <c r="O321" i="1"/>
  <c r="K322" i="1"/>
  <c r="O322" i="1"/>
  <c r="K323" i="1"/>
  <c r="O323" i="1"/>
  <c r="K324" i="1"/>
  <c r="O324" i="1"/>
  <c r="K325" i="1"/>
  <c r="O325" i="1"/>
  <c r="K326" i="1"/>
  <c r="O326" i="1"/>
  <c r="K328" i="1"/>
  <c r="O328" i="1"/>
  <c r="K329" i="1"/>
  <c r="O329" i="1"/>
  <c r="K330" i="1"/>
  <c r="O330" i="1"/>
  <c r="K331" i="1"/>
  <c r="O331" i="1"/>
  <c r="K332" i="1"/>
  <c r="O332" i="1"/>
  <c r="K333" i="1"/>
  <c r="O333" i="1"/>
  <c r="K334" i="1"/>
  <c r="O334" i="1"/>
  <c r="K335" i="1"/>
  <c r="O335" i="1"/>
  <c r="K336" i="1"/>
  <c r="O336" i="1"/>
  <c r="K338" i="1"/>
  <c r="O338" i="1"/>
  <c r="K339" i="1"/>
  <c r="O339" i="1"/>
  <c r="K340" i="1"/>
  <c r="O340" i="1"/>
  <c r="K341" i="1"/>
  <c r="O341" i="1"/>
  <c r="K342" i="1"/>
  <c r="O342" i="1"/>
  <c r="K343" i="1"/>
  <c r="O343" i="1"/>
  <c r="K344" i="1"/>
  <c r="O344" i="1"/>
  <c r="K345" i="1"/>
  <c r="O345" i="1"/>
  <c r="K346" i="1"/>
  <c r="O346" i="1"/>
  <c r="K348" i="1"/>
  <c r="O348" i="1"/>
  <c r="K349" i="1"/>
  <c r="O349" i="1"/>
  <c r="K350" i="1"/>
  <c r="O350" i="1"/>
  <c r="K351" i="1"/>
  <c r="O351" i="1"/>
  <c r="K352" i="1"/>
  <c r="O352" i="1"/>
  <c r="K353" i="1"/>
  <c r="O353" i="1"/>
  <c r="K354" i="1"/>
  <c r="O354" i="1"/>
  <c r="K355" i="1"/>
  <c r="O355" i="1"/>
  <c r="K356" i="1"/>
  <c r="O356" i="1"/>
  <c r="K358" i="1"/>
  <c r="O358" i="1"/>
  <c r="K359" i="1"/>
  <c r="O359" i="1"/>
  <c r="K360" i="1"/>
  <c r="O360" i="1"/>
  <c r="K361" i="1"/>
  <c r="O361" i="1"/>
  <c r="K362" i="1"/>
  <c r="O362" i="1"/>
  <c r="K363" i="1"/>
  <c r="O363" i="1"/>
  <c r="K364" i="1"/>
  <c r="O364" i="1"/>
  <c r="K365" i="1"/>
  <c r="O365" i="1"/>
  <c r="K366" i="1"/>
  <c r="O366" i="1"/>
  <c r="M365" i="1"/>
  <c r="K368" i="1"/>
  <c r="O368" i="1"/>
  <c r="K369" i="1"/>
  <c r="O369" i="1"/>
  <c r="K370" i="1"/>
  <c r="O370" i="1"/>
  <c r="K371" i="1"/>
  <c r="O371" i="1"/>
  <c r="K372" i="1"/>
  <c r="O372" i="1"/>
  <c r="K373" i="1"/>
  <c r="O373" i="1"/>
  <c r="K374" i="1"/>
  <c r="O374" i="1"/>
  <c r="K375" i="1"/>
  <c r="O375" i="1"/>
  <c r="K376" i="1"/>
  <c r="O376" i="1"/>
  <c r="K378" i="1"/>
  <c r="O378" i="1"/>
  <c r="K379" i="1"/>
  <c r="O379" i="1"/>
  <c r="K380" i="1"/>
  <c r="O380" i="1"/>
  <c r="K381" i="1"/>
  <c r="O381" i="1"/>
  <c r="K382" i="1"/>
  <c r="O382" i="1"/>
  <c r="K383" i="1"/>
  <c r="O383" i="1"/>
  <c r="K384" i="1"/>
  <c r="O384" i="1"/>
  <c r="K385" i="1"/>
  <c r="O385" i="1"/>
  <c r="K386" i="1"/>
  <c r="O386" i="1"/>
  <c r="K388" i="1"/>
  <c r="O388" i="1"/>
  <c r="K389" i="1"/>
  <c r="O389" i="1"/>
  <c r="K390" i="1"/>
  <c r="O390" i="1"/>
  <c r="K391" i="1"/>
  <c r="O391" i="1"/>
  <c r="K392" i="1"/>
  <c r="O392" i="1"/>
  <c r="K393" i="1"/>
  <c r="O393" i="1"/>
  <c r="K394" i="1"/>
  <c r="O394" i="1"/>
  <c r="K395" i="1"/>
  <c r="O395" i="1"/>
  <c r="K396" i="1"/>
  <c r="O396" i="1"/>
  <c r="K398" i="1"/>
  <c r="O398" i="1"/>
  <c r="K399" i="1"/>
  <c r="O399" i="1"/>
  <c r="K400" i="1"/>
  <c r="O400" i="1"/>
  <c r="K401" i="1"/>
  <c r="O401" i="1"/>
  <c r="K402" i="1"/>
  <c r="O402" i="1"/>
  <c r="K403" i="1"/>
  <c r="O403" i="1"/>
  <c r="K404" i="1"/>
  <c r="O404" i="1"/>
  <c r="K405" i="1"/>
  <c r="O405" i="1"/>
  <c r="K406" i="1"/>
  <c r="O406" i="1"/>
  <c r="K408" i="1"/>
  <c r="O408" i="1"/>
  <c r="K409" i="1"/>
  <c r="O409" i="1"/>
  <c r="K410" i="1"/>
  <c r="O410" i="1"/>
  <c r="K411" i="1"/>
  <c r="O411" i="1"/>
  <c r="K412" i="1"/>
  <c r="O412" i="1"/>
  <c r="K413" i="1"/>
  <c r="O413" i="1"/>
  <c r="K414" i="1"/>
  <c r="O414" i="1"/>
  <c r="K415" i="1"/>
  <c r="O415" i="1"/>
  <c r="K416" i="1"/>
  <c r="O416" i="1"/>
  <c r="K418" i="1"/>
  <c r="O418" i="1"/>
  <c r="K419" i="1"/>
  <c r="O419" i="1"/>
  <c r="K420" i="1"/>
  <c r="O420" i="1"/>
  <c r="K421" i="1"/>
  <c r="O421" i="1"/>
  <c r="K422" i="1"/>
  <c r="O422" i="1"/>
  <c r="K423" i="1"/>
  <c r="O423" i="1"/>
  <c r="K424" i="1"/>
  <c r="O424" i="1"/>
  <c r="K425" i="1"/>
  <c r="O425" i="1"/>
  <c r="K426" i="1"/>
  <c r="O426" i="1"/>
  <c r="K428" i="1"/>
  <c r="O428" i="1"/>
  <c r="K429" i="1"/>
  <c r="O429" i="1"/>
  <c r="K430" i="1"/>
  <c r="O430" i="1"/>
  <c r="K431" i="1"/>
  <c r="O431" i="1"/>
  <c r="K432" i="1"/>
  <c r="O432" i="1"/>
  <c r="K433" i="1"/>
  <c r="O433" i="1"/>
  <c r="K434" i="1"/>
  <c r="O434" i="1"/>
  <c r="K435" i="1"/>
  <c r="O435" i="1"/>
  <c r="K436" i="1"/>
  <c r="O436" i="1"/>
  <c r="K438" i="1"/>
  <c r="O438" i="1"/>
  <c r="K439" i="1"/>
  <c r="O439" i="1"/>
  <c r="K440" i="1"/>
  <c r="O440" i="1"/>
  <c r="K441" i="1"/>
  <c r="O441" i="1"/>
  <c r="K442" i="1"/>
  <c r="O442" i="1"/>
  <c r="K443" i="1"/>
  <c r="O443" i="1"/>
  <c r="K444" i="1"/>
  <c r="O444" i="1"/>
  <c r="K445" i="1"/>
  <c r="O445" i="1"/>
  <c r="K446" i="1"/>
  <c r="O446" i="1"/>
  <c r="K448" i="1"/>
  <c r="O448" i="1"/>
  <c r="K449" i="1"/>
  <c r="O449" i="1"/>
  <c r="K450" i="1"/>
  <c r="O450" i="1"/>
  <c r="K451" i="1"/>
  <c r="O451" i="1"/>
  <c r="K452" i="1"/>
  <c r="O452" i="1"/>
  <c r="K453" i="1"/>
  <c r="O453" i="1"/>
  <c r="K454" i="1"/>
  <c r="O454" i="1"/>
  <c r="K455" i="1"/>
  <c r="O455" i="1"/>
  <c r="K456" i="1"/>
  <c r="O456" i="1"/>
  <c r="K458" i="1"/>
  <c r="O458" i="1"/>
  <c r="K459" i="1"/>
  <c r="O459" i="1"/>
  <c r="K460" i="1"/>
  <c r="O460" i="1"/>
  <c r="K461" i="1"/>
  <c r="O461" i="1"/>
  <c r="K462" i="1"/>
  <c r="O462" i="1"/>
  <c r="K463" i="1"/>
  <c r="O463" i="1"/>
  <c r="K464" i="1"/>
  <c r="O464" i="1"/>
  <c r="K465" i="1"/>
  <c r="O465" i="1"/>
  <c r="K466" i="1"/>
  <c r="O466" i="1"/>
  <c r="K468" i="1"/>
  <c r="O468" i="1"/>
  <c r="K469" i="1"/>
  <c r="O469" i="1"/>
  <c r="K470" i="1"/>
  <c r="O470" i="1"/>
  <c r="K471" i="1"/>
  <c r="O471" i="1"/>
  <c r="K472" i="1"/>
  <c r="O472" i="1"/>
  <c r="K473" i="1"/>
  <c r="O473" i="1"/>
  <c r="K474" i="1"/>
  <c r="O474" i="1"/>
  <c r="K475" i="1"/>
  <c r="O475" i="1"/>
  <c r="K476" i="1"/>
  <c r="O476" i="1"/>
  <c r="I473" i="1"/>
  <c r="K478" i="1"/>
  <c r="O478" i="1"/>
  <c r="K479" i="1"/>
  <c r="O479" i="1"/>
  <c r="K480" i="1"/>
  <c r="O480" i="1"/>
  <c r="K481" i="1"/>
  <c r="O481" i="1"/>
  <c r="K482" i="1"/>
  <c r="O482" i="1"/>
  <c r="K483" i="1"/>
  <c r="O483" i="1"/>
  <c r="K484" i="1"/>
  <c r="O484" i="1"/>
  <c r="K485" i="1"/>
  <c r="O485" i="1"/>
  <c r="K486" i="1"/>
  <c r="O486" i="1"/>
  <c r="M487" i="1"/>
  <c r="K488" i="1"/>
  <c r="O488" i="1"/>
  <c r="K489" i="1"/>
  <c r="O489" i="1"/>
  <c r="K490" i="1"/>
  <c r="O490" i="1"/>
  <c r="K491" i="1"/>
  <c r="O491" i="1"/>
  <c r="K492" i="1"/>
  <c r="O492" i="1"/>
  <c r="K493" i="1"/>
  <c r="O493" i="1"/>
  <c r="K494" i="1"/>
  <c r="O494" i="1"/>
  <c r="K495" i="1"/>
  <c r="O495" i="1"/>
  <c r="K496" i="1"/>
  <c r="O496" i="1"/>
  <c r="K498" i="1"/>
  <c r="O498" i="1"/>
  <c r="K499" i="1"/>
  <c r="O499" i="1"/>
  <c r="K500" i="1"/>
  <c r="O500" i="1"/>
  <c r="K501" i="1"/>
  <c r="O501" i="1"/>
  <c r="K502" i="1"/>
  <c r="O502" i="1"/>
  <c r="K503" i="1"/>
  <c r="O503" i="1"/>
  <c r="K504" i="1"/>
  <c r="O504" i="1"/>
  <c r="K505" i="1"/>
  <c r="O505" i="1"/>
  <c r="K506" i="1"/>
  <c r="O506" i="1"/>
  <c r="M506" i="1"/>
  <c r="K508" i="1"/>
  <c r="O508" i="1"/>
  <c r="K509" i="1"/>
  <c r="O509" i="1"/>
  <c r="K510" i="1"/>
  <c r="O510" i="1"/>
  <c r="K511" i="1"/>
  <c r="O511" i="1"/>
  <c r="K512" i="1"/>
  <c r="O512" i="1"/>
  <c r="K513" i="1"/>
  <c r="O513" i="1"/>
  <c r="K514" i="1"/>
  <c r="O514" i="1"/>
  <c r="K515" i="1"/>
  <c r="O515" i="1"/>
  <c r="K516" i="1"/>
  <c r="O516" i="1"/>
  <c r="K518" i="1"/>
  <c r="O518" i="1"/>
  <c r="K519" i="1"/>
  <c r="O519" i="1"/>
  <c r="K520" i="1"/>
  <c r="O520" i="1"/>
  <c r="K521" i="1"/>
  <c r="O521" i="1"/>
  <c r="K522" i="1"/>
  <c r="O522" i="1"/>
  <c r="K523" i="1"/>
  <c r="O523" i="1"/>
  <c r="K524" i="1"/>
  <c r="O524" i="1"/>
  <c r="K525" i="1"/>
  <c r="O525" i="1"/>
  <c r="K526" i="1"/>
  <c r="O526" i="1"/>
  <c r="M521" i="1"/>
  <c r="K528" i="1"/>
  <c r="O528" i="1"/>
  <c r="K529" i="1"/>
  <c r="O529" i="1"/>
  <c r="K530" i="1"/>
  <c r="O530" i="1"/>
  <c r="K531" i="1"/>
  <c r="O531" i="1"/>
  <c r="K532" i="1"/>
  <c r="O532" i="1"/>
  <c r="K533" i="1"/>
  <c r="O533" i="1"/>
  <c r="K534" i="1"/>
  <c r="O534" i="1"/>
  <c r="K535" i="1"/>
  <c r="O535" i="1"/>
  <c r="K536" i="1"/>
  <c r="O536" i="1"/>
  <c r="K538" i="1"/>
  <c r="O538" i="1"/>
  <c r="K539" i="1"/>
  <c r="O539" i="1"/>
  <c r="K540" i="1"/>
  <c r="O540" i="1"/>
  <c r="K541" i="1"/>
  <c r="O541" i="1"/>
  <c r="K542" i="1"/>
  <c r="O542" i="1"/>
  <c r="K543" i="1"/>
  <c r="O543" i="1"/>
  <c r="K544" i="1"/>
  <c r="O544" i="1"/>
  <c r="K545" i="1"/>
  <c r="O545" i="1"/>
  <c r="K546" i="1"/>
  <c r="O546" i="1"/>
  <c r="I542" i="1"/>
  <c r="K548" i="1"/>
  <c r="O548" i="1"/>
  <c r="K549" i="1"/>
  <c r="O549" i="1"/>
  <c r="K550" i="1"/>
  <c r="O550" i="1"/>
  <c r="K551" i="1"/>
  <c r="O551" i="1"/>
  <c r="K552" i="1"/>
  <c r="O552" i="1"/>
  <c r="K553" i="1"/>
  <c r="O553" i="1"/>
  <c r="K554" i="1"/>
  <c r="O554" i="1"/>
  <c r="K555" i="1"/>
  <c r="O555" i="1"/>
  <c r="K556" i="1"/>
  <c r="O556" i="1"/>
  <c r="I548" i="1"/>
  <c r="J548" i="1"/>
  <c r="K558" i="1"/>
  <c r="O558" i="1"/>
  <c r="K559" i="1"/>
  <c r="O559" i="1"/>
  <c r="K560" i="1"/>
  <c r="O560" i="1"/>
  <c r="K561" i="1"/>
  <c r="O561" i="1"/>
  <c r="K562" i="1"/>
  <c r="O562" i="1"/>
  <c r="K563" i="1"/>
  <c r="O563" i="1"/>
  <c r="K564" i="1"/>
  <c r="O564" i="1"/>
  <c r="K565" i="1"/>
  <c r="O565" i="1"/>
  <c r="K566" i="1"/>
  <c r="O566" i="1"/>
  <c r="I558" i="1"/>
  <c r="J558" i="1"/>
  <c r="I566" i="1"/>
  <c r="M566" i="1"/>
  <c r="K568" i="1"/>
  <c r="O568" i="1"/>
  <c r="K569" i="1"/>
  <c r="O569" i="1"/>
  <c r="K570" i="1"/>
  <c r="O570" i="1"/>
  <c r="K571" i="1"/>
  <c r="O571" i="1"/>
  <c r="K572" i="1"/>
  <c r="O572" i="1"/>
  <c r="K573" i="1"/>
  <c r="O573" i="1"/>
  <c r="K574" i="1"/>
  <c r="O574" i="1"/>
  <c r="K575" i="1"/>
  <c r="O575" i="1"/>
  <c r="K576" i="1"/>
  <c r="O576" i="1"/>
  <c r="M576" i="1"/>
  <c r="K578" i="1"/>
  <c r="O578" i="1"/>
  <c r="K579" i="1"/>
  <c r="O579" i="1"/>
  <c r="K580" i="1"/>
  <c r="O580" i="1"/>
  <c r="K581" i="1"/>
  <c r="O581" i="1"/>
  <c r="K582" i="1"/>
  <c r="O582" i="1"/>
  <c r="K583" i="1"/>
  <c r="O583" i="1"/>
  <c r="K584" i="1"/>
  <c r="O584" i="1"/>
  <c r="K585" i="1"/>
  <c r="O585" i="1"/>
  <c r="K586" i="1"/>
  <c r="O586" i="1"/>
  <c r="I578" i="1"/>
  <c r="J578" i="1" s="1"/>
  <c r="J579" i="1" s="1"/>
  <c r="I586" i="1"/>
  <c r="K588" i="1"/>
  <c r="O588" i="1"/>
  <c r="K589" i="1"/>
  <c r="O589" i="1"/>
  <c r="K590" i="1"/>
  <c r="O590" i="1"/>
  <c r="K591" i="1"/>
  <c r="O591" i="1"/>
  <c r="K592" i="1"/>
  <c r="O592" i="1"/>
  <c r="K593" i="1"/>
  <c r="O593" i="1"/>
  <c r="K594" i="1"/>
  <c r="O594" i="1"/>
  <c r="K595" i="1"/>
  <c r="O595" i="1"/>
  <c r="K596" i="1"/>
  <c r="O596" i="1"/>
  <c r="M590" i="1"/>
  <c r="K598" i="1"/>
  <c r="O598" i="1"/>
  <c r="K599" i="1"/>
  <c r="O599" i="1"/>
  <c r="K600" i="1"/>
  <c r="O600" i="1"/>
  <c r="K601" i="1"/>
  <c r="O601" i="1"/>
  <c r="K602" i="1"/>
  <c r="O602" i="1"/>
  <c r="K603" i="1"/>
  <c r="O603" i="1"/>
  <c r="K604" i="1"/>
  <c r="O604" i="1"/>
  <c r="K605" i="1"/>
  <c r="O605" i="1"/>
  <c r="K606" i="1"/>
  <c r="O606" i="1"/>
  <c r="I604" i="1"/>
  <c r="M602" i="1"/>
  <c r="K608" i="1"/>
  <c r="O608" i="1"/>
  <c r="K609" i="1"/>
  <c r="O609" i="1"/>
  <c r="K610" i="1"/>
  <c r="O610" i="1"/>
  <c r="K611" i="1"/>
  <c r="O611" i="1"/>
  <c r="K612" i="1"/>
  <c r="O612" i="1"/>
  <c r="K613" i="1"/>
  <c r="O613" i="1"/>
  <c r="K614" i="1"/>
  <c r="O614" i="1"/>
  <c r="K615" i="1"/>
  <c r="O615" i="1"/>
  <c r="K616" i="1"/>
  <c r="O616" i="1"/>
  <c r="M616" i="1"/>
  <c r="K618" i="1"/>
  <c r="O618" i="1"/>
  <c r="K619" i="1"/>
  <c r="O619" i="1"/>
  <c r="K620" i="1"/>
  <c r="O620" i="1"/>
  <c r="K621" i="1"/>
  <c r="O621" i="1"/>
  <c r="K622" i="1"/>
  <c r="O622" i="1"/>
  <c r="K623" i="1"/>
  <c r="O623" i="1"/>
  <c r="K624" i="1"/>
  <c r="O624" i="1"/>
  <c r="K625" i="1"/>
  <c r="O625" i="1"/>
  <c r="K626" i="1"/>
  <c r="O626" i="1"/>
  <c r="M620" i="1"/>
  <c r="K628" i="1"/>
  <c r="O628" i="1"/>
  <c r="K629" i="1"/>
  <c r="O629" i="1"/>
  <c r="K630" i="1"/>
  <c r="O630" i="1"/>
  <c r="K631" i="1"/>
  <c r="O631" i="1"/>
  <c r="K632" i="1"/>
  <c r="O632" i="1"/>
  <c r="K633" i="1"/>
  <c r="O633" i="1"/>
  <c r="K634" i="1"/>
  <c r="O634" i="1"/>
  <c r="K635" i="1"/>
  <c r="O635" i="1"/>
  <c r="K636" i="1"/>
  <c r="O636" i="1"/>
  <c r="K638" i="1"/>
  <c r="O638" i="1"/>
  <c r="K639" i="1"/>
  <c r="O639" i="1"/>
  <c r="K640" i="1"/>
  <c r="O640" i="1"/>
  <c r="K641" i="1"/>
  <c r="O641" i="1"/>
  <c r="K642" i="1"/>
  <c r="O642" i="1"/>
  <c r="K643" i="1"/>
  <c r="O643" i="1"/>
  <c r="K644" i="1"/>
  <c r="O644" i="1"/>
  <c r="K645" i="1"/>
  <c r="O645" i="1"/>
  <c r="K646" i="1"/>
  <c r="O646" i="1"/>
  <c r="I638" i="1"/>
  <c r="J638" i="1"/>
  <c r="I646" i="1"/>
  <c r="M638" i="1"/>
  <c r="N638" i="1" s="1"/>
  <c r="N639" i="1" s="1"/>
  <c r="N640" i="1" s="1"/>
  <c r="M646" i="1"/>
  <c r="K648" i="1"/>
  <c r="O648" i="1"/>
  <c r="K649" i="1"/>
  <c r="O649" i="1"/>
  <c r="K650" i="1"/>
  <c r="O650" i="1"/>
  <c r="K651" i="1"/>
  <c r="O651" i="1"/>
  <c r="K652" i="1"/>
  <c r="O652" i="1"/>
  <c r="K653" i="1"/>
  <c r="O653" i="1"/>
  <c r="K654" i="1"/>
  <c r="O654" i="1"/>
  <c r="K655" i="1"/>
  <c r="O655" i="1"/>
  <c r="K656" i="1"/>
  <c r="O656" i="1"/>
  <c r="M652" i="1"/>
  <c r="K658" i="1"/>
  <c r="O658" i="1"/>
  <c r="K659" i="1"/>
  <c r="O659" i="1"/>
  <c r="K660" i="1"/>
  <c r="O660" i="1"/>
  <c r="K661" i="1"/>
  <c r="O661" i="1"/>
  <c r="K662" i="1"/>
  <c r="O662" i="1"/>
  <c r="K663" i="1"/>
  <c r="O663" i="1"/>
  <c r="K664" i="1"/>
  <c r="O664" i="1"/>
  <c r="K665" i="1"/>
  <c r="O665" i="1"/>
  <c r="K666" i="1"/>
  <c r="O666" i="1"/>
  <c r="I658" i="1"/>
  <c r="J658" i="1"/>
  <c r="I666" i="1"/>
  <c r="M660" i="1"/>
  <c r="K668" i="1"/>
  <c r="O668" i="1"/>
  <c r="K669" i="1"/>
  <c r="O669" i="1"/>
  <c r="K670" i="1"/>
  <c r="O670" i="1"/>
  <c r="K671" i="1"/>
  <c r="O671" i="1"/>
  <c r="K672" i="1"/>
  <c r="O672" i="1"/>
  <c r="K673" i="1"/>
  <c r="O673" i="1"/>
  <c r="K674" i="1"/>
  <c r="O674" i="1"/>
  <c r="K675" i="1"/>
  <c r="O675" i="1"/>
  <c r="K676" i="1"/>
  <c r="O676" i="1"/>
  <c r="M670" i="1"/>
  <c r="K678" i="1"/>
  <c r="O678" i="1"/>
  <c r="K679" i="1"/>
  <c r="O679" i="1"/>
  <c r="K680" i="1"/>
  <c r="O680" i="1"/>
  <c r="K681" i="1"/>
  <c r="O681" i="1"/>
  <c r="K682" i="1"/>
  <c r="O682" i="1"/>
  <c r="K683" i="1"/>
  <c r="O683" i="1"/>
  <c r="K684" i="1"/>
  <c r="O684" i="1"/>
  <c r="K685" i="1"/>
  <c r="O685" i="1"/>
  <c r="K686" i="1"/>
  <c r="O686" i="1"/>
  <c r="I684" i="1"/>
  <c r="M682" i="1"/>
  <c r="K688" i="1"/>
  <c r="O688" i="1"/>
  <c r="K689" i="1"/>
  <c r="O689" i="1"/>
  <c r="K690" i="1"/>
  <c r="O690" i="1"/>
  <c r="K691" i="1"/>
  <c r="O691" i="1"/>
  <c r="K692" i="1"/>
  <c r="O692" i="1"/>
  <c r="K693" i="1"/>
  <c r="O693" i="1"/>
  <c r="K694" i="1"/>
  <c r="O694" i="1"/>
  <c r="K695" i="1"/>
  <c r="O695" i="1"/>
  <c r="K696" i="1"/>
  <c r="O696" i="1"/>
  <c r="M688" i="1"/>
  <c r="N688" i="1" s="1"/>
  <c r="M696" i="1"/>
  <c r="K698" i="1"/>
  <c r="O698" i="1"/>
  <c r="K699" i="1"/>
  <c r="O699" i="1"/>
  <c r="K700" i="1"/>
  <c r="O700" i="1"/>
  <c r="K701" i="1"/>
  <c r="O701" i="1"/>
  <c r="K702" i="1"/>
  <c r="O702" i="1"/>
  <c r="K703" i="1"/>
  <c r="O703" i="1"/>
  <c r="K704" i="1"/>
  <c r="O704" i="1"/>
  <c r="K705" i="1"/>
  <c r="O705" i="1"/>
  <c r="K706" i="1"/>
  <c r="O706" i="1"/>
  <c r="I700" i="1"/>
  <c r="M700" i="1"/>
  <c r="M704" i="1"/>
  <c r="K708" i="1"/>
  <c r="O708" i="1"/>
  <c r="K709" i="1"/>
  <c r="O709" i="1"/>
  <c r="K710" i="1"/>
  <c r="O710" i="1"/>
  <c r="K711" i="1"/>
  <c r="O711" i="1"/>
  <c r="K712" i="1"/>
  <c r="O712" i="1"/>
  <c r="K713" i="1"/>
  <c r="O713" i="1"/>
  <c r="K714" i="1"/>
  <c r="O714" i="1"/>
  <c r="K715" i="1"/>
  <c r="O715" i="1"/>
  <c r="K716" i="1"/>
  <c r="O716" i="1"/>
  <c r="M710" i="1"/>
  <c r="M714" i="1"/>
  <c r="K718" i="1"/>
  <c r="O718" i="1"/>
  <c r="K719" i="1"/>
  <c r="O719" i="1"/>
  <c r="K720" i="1"/>
  <c r="O720" i="1"/>
  <c r="K721" i="1"/>
  <c r="O721" i="1"/>
  <c r="K722" i="1"/>
  <c r="O722" i="1"/>
  <c r="K723" i="1"/>
  <c r="O723" i="1"/>
  <c r="K724" i="1"/>
  <c r="O724" i="1"/>
  <c r="K725" i="1"/>
  <c r="O725" i="1"/>
  <c r="K726" i="1"/>
  <c r="O726" i="1"/>
  <c r="I718" i="1"/>
  <c r="J718" i="1" s="1"/>
  <c r="I726" i="1"/>
  <c r="M718" i="1"/>
  <c r="N718" i="1"/>
  <c r="M722" i="1"/>
  <c r="M726" i="1"/>
  <c r="K728" i="1"/>
  <c r="O728" i="1"/>
  <c r="K729" i="1"/>
  <c r="O729" i="1"/>
  <c r="K730" i="1"/>
  <c r="O730" i="1"/>
  <c r="K731" i="1"/>
  <c r="O731" i="1"/>
  <c r="K732" i="1"/>
  <c r="O732" i="1"/>
  <c r="K733" i="1"/>
  <c r="O733" i="1"/>
  <c r="K734" i="1"/>
  <c r="O734" i="1"/>
  <c r="K735" i="1"/>
  <c r="O735" i="1"/>
  <c r="K736" i="1"/>
  <c r="O736" i="1"/>
  <c r="M728" i="1"/>
  <c r="N728" i="1"/>
  <c r="M732" i="1"/>
  <c r="M734" i="1"/>
  <c r="M736" i="1"/>
  <c r="K738" i="1"/>
  <c r="O738" i="1"/>
  <c r="K739" i="1"/>
  <c r="O739" i="1"/>
  <c r="K740" i="1"/>
  <c r="O740" i="1"/>
  <c r="K741" i="1"/>
  <c r="O741" i="1"/>
  <c r="K742" i="1"/>
  <c r="O742" i="1"/>
  <c r="K743" i="1"/>
  <c r="O743" i="1"/>
  <c r="K744" i="1"/>
  <c r="O744" i="1"/>
  <c r="K745" i="1"/>
  <c r="O745" i="1"/>
  <c r="K746" i="1"/>
  <c r="O746" i="1"/>
  <c r="K748" i="1"/>
  <c r="O748" i="1"/>
  <c r="K749" i="1"/>
  <c r="O749" i="1"/>
  <c r="K750" i="1"/>
  <c r="O750" i="1"/>
  <c r="K751" i="1"/>
  <c r="O751" i="1"/>
  <c r="K752" i="1"/>
  <c r="O752" i="1"/>
  <c r="K753" i="1"/>
  <c r="O753" i="1"/>
  <c r="K754" i="1"/>
  <c r="O754" i="1"/>
  <c r="K755" i="1"/>
  <c r="O755" i="1"/>
  <c r="K756" i="1"/>
  <c r="O756" i="1"/>
  <c r="M748" i="1"/>
  <c r="N748" i="1" s="1"/>
  <c r="M750" i="1"/>
  <c r="M752" i="1"/>
  <c r="M754" i="1"/>
  <c r="M756" i="1"/>
  <c r="K758" i="1"/>
  <c r="O758" i="1"/>
  <c r="K759" i="1"/>
  <c r="O759" i="1"/>
  <c r="K760" i="1"/>
  <c r="O760" i="1"/>
  <c r="K761" i="1"/>
  <c r="O761" i="1"/>
  <c r="K762" i="1"/>
  <c r="O762" i="1"/>
  <c r="K763" i="1"/>
  <c r="O763" i="1"/>
  <c r="K764" i="1"/>
  <c r="O764" i="1"/>
  <c r="K765" i="1"/>
  <c r="O765" i="1"/>
  <c r="K766" i="1"/>
  <c r="O766" i="1"/>
  <c r="M767" i="1"/>
  <c r="K768" i="1"/>
  <c r="O768" i="1"/>
  <c r="K769" i="1"/>
  <c r="O769" i="1"/>
  <c r="K770" i="1"/>
  <c r="O770" i="1"/>
  <c r="K771" i="1"/>
  <c r="O771" i="1"/>
  <c r="K772" i="1"/>
  <c r="O772" i="1"/>
  <c r="K773" i="1"/>
  <c r="O773" i="1"/>
  <c r="K774" i="1"/>
  <c r="O774" i="1"/>
  <c r="K775" i="1"/>
  <c r="O775" i="1"/>
  <c r="K776" i="1"/>
  <c r="O776" i="1"/>
  <c r="M768" i="1"/>
  <c r="N768" i="1"/>
  <c r="M770" i="1"/>
  <c r="M772" i="1"/>
  <c r="M774" i="1"/>
  <c r="M776" i="1"/>
  <c r="K778" i="1"/>
  <c r="O778" i="1"/>
  <c r="K779" i="1"/>
  <c r="O779" i="1"/>
  <c r="K780" i="1"/>
  <c r="O780" i="1"/>
  <c r="K781" i="1"/>
  <c r="O781" i="1"/>
  <c r="K782" i="1"/>
  <c r="O782" i="1"/>
  <c r="K783" i="1"/>
  <c r="O783" i="1"/>
  <c r="K784" i="1"/>
  <c r="O784" i="1"/>
  <c r="K785" i="1"/>
  <c r="O785" i="1"/>
  <c r="K786" i="1"/>
  <c r="O786" i="1"/>
  <c r="I782" i="1"/>
  <c r="M778" i="1"/>
  <c r="N778" i="1" s="1"/>
  <c r="M780" i="1"/>
  <c r="M782" i="1"/>
  <c r="M784" i="1"/>
  <c r="M786" i="1"/>
  <c r="K788" i="1"/>
  <c r="O788" i="1"/>
  <c r="K789" i="1"/>
  <c r="O789" i="1"/>
  <c r="K790" i="1"/>
  <c r="O790" i="1"/>
  <c r="K791" i="1"/>
  <c r="O791" i="1"/>
  <c r="K792" i="1"/>
  <c r="O792" i="1"/>
  <c r="K793" i="1"/>
  <c r="O793" i="1"/>
  <c r="K794" i="1"/>
  <c r="O794" i="1"/>
  <c r="K795" i="1"/>
  <c r="O795" i="1"/>
  <c r="K796" i="1"/>
  <c r="O796" i="1"/>
  <c r="I790" i="1"/>
  <c r="M788" i="1"/>
  <c r="N788" i="1"/>
  <c r="M790" i="1"/>
  <c r="M792" i="1"/>
  <c r="M794" i="1"/>
  <c r="M796" i="1"/>
  <c r="K798" i="1"/>
  <c r="O798" i="1"/>
  <c r="K799" i="1"/>
  <c r="O799" i="1"/>
  <c r="K800" i="1"/>
  <c r="O800" i="1"/>
  <c r="K801" i="1"/>
  <c r="O801" i="1"/>
  <c r="K802" i="1"/>
  <c r="O802" i="1"/>
  <c r="K803" i="1"/>
  <c r="O803" i="1"/>
  <c r="K804" i="1"/>
  <c r="O804" i="1"/>
  <c r="K805" i="1"/>
  <c r="O805" i="1"/>
  <c r="K806" i="1"/>
  <c r="O806" i="1"/>
  <c r="I802" i="1"/>
  <c r="M798" i="1"/>
  <c r="N798" i="1" s="1"/>
  <c r="N799" i="1" s="1"/>
  <c r="M800" i="1"/>
  <c r="M802" i="1"/>
  <c r="M804" i="1"/>
  <c r="M806" i="1"/>
  <c r="K808" i="1"/>
  <c r="O808" i="1"/>
  <c r="K809" i="1"/>
  <c r="O809" i="1"/>
  <c r="K810" i="1"/>
  <c r="O810" i="1"/>
  <c r="K811" i="1"/>
  <c r="O811" i="1"/>
  <c r="K812" i="1"/>
  <c r="O812" i="1"/>
  <c r="K813" i="1"/>
  <c r="O813" i="1"/>
  <c r="K814" i="1"/>
  <c r="O814" i="1"/>
  <c r="K815" i="1"/>
  <c r="O815" i="1"/>
  <c r="K816" i="1"/>
  <c r="O816" i="1"/>
  <c r="I810" i="1"/>
  <c r="M808" i="1"/>
  <c r="N808" i="1" s="1"/>
  <c r="N809" i="1" s="1"/>
  <c r="M810" i="1"/>
  <c r="M812" i="1"/>
  <c r="M814" i="1"/>
  <c r="M816" i="1"/>
  <c r="K818" i="1"/>
  <c r="O818" i="1"/>
  <c r="K819" i="1"/>
  <c r="O819" i="1"/>
  <c r="K820" i="1"/>
  <c r="O820" i="1"/>
  <c r="K821" i="1"/>
  <c r="O821" i="1"/>
  <c r="K822" i="1"/>
  <c r="O822" i="1"/>
  <c r="K823" i="1"/>
  <c r="O823" i="1"/>
  <c r="K824" i="1"/>
  <c r="O824" i="1"/>
  <c r="P824" i="1" s="1"/>
  <c r="Q824" i="1" s="1"/>
  <c r="K825" i="1"/>
  <c r="O825" i="1"/>
  <c r="K826" i="1"/>
  <c r="O826" i="1"/>
  <c r="P826" i="1" s="1"/>
  <c r="Q826" i="1" s="1"/>
  <c r="I822" i="1"/>
  <c r="M818" i="1"/>
  <c r="N818" i="1" s="1"/>
  <c r="M820" i="1"/>
  <c r="M822" i="1"/>
  <c r="M824" i="1"/>
  <c r="M826" i="1"/>
  <c r="K828" i="1"/>
  <c r="O828" i="1"/>
  <c r="K829" i="1"/>
  <c r="O829" i="1"/>
  <c r="K830" i="1"/>
  <c r="O830" i="1"/>
  <c r="K831" i="1"/>
  <c r="O831" i="1"/>
  <c r="K832" i="1"/>
  <c r="O832" i="1"/>
  <c r="K833" i="1"/>
  <c r="O833" i="1"/>
  <c r="K834" i="1"/>
  <c r="O834" i="1"/>
  <c r="K835" i="1"/>
  <c r="O835" i="1"/>
  <c r="K836" i="1"/>
  <c r="O836" i="1"/>
  <c r="I830" i="1"/>
  <c r="M828" i="1"/>
  <c r="N828" i="1"/>
  <c r="M830" i="1"/>
  <c r="M832" i="1"/>
  <c r="M834" i="1"/>
  <c r="M836" i="1"/>
  <c r="K838" i="1"/>
  <c r="O838" i="1"/>
  <c r="K839" i="1"/>
  <c r="O839" i="1"/>
  <c r="K840" i="1"/>
  <c r="O840" i="1"/>
  <c r="K841" i="1"/>
  <c r="O841" i="1"/>
  <c r="K842" i="1"/>
  <c r="O842" i="1"/>
  <c r="K843" i="1"/>
  <c r="O843" i="1"/>
  <c r="K844" i="1"/>
  <c r="O844" i="1"/>
  <c r="K845" i="1"/>
  <c r="O845" i="1"/>
  <c r="K846" i="1"/>
  <c r="O846" i="1"/>
  <c r="I842" i="1"/>
  <c r="M838" i="1"/>
  <c r="N838" i="1" s="1"/>
  <c r="M840" i="1"/>
  <c r="M842" i="1"/>
  <c r="M844" i="1"/>
  <c r="M846" i="1"/>
  <c r="K848" i="1"/>
  <c r="P848" i="1" s="1"/>
  <c r="Q848" i="1" s="1"/>
  <c r="O848" i="1"/>
  <c r="K849" i="1"/>
  <c r="O849" i="1"/>
  <c r="K850" i="1"/>
  <c r="P850" i="1" s="1"/>
  <c r="Q850" i="1" s="1"/>
  <c r="O850" i="1"/>
  <c r="K851" i="1"/>
  <c r="O851" i="1"/>
  <c r="K852" i="1"/>
  <c r="P852" i="1" s="1"/>
  <c r="Q852" i="1" s="1"/>
  <c r="O852" i="1"/>
  <c r="K853" i="1"/>
  <c r="O853" i="1"/>
  <c r="K854" i="1"/>
  <c r="P854" i="1" s="1"/>
  <c r="Q854" i="1" s="1"/>
  <c r="O854" i="1"/>
  <c r="K855" i="1"/>
  <c r="O855" i="1"/>
  <c r="K856" i="1"/>
  <c r="P856" i="1" s="1"/>
  <c r="Q856" i="1" s="1"/>
  <c r="O856" i="1"/>
  <c r="I850" i="1"/>
  <c r="M848" i="1"/>
  <c r="N848" i="1"/>
  <c r="N849" i="1" s="1"/>
  <c r="N850" i="1" s="1"/>
  <c r="N851" i="1" s="1"/>
  <c r="M850" i="1"/>
  <c r="M852" i="1"/>
  <c r="M854" i="1"/>
  <c r="M856" i="1"/>
  <c r="K858" i="1"/>
  <c r="O858" i="1"/>
  <c r="K859" i="1"/>
  <c r="O859" i="1"/>
  <c r="K860" i="1"/>
  <c r="O860" i="1"/>
  <c r="K861" i="1"/>
  <c r="O861" i="1"/>
  <c r="K862" i="1"/>
  <c r="O862" i="1"/>
  <c r="K863" i="1"/>
  <c r="O863" i="1"/>
  <c r="K864" i="1"/>
  <c r="O864" i="1"/>
  <c r="K865" i="1"/>
  <c r="O865" i="1"/>
  <c r="K866" i="1"/>
  <c r="O866" i="1"/>
  <c r="I862" i="1"/>
  <c r="M858" i="1"/>
  <c r="N858" i="1"/>
  <c r="N859" i="1" s="1"/>
  <c r="M860" i="1"/>
  <c r="M862" i="1"/>
  <c r="M864" i="1"/>
  <c r="M866" i="1"/>
  <c r="K868" i="1"/>
  <c r="O868" i="1"/>
  <c r="K869" i="1"/>
  <c r="O869" i="1"/>
  <c r="K870" i="1"/>
  <c r="O870" i="1"/>
  <c r="K871" i="1"/>
  <c r="O871" i="1"/>
  <c r="K872" i="1"/>
  <c r="O872" i="1"/>
  <c r="K873" i="1"/>
  <c r="O873" i="1"/>
  <c r="K874" i="1"/>
  <c r="O874" i="1"/>
  <c r="K875" i="1"/>
  <c r="P875" i="1" s="1"/>
  <c r="Q875" i="1" s="1"/>
  <c r="O875" i="1"/>
  <c r="K876" i="1"/>
  <c r="O876" i="1"/>
  <c r="I870" i="1"/>
  <c r="J870" i="1" s="1"/>
  <c r="R870" i="1" s="1"/>
  <c r="M868" i="1"/>
  <c r="N868" i="1"/>
  <c r="M870" i="1"/>
  <c r="M872" i="1"/>
  <c r="N872" i="1" s="1"/>
  <c r="N873" i="1" s="1"/>
  <c r="N874" i="1" s="1"/>
  <c r="N875" i="1" s="1"/>
  <c r="N876" i="1" s="1"/>
  <c r="N877" i="1" s="1"/>
  <c r="O877" i="1" s="1"/>
  <c r="M874" i="1"/>
  <c r="M876" i="1"/>
  <c r="K878" i="1"/>
  <c r="O878" i="1"/>
  <c r="P878" i="1" s="1"/>
  <c r="Q878" i="1" s="1"/>
  <c r="K879" i="1"/>
  <c r="O879" i="1"/>
  <c r="K880" i="1"/>
  <c r="O880" i="1"/>
  <c r="K881" i="1"/>
  <c r="O881" i="1"/>
  <c r="K882" i="1"/>
  <c r="O882" i="1"/>
  <c r="K883" i="1"/>
  <c r="O883" i="1"/>
  <c r="K884" i="1"/>
  <c r="O884" i="1"/>
  <c r="P884" i="1" s="1"/>
  <c r="Q884" i="1" s="1"/>
  <c r="K885" i="1"/>
  <c r="O885" i="1"/>
  <c r="K886" i="1"/>
  <c r="O886" i="1"/>
  <c r="I882" i="1"/>
  <c r="M878" i="1"/>
  <c r="N878" i="1" s="1"/>
  <c r="M880" i="1"/>
  <c r="M882" i="1"/>
  <c r="M884" i="1"/>
  <c r="M886" i="1"/>
  <c r="K888" i="1"/>
  <c r="O888" i="1"/>
  <c r="K889" i="1"/>
  <c r="O889" i="1"/>
  <c r="K890" i="1"/>
  <c r="O890" i="1"/>
  <c r="K891" i="1"/>
  <c r="O891" i="1"/>
  <c r="K892" i="1"/>
  <c r="O892" i="1"/>
  <c r="K893" i="1"/>
  <c r="O893" i="1"/>
  <c r="K894" i="1"/>
  <c r="O894" i="1"/>
  <c r="K895" i="1"/>
  <c r="O895" i="1"/>
  <c r="K896" i="1"/>
  <c r="O896" i="1"/>
  <c r="I890" i="1"/>
  <c r="M888" i="1"/>
  <c r="N888" i="1"/>
  <c r="M890" i="1"/>
  <c r="M892" i="1"/>
  <c r="M894" i="1"/>
  <c r="M896" i="1"/>
  <c r="K898" i="1"/>
  <c r="O898" i="1"/>
  <c r="K899" i="1"/>
  <c r="O899" i="1"/>
  <c r="K900" i="1"/>
  <c r="O900" i="1"/>
  <c r="K901" i="1"/>
  <c r="O901" i="1"/>
  <c r="K902" i="1"/>
  <c r="O902" i="1"/>
  <c r="K903" i="1"/>
  <c r="O903" i="1"/>
  <c r="K904" i="1"/>
  <c r="O904" i="1"/>
  <c r="K905" i="1"/>
  <c r="O905" i="1"/>
  <c r="K906" i="1"/>
  <c r="O906" i="1"/>
  <c r="M898" i="1"/>
  <c r="N898" i="1" s="1"/>
  <c r="M900" i="1"/>
  <c r="M902" i="1"/>
  <c r="M904" i="1"/>
  <c r="M906" i="1"/>
  <c r="K908" i="1"/>
  <c r="O908" i="1"/>
  <c r="K909" i="1"/>
  <c r="O909" i="1"/>
  <c r="K910" i="1"/>
  <c r="O910" i="1"/>
  <c r="K911" i="1"/>
  <c r="O911" i="1"/>
  <c r="K912" i="1"/>
  <c r="O912" i="1"/>
  <c r="K913" i="1"/>
  <c r="O913" i="1"/>
  <c r="K914" i="1"/>
  <c r="O914" i="1"/>
  <c r="K915" i="1"/>
  <c r="O915" i="1"/>
  <c r="K916" i="1"/>
  <c r="O916" i="1"/>
  <c r="I910" i="1"/>
  <c r="M908" i="1"/>
  <c r="N908" i="1"/>
  <c r="M910" i="1"/>
  <c r="M912" i="1"/>
  <c r="M914" i="1"/>
  <c r="M916" i="1"/>
  <c r="K918" i="1"/>
  <c r="O918" i="1"/>
  <c r="K919" i="1"/>
  <c r="O919" i="1"/>
  <c r="K920" i="1"/>
  <c r="O920" i="1"/>
  <c r="K921" i="1"/>
  <c r="O921" i="1"/>
  <c r="K922" i="1"/>
  <c r="O922" i="1"/>
  <c r="K923" i="1"/>
  <c r="O923" i="1"/>
  <c r="K924" i="1"/>
  <c r="O924" i="1"/>
  <c r="K925" i="1"/>
  <c r="O925" i="1"/>
  <c r="K926" i="1"/>
  <c r="O926" i="1"/>
  <c r="M918" i="1"/>
  <c r="N918" i="1"/>
  <c r="M920" i="1"/>
  <c r="M922" i="1"/>
  <c r="M924" i="1"/>
  <c r="M926" i="1"/>
  <c r="K928" i="1"/>
  <c r="O928" i="1"/>
  <c r="K929" i="1"/>
  <c r="O929" i="1"/>
  <c r="K930" i="1"/>
  <c r="O930" i="1"/>
  <c r="K931" i="1"/>
  <c r="O931" i="1"/>
  <c r="K932" i="1"/>
  <c r="O932" i="1"/>
  <c r="K933" i="1"/>
  <c r="O933" i="1"/>
  <c r="K934" i="1"/>
  <c r="O934" i="1"/>
  <c r="K935" i="1"/>
  <c r="O935" i="1"/>
  <c r="K936" i="1"/>
  <c r="O936" i="1"/>
  <c r="M928" i="1"/>
  <c r="N928" i="1"/>
  <c r="M929" i="1"/>
  <c r="M930" i="1"/>
  <c r="M931" i="1"/>
  <c r="M932" i="1"/>
  <c r="M933" i="1"/>
  <c r="M934" i="1"/>
  <c r="M935" i="1"/>
  <c r="M936" i="1"/>
  <c r="M937" i="1"/>
  <c r="K938" i="1"/>
  <c r="O938" i="1"/>
  <c r="K939" i="1"/>
  <c r="O939" i="1"/>
  <c r="K940" i="1"/>
  <c r="O940" i="1"/>
  <c r="K941" i="1"/>
  <c r="O941" i="1"/>
  <c r="K942" i="1"/>
  <c r="O942" i="1"/>
  <c r="K943" i="1"/>
  <c r="O943" i="1"/>
  <c r="K944" i="1"/>
  <c r="O944" i="1"/>
  <c r="K945" i="1"/>
  <c r="O945" i="1"/>
  <c r="K946" i="1"/>
  <c r="O946" i="1"/>
  <c r="M938" i="1"/>
  <c r="N938" i="1" s="1"/>
  <c r="N939" i="1"/>
  <c r="M940" i="1"/>
  <c r="M942" i="1"/>
  <c r="M944" i="1"/>
  <c r="M946" i="1"/>
  <c r="K948" i="1"/>
  <c r="O948" i="1"/>
  <c r="K949" i="1"/>
  <c r="O949" i="1"/>
  <c r="K950" i="1"/>
  <c r="O950" i="1"/>
  <c r="K951" i="1"/>
  <c r="O951" i="1"/>
  <c r="P951" i="1" s="1"/>
  <c r="K952" i="1"/>
  <c r="O952" i="1"/>
  <c r="K953" i="1"/>
  <c r="O953" i="1"/>
  <c r="P953" i="1" s="1"/>
  <c r="K954" i="1"/>
  <c r="O954" i="1"/>
  <c r="K955" i="1"/>
  <c r="O955" i="1"/>
  <c r="P955" i="1" s="1"/>
  <c r="K956" i="1"/>
  <c r="O956" i="1"/>
  <c r="M948" i="1"/>
  <c r="N948" i="1"/>
  <c r="R948" i="1" s="1"/>
  <c r="M950" i="1"/>
  <c r="M952" i="1"/>
  <c r="M954" i="1"/>
  <c r="M956" i="1"/>
  <c r="K958" i="1"/>
  <c r="O958" i="1"/>
  <c r="K959" i="1"/>
  <c r="O959" i="1"/>
  <c r="P959" i="1" s="1"/>
  <c r="Q959" i="1" s="1"/>
  <c r="K960" i="1"/>
  <c r="O960" i="1"/>
  <c r="K961" i="1"/>
  <c r="O961" i="1"/>
  <c r="P961" i="1" s="1"/>
  <c r="Q961" i="1" s="1"/>
  <c r="K962" i="1"/>
  <c r="O962" i="1"/>
  <c r="K963" i="1"/>
  <c r="O963" i="1"/>
  <c r="P963" i="1" s="1"/>
  <c r="K964" i="1"/>
  <c r="O964" i="1"/>
  <c r="K965" i="1"/>
  <c r="O965" i="1"/>
  <c r="K966" i="1"/>
  <c r="O966" i="1"/>
  <c r="M958" i="1"/>
  <c r="N958" i="1"/>
  <c r="M960" i="1"/>
  <c r="M962" i="1"/>
  <c r="M964" i="1"/>
  <c r="M966" i="1"/>
  <c r="K968" i="1"/>
  <c r="O968" i="1"/>
  <c r="K969" i="1"/>
  <c r="O969" i="1"/>
  <c r="K970" i="1"/>
  <c r="O970" i="1"/>
  <c r="K971" i="1"/>
  <c r="O971" i="1"/>
  <c r="K972" i="1"/>
  <c r="O972" i="1"/>
  <c r="K973" i="1"/>
  <c r="O973" i="1"/>
  <c r="P973" i="1" s="1"/>
  <c r="K974" i="1"/>
  <c r="O974" i="1"/>
  <c r="K975" i="1"/>
  <c r="O975" i="1"/>
  <c r="P975" i="1" s="1"/>
  <c r="Q975" i="1" s="1"/>
  <c r="K976" i="1"/>
  <c r="O976" i="1"/>
  <c r="M968" i="1"/>
  <c r="N968" i="1"/>
  <c r="R968" i="1" s="1"/>
  <c r="R969" i="1" s="1"/>
  <c r="M969" i="1"/>
  <c r="M970" i="1"/>
  <c r="M971" i="1"/>
  <c r="M972" i="1"/>
  <c r="M973" i="1"/>
  <c r="M974" i="1"/>
  <c r="M975" i="1"/>
  <c r="M976" i="1"/>
  <c r="M977" i="1"/>
  <c r="K978" i="1"/>
  <c r="O978" i="1"/>
  <c r="K979" i="1"/>
  <c r="P979" i="1" s="1"/>
  <c r="Q979" i="1" s="1"/>
  <c r="O979" i="1"/>
  <c r="K980" i="1"/>
  <c r="O980" i="1"/>
  <c r="K981" i="1"/>
  <c r="P981" i="1" s="1"/>
  <c r="O981" i="1"/>
  <c r="K982" i="1"/>
  <c r="O982" i="1"/>
  <c r="K983" i="1"/>
  <c r="O983" i="1"/>
  <c r="K984" i="1"/>
  <c r="O984" i="1"/>
  <c r="K985" i="1"/>
  <c r="O985" i="1"/>
  <c r="K986" i="1"/>
  <c r="O986" i="1"/>
  <c r="M978" i="1"/>
  <c r="N978" i="1" s="1"/>
  <c r="N979" i="1" s="1"/>
  <c r="N980" i="1" s="1"/>
  <c r="M980" i="1"/>
  <c r="M982" i="1"/>
  <c r="M984" i="1"/>
  <c r="M986" i="1"/>
  <c r="K988" i="1"/>
  <c r="O988" i="1"/>
  <c r="K989" i="1"/>
  <c r="O989" i="1"/>
  <c r="K990" i="1"/>
  <c r="O990" i="1"/>
  <c r="K991" i="1"/>
  <c r="O991" i="1"/>
  <c r="K992" i="1"/>
  <c r="O992" i="1"/>
  <c r="K993" i="1"/>
  <c r="O993" i="1"/>
  <c r="K994" i="1"/>
  <c r="O994" i="1"/>
  <c r="K995" i="1"/>
  <c r="O995" i="1"/>
  <c r="K996" i="1"/>
  <c r="O996" i="1"/>
  <c r="M988" i="1"/>
  <c r="N988" i="1"/>
  <c r="M990" i="1"/>
  <c r="M992" i="1"/>
  <c r="M994" i="1"/>
  <c r="M996" i="1"/>
  <c r="K998" i="1"/>
  <c r="O998" i="1"/>
  <c r="K999" i="1"/>
  <c r="O999" i="1"/>
  <c r="K1000" i="1"/>
  <c r="O1000" i="1"/>
  <c r="K1001" i="1"/>
  <c r="O1001" i="1"/>
  <c r="K1002" i="1"/>
  <c r="O1002" i="1"/>
  <c r="K1003" i="1"/>
  <c r="O1003" i="1"/>
  <c r="K1004" i="1"/>
  <c r="O1004" i="1"/>
  <c r="K1005" i="1"/>
  <c r="O1005" i="1"/>
  <c r="K1006" i="1"/>
  <c r="O1006" i="1"/>
  <c r="I999" i="1"/>
  <c r="J999" i="1"/>
  <c r="I1006" i="1"/>
  <c r="M998" i="1"/>
  <c r="N998" i="1" s="1"/>
  <c r="M1000" i="1"/>
  <c r="M1002" i="1"/>
  <c r="M1004" i="1"/>
  <c r="M1006" i="1"/>
  <c r="I8" i="1"/>
  <c r="J8" i="1" s="1"/>
  <c r="N219" i="1"/>
  <c r="N739" i="1"/>
  <c r="N740" i="1"/>
  <c r="N741" i="1" s="1"/>
  <c r="N742" i="1"/>
  <c r="N540" i="1"/>
  <c r="N541" i="1" s="1"/>
  <c r="N542" i="1" s="1"/>
  <c r="N543" i="1" s="1"/>
  <c r="N544" i="1" s="1"/>
  <c r="N545" i="1" s="1"/>
  <c r="J839" i="1"/>
  <c r="J840" i="1" s="1"/>
  <c r="J619" i="1"/>
  <c r="N619" i="1"/>
  <c r="R398" i="1"/>
  <c r="N40" i="1"/>
  <c r="N41" i="1" s="1"/>
  <c r="N42" i="1" s="1"/>
  <c r="N669" i="1"/>
  <c r="N709" i="1"/>
  <c r="N759" i="1"/>
  <c r="N760" i="1"/>
  <c r="N409" i="1"/>
  <c r="N609" i="1"/>
  <c r="N610" i="1" s="1"/>
  <c r="N611" i="1"/>
  <c r="N559" i="1"/>
  <c r="J399" i="1"/>
  <c r="J440" i="1"/>
  <c r="J359" i="1"/>
  <c r="J860" i="1"/>
  <c r="N20" i="1"/>
  <c r="N21" i="1" s="1"/>
  <c r="N80" i="1"/>
  <c r="N81" i="1" s="1"/>
  <c r="N82" i="1" s="1"/>
  <c r="N83" i="1" s="1"/>
  <c r="N84" i="1" s="1"/>
  <c r="N85" i="1" s="1"/>
  <c r="N350" i="1"/>
  <c r="N351" i="1" s="1"/>
  <c r="N370" i="1"/>
  <c r="J679" i="1"/>
  <c r="J680" i="1"/>
  <c r="J19" i="1"/>
  <c r="J39" i="1"/>
  <c r="J659" i="1"/>
  <c r="J49" i="1"/>
  <c r="J79" i="1"/>
  <c r="J101" i="1"/>
  <c r="J102" i="1" s="1"/>
  <c r="J103" i="1" s="1"/>
  <c r="J169" i="1"/>
  <c r="J209" i="1"/>
  <c r="J229" i="1"/>
  <c r="J231" i="1"/>
  <c r="J249" i="1"/>
  <c r="P112" i="1"/>
  <c r="Q112" i="1" s="1"/>
  <c r="P94" i="1"/>
  <c r="Q94" i="1" s="1"/>
  <c r="P76" i="1"/>
  <c r="Q76" i="1" s="1"/>
  <c r="P41" i="1"/>
  <c r="Q41" i="1" s="1"/>
  <c r="J259" i="1"/>
  <c r="J299" i="1"/>
  <c r="N761" i="1"/>
  <c r="N762" i="1" s="1"/>
  <c r="N899" i="1"/>
  <c r="R899" i="1" s="1"/>
  <c r="N139" i="1"/>
  <c r="N140" i="1" s="1"/>
  <c r="N141" i="1" s="1"/>
  <c r="N142" i="1" s="1"/>
  <c r="N59" i="1"/>
  <c r="N99" i="1"/>
  <c r="N352" i="1"/>
  <c r="N353" i="1" s="1"/>
  <c r="N354" i="1" s="1"/>
  <c r="N355" i="1" s="1"/>
  <c r="N356" i="1" s="1"/>
  <c r="N357" i="1" s="1"/>
  <c r="O357" i="1" s="1"/>
  <c r="N470" i="1"/>
  <c r="N471" i="1" s="1"/>
  <c r="N579" i="1"/>
  <c r="N659" i="1"/>
  <c r="J309" i="1"/>
  <c r="J310" i="1" s="1"/>
  <c r="J331" i="1"/>
  <c r="N123" i="1"/>
  <c r="N124" i="1" s="1"/>
  <c r="N125" i="1" s="1"/>
  <c r="N43" i="1"/>
  <c r="N44" i="1" s="1"/>
  <c r="N45" i="1" s="1"/>
  <c r="N46" i="1" s="1"/>
  <c r="N47" i="1"/>
  <c r="O47" i="1" s="1"/>
  <c r="R118" i="1"/>
  <c r="P59" i="1"/>
  <c r="Q59" i="1"/>
  <c r="N283" i="1"/>
  <c r="N284" i="1" s="1"/>
  <c r="N285" i="1" s="1"/>
  <c r="N286" i="1" s="1"/>
  <c r="N287" i="1" s="1"/>
  <c r="O287" i="1" s="1"/>
  <c r="N31" i="1"/>
  <c r="N32" i="1" s="1"/>
  <c r="N33" i="1" s="1"/>
  <c r="N49" i="1"/>
  <c r="N50" i="1" s="1"/>
  <c r="N51" i="1" s="1"/>
  <c r="N52" i="1" s="1"/>
  <c r="N53" i="1" s="1"/>
  <c r="N54" i="1" s="1"/>
  <c r="N55" i="1" s="1"/>
  <c r="N56" i="1" s="1"/>
  <c r="N57" i="1" s="1"/>
  <c r="O57" i="1" s="1"/>
  <c r="N71" i="1"/>
  <c r="N72" i="1" s="1"/>
  <c r="N73" i="1" s="1"/>
  <c r="N89" i="1"/>
  <c r="N90" i="1" s="1"/>
  <c r="N91" i="1" s="1"/>
  <c r="N92" i="1" s="1"/>
  <c r="N93" i="1"/>
  <c r="N94" i="1" s="1"/>
  <c r="N95" i="1" s="1"/>
  <c r="N96" i="1" s="1"/>
  <c r="N97" i="1" s="1"/>
  <c r="O97" i="1" s="1"/>
  <c r="N109" i="1"/>
  <c r="N110" i="1"/>
  <c r="N111" i="1"/>
  <c r="N112" i="1" s="1"/>
  <c r="N113" i="1" s="1"/>
  <c r="N114" i="1" s="1"/>
  <c r="N115" i="1" s="1"/>
  <c r="N116" i="1" s="1"/>
  <c r="N117" i="1" s="1"/>
  <c r="O117" i="1" s="1"/>
  <c r="N129" i="1"/>
  <c r="N130" i="1" s="1"/>
  <c r="R138" i="1"/>
  <c r="N149" i="1"/>
  <c r="N150" i="1"/>
  <c r="N151" i="1" s="1"/>
  <c r="N22" i="1"/>
  <c r="N23" i="1" s="1"/>
  <c r="N24" i="1" s="1"/>
  <c r="N25" i="1" s="1"/>
  <c r="N26" i="1" s="1"/>
  <c r="N27" i="1" s="1"/>
  <c r="O27" i="1" s="1"/>
  <c r="P22" i="1"/>
  <c r="Q22" i="1"/>
  <c r="P129" i="1"/>
  <c r="Q129" i="1" s="1"/>
  <c r="R988" i="1"/>
  <c r="N599" i="1"/>
  <c r="N919" i="1"/>
  <c r="N763" i="1"/>
  <c r="N764" i="1" s="1"/>
  <c r="N765" i="1" s="1"/>
  <c r="N766" i="1"/>
  <c r="N767" i="1" s="1"/>
  <c r="O767" i="1" s="1"/>
  <c r="N719" i="1"/>
  <c r="N720" i="1" s="1"/>
  <c r="N721" i="1" s="1"/>
  <c r="N679" i="1"/>
  <c r="N680" i="1" s="1"/>
  <c r="N681" i="1" s="1"/>
  <c r="P31" i="1"/>
  <c r="Q31" i="1"/>
  <c r="J479" i="1"/>
  <c r="J539" i="1"/>
  <c r="J540" i="1" s="1"/>
  <c r="J541" i="1" s="1"/>
  <c r="J542" i="1" s="1"/>
  <c r="J543" i="1" s="1"/>
  <c r="J544" i="1" s="1"/>
  <c r="J545" i="1" s="1"/>
  <c r="J599" i="1"/>
  <c r="J600" i="1"/>
  <c r="J601" i="1" s="1"/>
  <c r="J602" i="1" s="1"/>
  <c r="J603" i="1" s="1"/>
  <c r="J629" i="1"/>
  <c r="J630" i="1" s="1"/>
  <c r="J631" i="1" s="1"/>
  <c r="J632" i="1" s="1"/>
  <c r="J633" i="1"/>
  <c r="J634" i="1" s="1"/>
  <c r="J691" i="1"/>
  <c r="J692" i="1" s="1"/>
  <c r="J799" i="1"/>
  <c r="J889" i="1"/>
  <c r="P100" i="1"/>
  <c r="Q100" i="1" s="1"/>
  <c r="J699" i="1"/>
  <c r="J580" i="1"/>
  <c r="J581" i="1" s="1"/>
  <c r="J669" i="1"/>
  <c r="P13" i="1"/>
  <c r="Q13" i="1" s="1"/>
  <c r="P32" i="1"/>
  <c r="Q32" i="1"/>
  <c r="P50" i="1"/>
  <c r="Q50" i="1" s="1"/>
  <c r="P68" i="1"/>
  <c r="Q68" i="1"/>
  <c r="P84" i="1"/>
  <c r="Q84" i="1" s="1"/>
  <c r="P103" i="1"/>
  <c r="Q103" i="1"/>
  <c r="P119" i="1"/>
  <c r="Q119" i="1" s="1"/>
  <c r="P139" i="1"/>
  <c r="Q139" i="1"/>
  <c r="P174" i="1"/>
  <c r="Q174" i="1" s="1"/>
  <c r="P66" i="1"/>
  <c r="Q66" i="1"/>
  <c r="P230" i="1"/>
  <c r="Q230" i="1" s="1"/>
  <c r="P9" i="1"/>
  <c r="Q9" i="1"/>
  <c r="R588" i="1"/>
  <c r="N389" i="1"/>
  <c r="J69" i="1"/>
  <c r="J70" i="1" s="1"/>
  <c r="J71" i="1" s="1"/>
  <c r="J109" i="1"/>
  <c r="J110" i="1" s="1"/>
  <c r="J279" i="1"/>
  <c r="J280" i="1" s="1"/>
  <c r="J289" i="1"/>
  <c r="J290" i="1" s="1"/>
  <c r="J849" i="1"/>
  <c r="J850" i="1"/>
  <c r="J851" i="1"/>
  <c r="J852" i="1" s="1"/>
  <c r="J853" i="1" s="1"/>
  <c r="J854" i="1" s="1"/>
  <c r="J949" i="1"/>
  <c r="J950" i="1" s="1"/>
  <c r="J951" i="1" s="1"/>
  <c r="N200" i="1"/>
  <c r="N201" i="1"/>
  <c r="N202" i="1" s="1"/>
  <c r="N203" i="1" s="1"/>
  <c r="N204" i="1" s="1"/>
  <c r="N205" i="1"/>
  <c r="N206" i="1" s="1"/>
  <c r="N207" i="1" s="1"/>
  <c r="O207" i="1" s="1"/>
  <c r="N239" i="1"/>
  <c r="N240" i="1" s="1"/>
  <c r="N241" i="1" s="1"/>
  <c r="N242" i="1" s="1"/>
  <c r="N243" i="1"/>
  <c r="N244" i="1" s="1"/>
  <c r="N245" i="1" s="1"/>
  <c r="N246" i="1" s="1"/>
  <c r="N247" i="1" s="1"/>
  <c r="O247" i="1" s="1"/>
  <c r="N290" i="1"/>
  <c r="N291" i="1"/>
  <c r="N292" i="1" s="1"/>
  <c r="N293" i="1" s="1"/>
  <c r="N294" i="1" s="1"/>
  <c r="N295" i="1" s="1"/>
  <c r="N296" i="1" s="1"/>
  <c r="N297" i="1" s="1"/>
  <c r="O297" i="1" s="1"/>
  <c r="N319" i="1"/>
  <c r="N320" i="1" s="1"/>
  <c r="N321" i="1" s="1"/>
  <c r="N322" i="1" s="1"/>
  <c r="N323" i="1" s="1"/>
  <c r="N324" i="1" s="1"/>
  <c r="N325" i="1" s="1"/>
  <c r="N326" i="1" s="1"/>
  <c r="N327" i="1"/>
  <c r="O327" i="1" s="1"/>
  <c r="N359" i="1"/>
  <c r="N360" i="1"/>
  <c r="N361" i="1" s="1"/>
  <c r="N362" i="1" s="1"/>
  <c r="N363" i="1" s="1"/>
  <c r="N364" i="1"/>
  <c r="N365" i="1" s="1"/>
  <c r="N366" i="1" s="1"/>
  <c r="N367" i="1" s="1"/>
  <c r="O367" i="1" s="1"/>
  <c r="N379" i="1"/>
  <c r="N380" i="1" s="1"/>
  <c r="N399" i="1"/>
  <c r="N400" i="1"/>
  <c r="N401" i="1"/>
  <c r="N402" i="1" s="1"/>
  <c r="N403" i="1" s="1"/>
  <c r="N404" i="1" s="1"/>
  <c r="N405" i="1" s="1"/>
  <c r="N406" i="1" s="1"/>
  <c r="N407" i="1" s="1"/>
  <c r="O407" i="1" s="1"/>
  <c r="N459" i="1"/>
  <c r="N460" i="1" s="1"/>
  <c r="N519" i="1"/>
  <c r="N520" i="1"/>
  <c r="N521" i="1"/>
  <c r="N522" i="1"/>
  <c r="N523" i="1" s="1"/>
  <c r="N524" i="1" s="1"/>
  <c r="N525" i="1" s="1"/>
  <c r="N526" i="1"/>
  <c r="N527" i="1" s="1"/>
  <c r="O527" i="1" s="1"/>
  <c r="N529" i="1"/>
  <c r="N549" i="1"/>
  <c r="N550" i="1" s="1"/>
  <c r="N551" i="1" s="1"/>
  <c r="N552" i="1" s="1"/>
  <c r="N553" i="1"/>
  <c r="N554" i="1" s="1"/>
  <c r="N555" i="1" s="1"/>
  <c r="N556" i="1" s="1"/>
  <c r="N557" i="1" s="1"/>
  <c r="O557" i="1" s="1"/>
  <c r="N589" i="1"/>
  <c r="N590" i="1"/>
  <c r="N591" i="1" s="1"/>
  <c r="N592" i="1" s="1"/>
  <c r="N593" i="1" s="1"/>
  <c r="N594" i="1" s="1"/>
  <c r="N595" i="1" s="1"/>
  <c r="N596" i="1" s="1"/>
  <c r="N597" i="1" s="1"/>
  <c r="O597" i="1" s="1"/>
  <c r="N629" i="1"/>
  <c r="N630" i="1" s="1"/>
  <c r="N631" i="1" s="1"/>
  <c r="N632" i="1"/>
  <c r="N633" i="1" s="1"/>
  <c r="N634" i="1" s="1"/>
  <c r="N635" i="1" s="1"/>
  <c r="N636" i="1"/>
  <c r="N637" i="1" s="1"/>
  <c r="O637" i="1" s="1"/>
  <c r="R38" i="1"/>
  <c r="P19" i="1"/>
  <c r="Q19" i="1"/>
  <c r="P28" i="1"/>
  <c r="Q28" i="1"/>
  <c r="P36" i="1"/>
  <c r="Q36" i="1"/>
  <c r="P45" i="1"/>
  <c r="Q45" i="1"/>
  <c r="P54" i="1"/>
  <c r="Q54" i="1"/>
  <c r="P63" i="1"/>
  <c r="Q63" i="1"/>
  <c r="P72" i="1"/>
  <c r="Q72" i="1"/>
  <c r="P80" i="1"/>
  <c r="Q80" i="1"/>
  <c r="P90" i="1"/>
  <c r="Q90" i="1"/>
  <c r="P98" i="1"/>
  <c r="Q98" i="1"/>
  <c r="P108" i="1"/>
  <c r="Q108" i="1"/>
  <c r="P116" i="1"/>
  <c r="Q116" i="1"/>
  <c r="P123" i="1"/>
  <c r="Q123" i="1"/>
  <c r="P133" i="1"/>
  <c r="Q133" i="1"/>
  <c r="P144" i="1"/>
  <c r="Q144" i="1"/>
  <c r="P158" i="1"/>
  <c r="Q158" i="1"/>
  <c r="P14" i="1"/>
  <c r="Q14" i="1" s="1"/>
  <c r="P49" i="1"/>
  <c r="Q49" i="1"/>
  <c r="P82" i="1"/>
  <c r="Q82" i="1" s="1"/>
  <c r="P120" i="1"/>
  <c r="Q120" i="1"/>
  <c r="P213" i="1"/>
  <c r="Q213" i="1" s="1"/>
  <c r="P142" i="1"/>
  <c r="Q142" i="1"/>
  <c r="R368" i="1"/>
  <c r="R628" i="1"/>
  <c r="P69" i="1"/>
  <c r="Q69" i="1"/>
  <c r="R668" i="1"/>
  <c r="P409" i="1"/>
  <c r="Q409" i="1" s="1"/>
  <c r="P130" i="1"/>
  <c r="Q130" i="1" s="1"/>
  <c r="P109" i="1"/>
  <c r="Q109" i="1" s="1"/>
  <c r="P93" i="1"/>
  <c r="Q93" i="1"/>
  <c r="P75" i="1"/>
  <c r="Q75" i="1" s="1"/>
  <c r="P58" i="1"/>
  <c r="Q58" i="1" s="1"/>
  <c r="P40" i="1"/>
  <c r="Q40" i="1" s="1"/>
  <c r="P25" i="1"/>
  <c r="Q25" i="1"/>
  <c r="R728" i="1"/>
  <c r="P238" i="1"/>
  <c r="Q238" i="1"/>
  <c r="P166" i="1"/>
  <c r="Q166" i="1" s="1"/>
  <c r="P152" i="1"/>
  <c r="Q152" i="1"/>
  <c r="P146" i="1"/>
  <c r="Q146" i="1" s="1"/>
  <c r="P141" i="1"/>
  <c r="Q141" i="1"/>
  <c r="P135" i="1"/>
  <c r="Q135" i="1" s="1"/>
  <c r="P131" i="1"/>
  <c r="Q131" i="1"/>
  <c r="P126" i="1"/>
  <c r="Q126" i="1" s="1"/>
  <c r="P122" i="1"/>
  <c r="Q122" i="1"/>
  <c r="P118" i="1"/>
  <c r="Q118" i="1" s="1"/>
  <c r="P114" i="1"/>
  <c r="Q114" i="1"/>
  <c r="P110" i="1"/>
  <c r="Q110" i="1" s="1"/>
  <c r="P105" i="1"/>
  <c r="Q105" i="1"/>
  <c r="P101" i="1"/>
  <c r="Q101" i="1" s="1"/>
  <c r="P96" i="1"/>
  <c r="Q96" i="1"/>
  <c r="P92" i="1"/>
  <c r="Q92" i="1" s="1"/>
  <c r="P88" i="1"/>
  <c r="Q88" i="1"/>
  <c r="P83" i="1"/>
  <c r="Q83" i="1" s="1"/>
  <c r="P79" i="1"/>
  <c r="Q79" i="1"/>
  <c r="P74" i="1"/>
  <c r="Q74" i="1" s="1"/>
  <c r="P70" i="1"/>
  <c r="Q70" i="1"/>
  <c r="P65" i="1"/>
  <c r="Q65" i="1" s="1"/>
  <c r="P61" i="1"/>
  <c r="Q61" i="1"/>
  <c r="P56" i="1"/>
  <c r="Q56" i="1" s="1"/>
  <c r="P52" i="1"/>
  <c r="Q52" i="1"/>
  <c r="P48" i="1"/>
  <c r="Q48" i="1" s="1"/>
  <c r="P43" i="1"/>
  <c r="Q43" i="1"/>
  <c r="P39" i="1"/>
  <c r="Q39" i="1" s="1"/>
  <c r="P34" i="1"/>
  <c r="Q34" i="1"/>
  <c r="P30" i="1"/>
  <c r="Q30" i="1" s="1"/>
  <c r="P24" i="1"/>
  <c r="Q24" i="1"/>
  <c r="P20" i="1"/>
  <c r="Q20" i="1" s="1"/>
  <c r="P15" i="1"/>
  <c r="Q15" i="1"/>
  <c r="P11" i="1"/>
  <c r="Q11" i="1" s="1"/>
  <c r="R618" i="1"/>
  <c r="R678" i="1"/>
  <c r="R708" i="1"/>
  <c r="R758" i="1"/>
  <c r="N439" i="1"/>
  <c r="N440" i="1" s="1"/>
  <c r="N441" i="1" s="1"/>
  <c r="N442" i="1" s="1"/>
  <c r="N443" i="1" s="1"/>
  <c r="N444" i="1"/>
  <c r="N445" i="1" s="1"/>
  <c r="N446" i="1" s="1"/>
  <c r="N447" i="1" s="1"/>
  <c r="O447" i="1" s="1"/>
  <c r="R998" i="1"/>
  <c r="R908" i="1"/>
  <c r="R688" i="1"/>
  <c r="N641" i="1"/>
  <c r="N642" i="1" s="1"/>
  <c r="N643" i="1" s="1"/>
  <c r="N644" i="1" s="1"/>
  <c r="N645" i="1" s="1"/>
  <c r="N646" i="1" s="1"/>
  <c r="N647" i="1" s="1"/>
  <c r="O647" i="1" s="1"/>
  <c r="N600" i="1"/>
  <c r="N601" i="1"/>
  <c r="N602" i="1" s="1"/>
  <c r="N603" i="1" s="1"/>
  <c r="N604" i="1"/>
  <c r="N605" i="1" s="1"/>
  <c r="N606" i="1" s="1"/>
  <c r="N607" i="1" s="1"/>
  <c r="O607" i="1" s="1"/>
  <c r="J589" i="1"/>
  <c r="J590" i="1" s="1"/>
  <c r="J591" i="1" s="1"/>
  <c r="N509" i="1"/>
  <c r="N510" i="1" s="1"/>
  <c r="N511" i="1" s="1"/>
  <c r="N512" i="1" s="1"/>
  <c r="N513" i="1" s="1"/>
  <c r="N479" i="1"/>
  <c r="N480" i="1" s="1"/>
  <c r="N481" i="1" s="1"/>
  <c r="N482" i="1" s="1"/>
  <c r="N483" i="1" s="1"/>
  <c r="N484" i="1"/>
  <c r="N485" i="1" s="1"/>
  <c r="N486" i="1" s="1"/>
  <c r="N487" i="1" s="1"/>
  <c r="O487" i="1" s="1"/>
  <c r="N390" i="1"/>
  <c r="N391" i="1" s="1"/>
  <c r="N392" i="1" s="1"/>
  <c r="N393" i="1" s="1"/>
  <c r="N394" i="1" s="1"/>
  <c r="N395" i="1" s="1"/>
  <c r="N396" i="1" s="1"/>
  <c r="N397" i="1" s="1"/>
  <c r="O397" i="1" s="1"/>
  <c r="P179" i="1"/>
  <c r="Q179" i="1"/>
  <c r="P170" i="1"/>
  <c r="Q170" i="1"/>
  <c r="P162" i="1"/>
  <c r="Q162" i="1"/>
  <c r="P156" i="1"/>
  <c r="Q156" i="1"/>
  <c r="P149" i="1"/>
  <c r="Q149" i="1"/>
  <c r="P148" i="1"/>
  <c r="Q148" i="1"/>
  <c r="J700" i="1"/>
  <c r="J701" i="1"/>
  <c r="P581" i="1"/>
  <c r="Q581" i="1"/>
  <c r="P385" i="1"/>
  <c r="Q385" i="1"/>
  <c r="P379" i="1"/>
  <c r="Q379" i="1"/>
  <c r="P289" i="1"/>
  <c r="Q289" i="1"/>
  <c r="P284" i="1"/>
  <c r="Q284" i="1"/>
  <c r="P220" i="1"/>
  <c r="Q220" i="1"/>
  <c r="P190" i="1"/>
  <c r="Q190" i="1"/>
  <c r="P136" i="1"/>
  <c r="Q136" i="1"/>
  <c r="N514" i="1"/>
  <c r="N515" i="1" s="1"/>
  <c r="N516" i="1" s="1"/>
  <c r="N517" i="1" s="1"/>
  <c r="O517" i="1" s="1"/>
  <c r="P418" i="1"/>
  <c r="Q418" i="1" s="1"/>
  <c r="P394" i="1"/>
  <c r="Q394" i="1"/>
  <c r="P390" i="1"/>
  <c r="Q390" i="1" s="1"/>
  <c r="P381" i="1"/>
  <c r="Q381" i="1" s="1"/>
  <c r="P359" i="1"/>
  <c r="Q359" i="1" s="1"/>
  <c r="P331" i="1"/>
  <c r="Q331" i="1"/>
  <c r="P326" i="1"/>
  <c r="Q326" i="1" s="1"/>
  <c r="P320" i="1"/>
  <c r="Q320" i="1" s="1"/>
  <c r="P140" i="1"/>
  <c r="Q140" i="1" s="1"/>
  <c r="P121" i="1"/>
  <c r="Q121" i="1"/>
  <c r="P113" i="1"/>
  <c r="Q113" i="1" s="1"/>
  <c r="P111" i="1"/>
  <c r="Q111" i="1" s="1"/>
  <c r="P104" i="1"/>
  <c r="Q104" i="1" s="1"/>
  <c r="P99" i="1"/>
  <c r="Q99" i="1"/>
  <c r="P95" i="1"/>
  <c r="Q95" i="1" s="1"/>
  <c r="P89" i="1"/>
  <c r="Q89" i="1" s="1"/>
  <c r="P81" i="1"/>
  <c r="Q81" i="1" s="1"/>
  <c r="P71" i="1"/>
  <c r="Q71" i="1"/>
  <c r="P62" i="1"/>
  <c r="Q62" i="1" s="1"/>
  <c r="P53" i="1"/>
  <c r="Q53" i="1" s="1"/>
  <c r="P44" i="1"/>
  <c r="Q44" i="1" s="1"/>
  <c r="P35" i="1"/>
  <c r="Q35" i="1"/>
  <c r="P269" i="1"/>
  <c r="Q269" i="1" s="1"/>
  <c r="P255" i="1"/>
  <c r="Q255" i="1" s="1"/>
  <c r="P242" i="1"/>
  <c r="Q242" i="1" s="1"/>
  <c r="P233" i="1"/>
  <c r="Q233" i="1"/>
  <c r="P214" i="1"/>
  <c r="Q214" i="1" s="1"/>
  <c r="P209" i="1"/>
  <c r="Q209" i="1" s="1"/>
  <c r="P181" i="1"/>
  <c r="Q181" i="1" s="1"/>
  <c r="P176" i="1"/>
  <c r="Q176" i="1"/>
  <c r="P172" i="1"/>
  <c r="Q172" i="1" s="1"/>
  <c r="P168" i="1"/>
  <c r="Q168" i="1" s="1"/>
  <c r="P163" i="1"/>
  <c r="Q163" i="1" s="1"/>
  <c r="P161" i="1"/>
  <c r="Q161" i="1"/>
  <c r="P159" i="1"/>
  <c r="Q159" i="1" s="1"/>
  <c r="P154" i="1"/>
  <c r="Q154" i="1" s="1"/>
  <c r="P150" i="1"/>
  <c r="Q150" i="1" s="1"/>
  <c r="P282" i="1"/>
  <c r="Q282" i="1"/>
  <c r="J149" i="1"/>
  <c r="J160" i="1"/>
  <c r="J161" i="1" s="1"/>
  <c r="J369" i="1"/>
  <c r="J370" i="1" s="1"/>
  <c r="J509" i="1"/>
  <c r="J510" i="1"/>
  <c r="J511" i="1" s="1"/>
  <c r="J512" i="1" s="1"/>
  <c r="J513" i="1"/>
  <c r="J514" i="1" s="1"/>
  <c r="J515" i="1" s="1"/>
  <c r="J516" i="1" s="1"/>
  <c r="J517" i="1" s="1"/>
  <c r="J609" i="1"/>
  <c r="J649" i="1"/>
  <c r="J650" i="1"/>
  <c r="J651" i="1"/>
  <c r="J729" i="1"/>
  <c r="J730" i="1" s="1"/>
  <c r="J759" i="1"/>
  <c r="J760" i="1" s="1"/>
  <c r="J769" i="1"/>
  <c r="J829" i="1"/>
  <c r="J830" i="1" s="1"/>
  <c r="J869" i="1"/>
  <c r="J909" i="1"/>
  <c r="J910" i="1"/>
  <c r="J911" i="1" s="1"/>
  <c r="J912" i="1" s="1"/>
  <c r="J913" i="1" s="1"/>
  <c r="J914" i="1" s="1"/>
  <c r="J915" i="1"/>
  <c r="J916" i="1" s="1"/>
  <c r="J919" i="1"/>
  <c r="J920" i="1"/>
  <c r="J929" i="1"/>
  <c r="J930" i="1" s="1"/>
  <c r="J931" i="1"/>
  <c r="J932" i="1" s="1"/>
  <c r="J933" i="1" s="1"/>
  <c r="J934" i="1" s="1"/>
  <c r="J959" i="1"/>
  <c r="J960" i="1"/>
  <c r="J969" i="1"/>
  <c r="J970" i="1" s="1"/>
  <c r="J971" i="1"/>
  <c r="J972" i="1" s="1"/>
  <c r="J973" i="1"/>
  <c r="J974" i="1" s="1"/>
  <c r="J975" i="1" s="1"/>
  <c r="P33" i="1"/>
  <c r="Q33" i="1" s="1"/>
  <c r="P26" i="1"/>
  <c r="Q26" i="1"/>
  <c r="P21" i="1"/>
  <c r="Q21" i="1" s="1"/>
  <c r="P10" i="1"/>
  <c r="Q10" i="1"/>
  <c r="J719" i="1"/>
  <c r="J720" i="1" s="1"/>
  <c r="J721" i="1" s="1"/>
  <c r="J722" i="1"/>
  <c r="J639" i="1"/>
  <c r="J640" i="1"/>
  <c r="J641" i="1" s="1"/>
  <c r="J642" i="1" s="1"/>
  <c r="J643" i="1"/>
  <c r="J559" i="1"/>
  <c r="J560" i="1" s="1"/>
  <c r="J561" i="1"/>
  <c r="P279" i="1"/>
  <c r="Q279" i="1"/>
  <c r="P239" i="1"/>
  <c r="Q239" i="1"/>
  <c r="P231" i="1"/>
  <c r="Q231" i="1"/>
  <c r="P225" i="1"/>
  <c r="Q225" i="1"/>
  <c r="P222" i="1"/>
  <c r="Q222" i="1"/>
  <c r="P205" i="1"/>
  <c r="Q205" i="1"/>
  <c r="P194" i="1"/>
  <c r="Q194" i="1"/>
  <c r="P175" i="1"/>
  <c r="Q175" i="1"/>
  <c r="P164" i="1"/>
  <c r="Q164" i="1"/>
  <c r="J349" i="1"/>
  <c r="J350" i="1"/>
  <c r="J351" i="1" s="1"/>
  <c r="J352" i="1"/>
  <c r="J353" i="1" s="1"/>
  <c r="J354" i="1" s="1"/>
  <c r="R658" i="1"/>
  <c r="P256" i="1"/>
  <c r="Q256" i="1" s="1"/>
  <c r="P228" i="1"/>
  <c r="Q228" i="1" s="1"/>
  <c r="P215" i="1"/>
  <c r="Q215" i="1" s="1"/>
  <c r="P199" i="1"/>
  <c r="Q199" i="1"/>
  <c r="P365" i="1"/>
  <c r="Q365" i="1" s="1"/>
  <c r="R888" i="1"/>
  <c r="R868" i="1"/>
  <c r="R828" i="1"/>
  <c r="R788" i="1"/>
  <c r="R768" i="1"/>
  <c r="R548" i="1"/>
  <c r="P585" i="1"/>
  <c r="Q585" i="1" s="1"/>
  <c r="P482" i="1"/>
  <c r="Q482" i="1" s="1"/>
  <c r="P453" i="1"/>
  <c r="Q453" i="1"/>
  <c r="P363" i="1"/>
  <c r="Q363" i="1" s="1"/>
  <c r="P362" i="1"/>
  <c r="Q362" i="1" s="1"/>
  <c r="P278" i="1"/>
  <c r="Q278" i="1" s="1"/>
  <c r="P619" i="1"/>
  <c r="Q619" i="1"/>
  <c r="P608" i="1"/>
  <c r="Q608" i="1" s="1"/>
  <c r="P601" i="1"/>
  <c r="Q601" i="1" s="1"/>
  <c r="P598" i="1"/>
  <c r="Q598" i="1" s="1"/>
  <c r="P565" i="1"/>
  <c r="Q565" i="1"/>
  <c r="P563" i="1"/>
  <c r="Q563" i="1" s="1"/>
  <c r="P556" i="1"/>
  <c r="Q556" i="1" s="1"/>
  <c r="P548" i="1"/>
  <c r="Q548" i="1" s="1"/>
  <c r="P542" i="1"/>
  <c r="Q542" i="1"/>
  <c r="P523" i="1"/>
  <c r="Q523" i="1" s="1"/>
  <c r="P466" i="1"/>
  <c r="Q466" i="1" s="1"/>
  <c r="P463" i="1"/>
  <c r="Q463" i="1" s="1"/>
  <c r="P462" i="1"/>
  <c r="Q462" i="1"/>
  <c r="P443" i="1"/>
  <c r="Q443" i="1" s="1"/>
  <c r="P440" i="1"/>
  <c r="Q440" i="1" s="1"/>
  <c r="P434" i="1"/>
  <c r="Q434" i="1" s="1"/>
  <c r="P403" i="1"/>
  <c r="Q403" i="1"/>
  <c r="P400" i="1"/>
  <c r="Q400" i="1" s="1"/>
  <c r="P372" i="1"/>
  <c r="Q372" i="1" s="1"/>
  <c r="P371" i="1"/>
  <c r="Q371" i="1" s="1"/>
  <c r="P370" i="1"/>
  <c r="Q370" i="1"/>
  <c r="P356" i="1"/>
  <c r="Q356" i="1" s="1"/>
  <c r="P354" i="1"/>
  <c r="Q354" i="1" s="1"/>
  <c r="P353" i="1"/>
  <c r="Q353" i="1" s="1"/>
  <c r="P351" i="1"/>
  <c r="Q351" i="1"/>
  <c r="P350" i="1"/>
  <c r="Q350" i="1" s="1"/>
  <c r="P349" i="1"/>
  <c r="Q349" i="1" s="1"/>
  <c r="P346" i="1"/>
  <c r="Q346" i="1" s="1"/>
  <c r="P342" i="1"/>
  <c r="Q342" i="1"/>
  <c r="P341" i="1"/>
  <c r="Q341" i="1" s="1"/>
  <c r="P338" i="1"/>
  <c r="Q338" i="1" s="1"/>
  <c r="P336" i="1"/>
  <c r="Q336" i="1" s="1"/>
  <c r="P334" i="1"/>
  <c r="Q334" i="1"/>
  <c r="P333" i="1"/>
  <c r="Q333" i="1" s="1"/>
  <c r="P330" i="1"/>
  <c r="Q330" i="1" s="1"/>
  <c r="P329" i="1"/>
  <c r="Q329" i="1" s="1"/>
  <c r="P324" i="1"/>
  <c r="Q324" i="1"/>
  <c r="P323" i="1"/>
  <c r="Q323" i="1" s="1"/>
  <c r="P321" i="1"/>
  <c r="Q321" i="1" s="1"/>
  <c r="P318" i="1"/>
  <c r="Q318" i="1" s="1"/>
  <c r="P311" i="1"/>
  <c r="Q311" i="1"/>
  <c r="P309" i="1"/>
  <c r="Q309" i="1" s="1"/>
  <c r="P301" i="1"/>
  <c r="Q301" i="1" s="1"/>
  <c r="P298" i="1"/>
  <c r="Q298" i="1" s="1"/>
  <c r="P296" i="1"/>
  <c r="Q296" i="1"/>
  <c r="P294" i="1"/>
  <c r="Q294" i="1" s="1"/>
  <c r="P293" i="1"/>
  <c r="Q293" i="1" s="1"/>
  <c r="P292" i="1"/>
  <c r="Q292" i="1" s="1"/>
  <c r="P290" i="1"/>
  <c r="Q290" i="1"/>
  <c r="P288" i="1"/>
  <c r="Q288" i="1" s="1"/>
  <c r="P276" i="1"/>
  <c r="Q276" i="1" s="1"/>
  <c r="P275" i="1"/>
  <c r="Q275" i="1" s="1"/>
  <c r="P274" i="1"/>
  <c r="Q274" i="1"/>
  <c r="P273" i="1"/>
  <c r="Q273" i="1" s="1"/>
  <c r="P272" i="1"/>
  <c r="Q272" i="1" s="1"/>
  <c r="P270" i="1"/>
  <c r="Q270" i="1" s="1"/>
  <c r="P268" i="1"/>
  <c r="Q268" i="1"/>
  <c r="P266" i="1"/>
  <c r="Q266" i="1" s="1"/>
  <c r="P264" i="1"/>
  <c r="Q264" i="1" s="1"/>
  <c r="P263" i="1"/>
  <c r="Q263" i="1" s="1"/>
  <c r="P262" i="1"/>
  <c r="Q262" i="1"/>
  <c r="P260" i="1"/>
  <c r="Q260" i="1" s="1"/>
  <c r="P259" i="1"/>
  <c r="Q259" i="1" s="1"/>
  <c r="P258" i="1"/>
  <c r="Q258" i="1" s="1"/>
  <c r="P254" i="1"/>
  <c r="Q254" i="1"/>
  <c r="P251" i="1"/>
  <c r="Q251" i="1" s="1"/>
  <c r="P250" i="1"/>
  <c r="Q250" i="1" s="1"/>
  <c r="P249" i="1"/>
  <c r="Q249" i="1" s="1"/>
  <c r="P246" i="1"/>
  <c r="Q246" i="1"/>
  <c r="P245" i="1"/>
  <c r="Q245" i="1" s="1"/>
  <c r="P244" i="1"/>
  <c r="Q244" i="1" s="1"/>
  <c r="P241" i="1"/>
  <c r="Q241" i="1" s="1"/>
  <c r="P240" i="1"/>
  <c r="Q240" i="1"/>
  <c r="P234" i="1"/>
  <c r="Q234" i="1" s="1"/>
  <c r="P226" i="1"/>
  <c r="Q226" i="1" s="1"/>
  <c r="P218" i="1"/>
  <c r="Q218" i="1" s="1"/>
  <c r="P210" i="1"/>
  <c r="Q210" i="1"/>
  <c r="P195" i="1"/>
  <c r="Q195" i="1" s="1"/>
  <c r="P184" i="1"/>
  <c r="Q184" i="1" s="1"/>
  <c r="R818" i="1"/>
  <c r="R798" i="1"/>
  <c r="R799" i="1" s="1"/>
  <c r="N710" i="1"/>
  <c r="N711" i="1"/>
  <c r="N712" i="1" s="1"/>
  <c r="N713" i="1" s="1"/>
  <c r="N714" i="1"/>
  <c r="N715" i="1" s="1"/>
  <c r="N716" i="1" s="1"/>
  <c r="N717" i="1" s="1"/>
  <c r="O717" i="1" s="1"/>
  <c r="J549" i="1"/>
  <c r="N612" i="1"/>
  <c r="N613" i="1" s="1"/>
  <c r="N614" i="1" s="1"/>
  <c r="N615" i="1" s="1"/>
  <c r="N616" i="1" s="1"/>
  <c r="N617" i="1" s="1"/>
  <c r="O617" i="1"/>
  <c r="N769" i="1"/>
  <c r="N770" i="1"/>
  <c r="N771" i="1" s="1"/>
  <c r="N772" i="1" s="1"/>
  <c r="N773" i="1" s="1"/>
  <c r="N774" i="1" s="1"/>
  <c r="N775" i="1" s="1"/>
  <c r="N776" i="1" s="1"/>
  <c r="N777" i="1" s="1"/>
  <c r="O777" i="1" s="1"/>
  <c r="N461" i="1"/>
  <c r="N462" i="1"/>
  <c r="N463" i="1" s="1"/>
  <c r="N464" i="1" s="1"/>
  <c r="N465" i="1" s="1"/>
  <c r="N466" i="1" s="1"/>
  <c r="N467" i="1" s="1"/>
  <c r="O467" i="1" s="1"/>
  <c r="N829" i="1"/>
  <c r="N670" i="1"/>
  <c r="N671" i="1" s="1"/>
  <c r="N672" i="1"/>
  <c r="N673" i="1" s="1"/>
  <c r="N674" i="1"/>
  <c r="N675" i="1" s="1"/>
  <c r="N676" i="1" s="1"/>
  <c r="N677" i="1" s="1"/>
  <c r="O677" i="1" s="1"/>
  <c r="R898" i="1"/>
  <c r="N869" i="1"/>
  <c r="N870" i="1" s="1"/>
  <c r="N871" i="1" s="1"/>
  <c r="N889" i="1"/>
  <c r="N890" i="1" s="1"/>
  <c r="N891" i="1"/>
  <c r="N892" i="1" s="1"/>
  <c r="N893" i="1" s="1"/>
  <c r="N894" i="1" s="1"/>
  <c r="N895" i="1" s="1"/>
  <c r="N896" i="1" s="1"/>
  <c r="N897" i="1" s="1"/>
  <c r="O897" i="1" s="1"/>
  <c r="R858" i="1"/>
  <c r="R718" i="1"/>
  <c r="R578" i="1"/>
  <c r="R579" i="1" s="1"/>
  <c r="R498" i="1"/>
  <c r="J952" i="1"/>
  <c r="P999" i="1"/>
  <c r="Q999" i="1" s="1"/>
  <c r="P994" i="1"/>
  <c r="Q994" i="1" s="1"/>
  <c r="P988" i="1"/>
  <c r="Q988" i="1" s="1"/>
  <c r="P956" i="1"/>
  <c r="Q956" i="1" s="1"/>
  <c r="P952" i="1"/>
  <c r="Q952" i="1" s="1"/>
  <c r="P948" i="1"/>
  <c r="Q948" i="1" s="1"/>
  <c r="P938" i="1"/>
  <c r="Q938" i="1" s="1"/>
  <c r="P919" i="1"/>
  <c r="Q919" i="1" s="1"/>
  <c r="N909" i="1"/>
  <c r="N910" i="1" s="1"/>
  <c r="N911" i="1"/>
  <c r="N912" i="1" s="1"/>
  <c r="N913" i="1"/>
  <c r="N914" i="1" s="1"/>
  <c r="N915" i="1"/>
  <c r="N916" i="1" s="1"/>
  <c r="N917" i="1" s="1"/>
  <c r="O917" i="1" s="1"/>
  <c r="P910" i="1"/>
  <c r="Q910" i="1" s="1"/>
  <c r="P892" i="1"/>
  <c r="Q892" i="1" s="1"/>
  <c r="P874" i="1"/>
  <c r="Q874" i="1" s="1"/>
  <c r="P839" i="1"/>
  <c r="Q839" i="1" s="1"/>
  <c r="P820" i="1"/>
  <c r="Q820" i="1" s="1"/>
  <c r="P811" i="1"/>
  <c r="Q811" i="1" s="1"/>
  <c r="P805" i="1"/>
  <c r="Q805" i="1" s="1"/>
  <c r="P801" i="1"/>
  <c r="Q801" i="1" s="1"/>
  <c r="P800" i="1"/>
  <c r="Q800" i="1" s="1"/>
  <c r="P796" i="1"/>
  <c r="Q796" i="1" s="1"/>
  <c r="P792" i="1"/>
  <c r="Q792" i="1" s="1"/>
  <c r="P788" i="1"/>
  <c r="Q788" i="1" s="1"/>
  <c r="P783" i="1"/>
  <c r="Q783" i="1" s="1"/>
  <c r="P781" i="1"/>
  <c r="Q781" i="1" s="1"/>
  <c r="P779" i="1"/>
  <c r="Q779" i="1" s="1"/>
  <c r="P776" i="1"/>
  <c r="Q776" i="1" s="1"/>
  <c r="P772" i="1"/>
  <c r="Q772" i="1" s="1"/>
  <c r="P768" i="1"/>
  <c r="Q768" i="1" s="1"/>
  <c r="P763" i="1"/>
  <c r="Q763" i="1" s="1"/>
  <c r="P749" i="1"/>
  <c r="Q749" i="1" s="1"/>
  <c r="P746" i="1"/>
  <c r="Q746" i="1" s="1"/>
  <c r="P744" i="1"/>
  <c r="Q744" i="1" s="1"/>
  <c r="P743" i="1"/>
  <c r="Q743" i="1" s="1"/>
  <c r="P742" i="1"/>
  <c r="Q742" i="1" s="1"/>
  <c r="P741" i="1"/>
  <c r="Q741" i="1" s="1"/>
  <c r="P740" i="1"/>
  <c r="Q740" i="1" s="1"/>
  <c r="P739" i="1"/>
  <c r="Q739" i="1" s="1"/>
  <c r="P734" i="1"/>
  <c r="Q734" i="1" s="1"/>
  <c r="P730" i="1"/>
  <c r="Q730" i="1" s="1"/>
  <c r="P724" i="1"/>
  <c r="Q724" i="1" s="1"/>
  <c r="P723" i="1"/>
  <c r="Q723" i="1" s="1"/>
  <c r="P722" i="1"/>
  <c r="Q722" i="1" s="1"/>
  <c r="P721" i="1"/>
  <c r="Q721" i="1" s="1"/>
  <c r="P720" i="1"/>
  <c r="Q720" i="1" s="1"/>
  <c r="P718" i="1"/>
  <c r="Q718" i="1" s="1"/>
  <c r="P711" i="1"/>
  <c r="Q711" i="1" s="1"/>
  <c r="P705" i="1"/>
  <c r="Q705" i="1" s="1"/>
  <c r="P703" i="1"/>
  <c r="Q703" i="1" s="1"/>
  <c r="P701" i="1"/>
  <c r="Q701" i="1" s="1"/>
  <c r="P692" i="1"/>
  <c r="Q692" i="1" s="1"/>
  <c r="P683" i="1"/>
  <c r="Q683" i="1" s="1"/>
  <c r="P680" i="1"/>
  <c r="Q680" i="1" s="1"/>
  <c r="P673" i="1"/>
  <c r="Q673" i="1" s="1"/>
  <c r="P669" i="1"/>
  <c r="Q669" i="1" s="1"/>
  <c r="P668" i="1"/>
  <c r="Q668" i="1" s="1"/>
  <c r="P665" i="1"/>
  <c r="Q665" i="1" s="1"/>
  <c r="P663" i="1"/>
  <c r="Q663" i="1" s="1"/>
  <c r="P659" i="1"/>
  <c r="Q659" i="1" s="1"/>
  <c r="P658" i="1"/>
  <c r="Q658" i="1" s="1"/>
  <c r="P656" i="1"/>
  <c r="Q656" i="1" s="1"/>
  <c r="P654" i="1"/>
  <c r="Q654" i="1" s="1"/>
  <c r="P650" i="1"/>
  <c r="Q650" i="1" s="1"/>
  <c r="P649" i="1"/>
  <c r="Q649" i="1" s="1"/>
  <c r="P648" i="1"/>
  <c r="Q648" i="1" s="1"/>
  <c r="P645" i="1"/>
  <c r="Q645" i="1" s="1"/>
  <c r="P641" i="1"/>
  <c r="Q641" i="1" s="1"/>
  <c r="P640" i="1"/>
  <c r="Q640" i="1" s="1"/>
  <c r="P639" i="1"/>
  <c r="Q639" i="1" s="1"/>
  <c r="P638" i="1"/>
  <c r="Q638" i="1" s="1"/>
  <c r="P634" i="1"/>
  <c r="Q634" i="1" s="1"/>
  <c r="P632" i="1"/>
  <c r="Q632" i="1" s="1"/>
  <c r="P630" i="1"/>
  <c r="Q630" i="1" s="1"/>
  <c r="P616" i="1"/>
  <c r="Q616" i="1" s="1"/>
  <c r="P610" i="1"/>
  <c r="Q610" i="1" s="1"/>
  <c r="P596" i="1"/>
  <c r="Q596" i="1" s="1"/>
  <c r="P595" i="1"/>
  <c r="Q595" i="1" s="1"/>
  <c r="P593" i="1"/>
  <c r="Q593" i="1" s="1"/>
  <c r="P589" i="1"/>
  <c r="Q589" i="1" s="1"/>
  <c r="P588" i="1"/>
  <c r="Q588" i="1" s="1"/>
  <c r="P586" i="1"/>
  <c r="Q586" i="1" s="1"/>
  <c r="P583" i="1"/>
  <c r="Q583" i="1" s="1"/>
  <c r="P582" i="1"/>
  <c r="Q582" i="1" s="1"/>
  <c r="P579" i="1"/>
  <c r="Q579" i="1" s="1"/>
  <c r="P575" i="1"/>
  <c r="Q575" i="1" s="1"/>
  <c r="P574" i="1"/>
  <c r="Q574" i="1" s="1"/>
  <c r="P573" i="1"/>
  <c r="Q573" i="1" s="1"/>
  <c r="P572" i="1"/>
  <c r="Q572" i="1" s="1"/>
  <c r="P571" i="1"/>
  <c r="Q571" i="1" s="1"/>
  <c r="P561" i="1"/>
  <c r="Q561" i="1" s="1"/>
  <c r="P552" i="1"/>
  <c r="Q552" i="1" s="1"/>
  <c r="P546" i="1"/>
  <c r="Q546" i="1" s="1"/>
  <c r="P538" i="1"/>
  <c r="Q538" i="1" s="1"/>
  <c r="P535" i="1"/>
  <c r="Q535" i="1" s="1"/>
  <c r="P534" i="1"/>
  <c r="Q534" i="1" s="1"/>
  <c r="P533" i="1"/>
  <c r="Q533" i="1" s="1"/>
  <c r="P531" i="1"/>
  <c r="Q531" i="1" s="1"/>
  <c r="P530" i="1"/>
  <c r="Q530" i="1" s="1"/>
  <c r="P529" i="1"/>
  <c r="Q529" i="1" s="1"/>
  <c r="P525" i="1"/>
  <c r="Q525" i="1" s="1"/>
  <c r="P516" i="1"/>
  <c r="Q516" i="1" s="1"/>
  <c r="P512" i="1"/>
  <c r="Q512" i="1" s="1"/>
  <c r="P511" i="1"/>
  <c r="Q511" i="1" s="1"/>
  <c r="P508" i="1"/>
  <c r="Q508" i="1" s="1"/>
  <c r="P506" i="1"/>
  <c r="Q506" i="1" s="1"/>
  <c r="P504" i="1"/>
  <c r="Q504" i="1" s="1"/>
  <c r="P503" i="1"/>
  <c r="Q503" i="1" s="1"/>
  <c r="P500" i="1"/>
  <c r="Q500" i="1" s="1"/>
  <c r="P498" i="1"/>
  <c r="Q498" i="1" s="1"/>
  <c r="P496" i="1"/>
  <c r="Q496" i="1" s="1"/>
  <c r="P495" i="1"/>
  <c r="Q495" i="1" s="1"/>
  <c r="P491" i="1"/>
  <c r="Q491" i="1" s="1"/>
  <c r="P490" i="1"/>
  <c r="Q490" i="1" s="1"/>
  <c r="P486" i="1"/>
  <c r="Q486" i="1" s="1"/>
  <c r="P481" i="1"/>
  <c r="Q481" i="1" s="1"/>
  <c r="P478" i="1"/>
  <c r="Q478" i="1" s="1"/>
  <c r="P476" i="1"/>
  <c r="Q476" i="1" s="1"/>
  <c r="P474" i="1"/>
  <c r="Q474" i="1" s="1"/>
  <c r="P473" i="1"/>
  <c r="Q473" i="1" s="1"/>
  <c r="P472" i="1"/>
  <c r="Q472" i="1" s="1"/>
  <c r="P470" i="1"/>
  <c r="Q470" i="1" s="1"/>
  <c r="P469" i="1"/>
  <c r="Q469" i="1" s="1"/>
  <c r="P458" i="1"/>
  <c r="Q458" i="1" s="1"/>
  <c r="P456" i="1"/>
  <c r="Q456" i="1" s="1"/>
  <c r="P454" i="1"/>
  <c r="Q454" i="1" s="1"/>
  <c r="P449" i="1"/>
  <c r="Q449" i="1" s="1"/>
  <c r="P448" i="1"/>
  <c r="Q448" i="1" s="1"/>
  <c r="P439" i="1"/>
  <c r="Q439" i="1" s="1"/>
  <c r="P426" i="1"/>
  <c r="Q426" i="1" s="1"/>
  <c r="P424" i="1"/>
  <c r="Q424" i="1" s="1"/>
  <c r="P422" i="1"/>
  <c r="Q422" i="1" s="1"/>
  <c r="P421" i="1"/>
  <c r="Q421" i="1" s="1"/>
  <c r="P419" i="1"/>
  <c r="Q419" i="1" s="1"/>
  <c r="P415" i="1"/>
  <c r="Q415" i="1" s="1"/>
  <c r="P413" i="1"/>
  <c r="Q413" i="1" s="1"/>
  <c r="P412" i="1"/>
  <c r="Q412" i="1" s="1"/>
  <c r="P404" i="1"/>
  <c r="Q404" i="1" s="1"/>
  <c r="P396" i="1"/>
  <c r="Q396" i="1" s="1"/>
  <c r="P395" i="1"/>
  <c r="Q395" i="1" s="1"/>
  <c r="P393" i="1"/>
  <c r="Q393" i="1" s="1"/>
  <c r="P392" i="1"/>
  <c r="Q392" i="1" s="1"/>
  <c r="P391" i="1"/>
  <c r="Q391" i="1" s="1"/>
  <c r="P388" i="1"/>
  <c r="Q388" i="1" s="1"/>
  <c r="P383" i="1"/>
  <c r="Q383" i="1" s="1"/>
  <c r="P374" i="1"/>
  <c r="Q374" i="1" s="1"/>
  <c r="N689" i="1"/>
  <c r="P51" i="1"/>
  <c r="Q51" i="1" s="1"/>
  <c r="P91" i="1"/>
  <c r="Q91" i="1" s="1"/>
  <c r="P125" i="1"/>
  <c r="Q125" i="1" s="1"/>
  <c r="P155" i="1"/>
  <c r="Q155" i="1" s="1"/>
  <c r="P182" i="1"/>
  <c r="Q182" i="1" s="1"/>
  <c r="P212" i="1"/>
  <c r="Q212" i="1" s="1"/>
  <c r="P224" i="1"/>
  <c r="Q224" i="1" s="1"/>
  <c r="P232" i="1"/>
  <c r="Q232" i="1" s="1"/>
  <c r="P261" i="1"/>
  <c r="Q261" i="1" s="1"/>
  <c r="P280" i="1"/>
  <c r="Q280" i="1" s="1"/>
  <c r="P291" i="1"/>
  <c r="Q291" i="1" s="1"/>
  <c r="P299" i="1"/>
  <c r="Q299" i="1" s="1"/>
  <c r="P319" i="1"/>
  <c r="Q319" i="1" s="1"/>
  <c r="P332" i="1"/>
  <c r="Q332" i="1" s="1"/>
  <c r="P340" i="1"/>
  <c r="Q340" i="1" s="1"/>
  <c r="P348" i="1"/>
  <c r="Q348" i="1" s="1"/>
  <c r="P358" i="1"/>
  <c r="Q358" i="1" s="1"/>
  <c r="P366" i="1"/>
  <c r="Q366" i="1" s="1"/>
  <c r="P373" i="1"/>
  <c r="Q373" i="1" s="1"/>
  <c r="P402" i="1"/>
  <c r="Q402" i="1" s="1"/>
  <c r="P441" i="1"/>
  <c r="Q441" i="1" s="1"/>
  <c r="P544" i="1"/>
  <c r="Q544" i="1" s="1"/>
  <c r="P208" i="1"/>
  <c r="Q208" i="1" s="1"/>
  <c r="P211" i="1"/>
  <c r="Q211" i="1" s="1"/>
  <c r="P229" i="1"/>
  <c r="Q229" i="1" s="1"/>
  <c r="P253" i="1"/>
  <c r="Q253" i="1" s="1"/>
  <c r="P265" i="1"/>
  <c r="Q265" i="1" s="1"/>
  <c r="P285" i="1"/>
  <c r="Q285" i="1" s="1"/>
  <c r="P313" i="1"/>
  <c r="Q313" i="1" s="1"/>
  <c r="P446" i="1"/>
  <c r="Q446" i="1" s="1"/>
  <c r="P46" i="1"/>
  <c r="Q46" i="1" s="1"/>
  <c r="P216" i="1"/>
  <c r="Q216" i="1" s="1"/>
  <c r="P223" i="1"/>
  <c r="Q223" i="1" s="1"/>
  <c r="P235" i="1"/>
  <c r="Q235" i="1" s="1"/>
  <c r="P243" i="1"/>
  <c r="Q243" i="1" s="1"/>
  <c r="P460" i="1"/>
  <c r="Q460" i="1" s="1"/>
  <c r="P543" i="1"/>
  <c r="Q543" i="1" s="1"/>
  <c r="P444" i="1"/>
  <c r="Q444" i="1" s="1"/>
  <c r="P186" i="1"/>
  <c r="Q186" i="1" s="1"/>
  <c r="P12" i="1"/>
  <c r="Q12" i="1" s="1"/>
  <c r="P401" i="1"/>
  <c r="Q401" i="1" s="1"/>
  <c r="P106" i="1"/>
  <c r="Q106" i="1"/>
  <c r="R428" i="1"/>
  <c r="R358" i="1"/>
  <c r="R808" i="1"/>
  <c r="P623" i="1"/>
  <c r="Q623" i="1" s="1"/>
  <c r="P609" i="1"/>
  <c r="Q609" i="1" s="1"/>
  <c r="P562" i="1"/>
  <c r="Q562" i="1" s="1"/>
  <c r="P559" i="1"/>
  <c r="Q559" i="1"/>
  <c r="P558" i="1"/>
  <c r="Q558" i="1" s="1"/>
  <c r="P554" i="1"/>
  <c r="Q554" i="1"/>
  <c r="P551" i="1"/>
  <c r="Q551" i="1" s="1"/>
  <c r="P540" i="1"/>
  <c r="Q540" i="1" s="1"/>
  <c r="P521" i="1"/>
  <c r="Q521" i="1" s="1"/>
  <c r="P520" i="1"/>
  <c r="Q520" i="1"/>
  <c r="P436" i="1"/>
  <c r="Q436" i="1" s="1"/>
  <c r="P432" i="1"/>
  <c r="Q432" i="1"/>
  <c r="P430" i="1"/>
  <c r="Q430" i="1" s="1"/>
  <c r="P429" i="1"/>
  <c r="Q429" i="1"/>
  <c r="P286" i="1"/>
  <c r="Q286" i="1" s="1"/>
  <c r="P283" i="1"/>
  <c r="Q283" i="1" s="1"/>
  <c r="P281" i="1"/>
  <c r="Q281" i="1" s="1"/>
  <c r="N620" i="1"/>
  <c r="N621" i="1" s="1"/>
  <c r="N622" i="1" s="1"/>
  <c r="N623" i="1" s="1"/>
  <c r="N624" i="1" s="1"/>
  <c r="N625" i="1" s="1"/>
  <c r="N626" i="1" s="1"/>
  <c r="N627" i="1" s="1"/>
  <c r="O627" i="1" s="1"/>
  <c r="N660" i="1"/>
  <c r="N661" i="1"/>
  <c r="N662" i="1" s="1"/>
  <c r="N663" i="1"/>
  <c r="N664" i="1" s="1"/>
  <c r="N665" i="1" s="1"/>
  <c r="N666" i="1" s="1"/>
  <c r="N667" i="1" s="1"/>
  <c r="O667" i="1" s="1"/>
  <c r="N700" i="1"/>
  <c r="N701" i="1" s="1"/>
  <c r="N702" i="1"/>
  <c r="N703" i="1"/>
  <c r="N704" i="1"/>
  <c r="N705" i="1" s="1"/>
  <c r="N706" i="1" s="1"/>
  <c r="N707" i="1" s="1"/>
  <c r="O707" i="1" s="1"/>
  <c r="R918" i="1"/>
  <c r="N722" i="1"/>
  <c r="N723" i="1" s="1"/>
  <c r="N724" i="1" s="1"/>
  <c r="N725" i="1" s="1"/>
  <c r="N726" i="1" s="1"/>
  <c r="N727" i="1" s="1"/>
  <c r="O727" i="1" s="1"/>
  <c r="R938" i="1"/>
  <c r="N743" i="1"/>
  <c r="N744" i="1"/>
  <c r="N745" i="1" s="1"/>
  <c r="N746" i="1" s="1"/>
  <c r="N747" i="1" s="1"/>
  <c r="O747" i="1" s="1"/>
  <c r="J790" i="1"/>
  <c r="J791" i="1" s="1"/>
  <c r="J831" i="1"/>
  <c r="P982" i="1"/>
  <c r="Q982" i="1" s="1"/>
  <c r="P943" i="1"/>
  <c r="Q943" i="1" s="1"/>
  <c r="P758" i="1"/>
  <c r="Q758" i="1" s="1"/>
  <c r="P753" i="1"/>
  <c r="Q753" i="1"/>
  <c r="P715" i="1"/>
  <c r="Q715" i="1" s="1"/>
  <c r="P714" i="1"/>
  <c r="Q714" i="1"/>
  <c r="P713" i="1"/>
  <c r="Q713" i="1" s="1"/>
  <c r="P712" i="1"/>
  <c r="Q712" i="1" s="1"/>
  <c r="P709" i="1"/>
  <c r="Q709" i="1" s="1"/>
  <c r="P706" i="1"/>
  <c r="Q706" i="1"/>
  <c r="P696" i="1"/>
  <c r="Q696" i="1" s="1"/>
  <c r="P688" i="1"/>
  <c r="Q688" i="1"/>
  <c r="P686" i="1"/>
  <c r="Q686" i="1" s="1"/>
  <c r="P678" i="1"/>
  <c r="Q678" i="1"/>
  <c r="P636" i="1"/>
  <c r="Q636" i="1" s="1"/>
  <c r="P635" i="1"/>
  <c r="Q635" i="1" s="1"/>
  <c r="P633" i="1"/>
  <c r="Q633" i="1" s="1"/>
  <c r="P631" i="1"/>
  <c r="Q631" i="1" s="1"/>
  <c r="P629" i="1"/>
  <c r="Q629" i="1" s="1"/>
  <c r="P628" i="1"/>
  <c r="Q628" i="1"/>
  <c r="P622" i="1"/>
  <c r="Q622" i="1" s="1"/>
  <c r="P621" i="1"/>
  <c r="Q621" i="1"/>
  <c r="P620" i="1"/>
  <c r="Q620" i="1" s="1"/>
  <c r="P612" i="1"/>
  <c r="Q612" i="1" s="1"/>
  <c r="P611" i="1"/>
  <c r="Q611" i="1" s="1"/>
  <c r="P606" i="1"/>
  <c r="Q606" i="1"/>
  <c r="P604" i="1"/>
  <c r="Q604" i="1" s="1"/>
  <c r="P386" i="1"/>
  <c r="Q386" i="1"/>
  <c r="P382" i="1"/>
  <c r="Q382" i="1" s="1"/>
  <c r="P316" i="1"/>
  <c r="Q316" i="1"/>
  <c r="P315" i="1"/>
  <c r="Q315" i="1" s="1"/>
  <c r="P310" i="1"/>
  <c r="Q310" i="1" s="1"/>
  <c r="P305" i="1"/>
  <c r="Q305" i="1" s="1"/>
  <c r="P304" i="1"/>
  <c r="Q304" i="1" s="1"/>
  <c r="P302" i="1"/>
  <c r="Q302" i="1" s="1"/>
  <c r="P300" i="1"/>
  <c r="Q300" i="1"/>
  <c r="P206" i="1"/>
  <c r="Q206" i="1" s="1"/>
  <c r="P204" i="1"/>
  <c r="Q204" i="1"/>
  <c r="P203" i="1"/>
  <c r="Q203" i="1" s="1"/>
  <c r="P202" i="1"/>
  <c r="Q202" i="1" s="1"/>
  <c r="P201" i="1"/>
  <c r="Q201" i="1" s="1"/>
  <c r="P196" i="1"/>
  <c r="Q196" i="1"/>
  <c r="P193" i="1"/>
  <c r="Q193" i="1" s="1"/>
  <c r="P192" i="1"/>
  <c r="Q192" i="1"/>
  <c r="P191" i="1"/>
  <c r="Q191" i="1" s="1"/>
  <c r="P189" i="1"/>
  <c r="Q189" i="1"/>
  <c r="P188" i="1"/>
  <c r="Q188" i="1" s="1"/>
  <c r="P185" i="1"/>
  <c r="Q185" i="1" s="1"/>
  <c r="P183" i="1"/>
  <c r="Q183" i="1" s="1"/>
  <c r="P180" i="1"/>
  <c r="Q180" i="1" s="1"/>
  <c r="P178" i="1"/>
  <c r="Q178" i="1" s="1"/>
  <c r="P173" i="1"/>
  <c r="Q173" i="1"/>
  <c r="P171" i="1"/>
  <c r="Q171" i="1" s="1"/>
  <c r="P169" i="1"/>
  <c r="Q169" i="1"/>
  <c r="P165" i="1"/>
  <c r="Q165" i="1" s="1"/>
  <c r="P160" i="1"/>
  <c r="Q160" i="1" s="1"/>
  <c r="P153" i="1"/>
  <c r="Q153" i="1" s="1"/>
  <c r="P151" i="1"/>
  <c r="Q151" i="1"/>
  <c r="P145" i="1"/>
  <c r="Q145" i="1" s="1"/>
  <c r="P138" i="1"/>
  <c r="Q138" i="1"/>
  <c r="P134" i="1"/>
  <c r="Q134" i="1" s="1"/>
  <c r="P128" i="1"/>
  <c r="Q128" i="1"/>
  <c r="P124" i="1"/>
  <c r="Q124" i="1" s="1"/>
  <c r="P115" i="1"/>
  <c r="Q115" i="1" s="1"/>
  <c r="P102" i="1"/>
  <c r="Q102" i="1" s="1"/>
  <c r="P86" i="1"/>
  <c r="Q86" i="1" s="1"/>
  <c r="P85" i="1"/>
  <c r="Q85" i="1" s="1"/>
  <c r="P78" i="1"/>
  <c r="Q78" i="1"/>
  <c r="P73" i="1"/>
  <c r="Q73" i="1" s="1"/>
  <c r="P64" i="1"/>
  <c r="Q64" i="1"/>
  <c r="P60" i="1"/>
  <c r="Q60" i="1" s="1"/>
  <c r="P42" i="1"/>
  <c r="Q42" i="1" s="1"/>
  <c r="P38" i="1"/>
  <c r="Q38" i="1" s="1"/>
  <c r="P23" i="1"/>
  <c r="Q23" i="1"/>
  <c r="P16" i="1"/>
  <c r="Q16" i="1" s="1"/>
  <c r="P8" i="1"/>
  <c r="Q8" i="1"/>
  <c r="J199" i="1"/>
  <c r="J389" i="1"/>
  <c r="J390" i="1" s="1"/>
  <c r="J409" i="1"/>
  <c r="J410" i="1"/>
  <c r="J449" i="1"/>
  <c r="J450" i="1" s="1"/>
  <c r="J451" i="1"/>
  <c r="J489" i="1"/>
  <c r="J490" i="1" s="1"/>
  <c r="J491" i="1" s="1"/>
  <c r="J569" i="1"/>
  <c r="J570" i="1"/>
  <c r="J571" i="1"/>
  <c r="J709" i="1"/>
  <c r="J809" i="1"/>
  <c r="N489" i="1"/>
  <c r="N490" i="1"/>
  <c r="N491" i="1"/>
  <c r="N492" i="1" s="1"/>
  <c r="N493" i="1" s="1"/>
  <c r="N494" i="1" s="1"/>
  <c r="N495" i="1" s="1"/>
  <c r="N496" i="1" s="1"/>
  <c r="N497" i="1" s="1"/>
  <c r="O497" i="1" s="1"/>
  <c r="R399" i="1"/>
  <c r="N830" i="1"/>
  <c r="N831" i="1"/>
  <c r="N832" i="1" s="1"/>
  <c r="N833" i="1" s="1"/>
  <c r="N834" i="1" s="1"/>
  <c r="N835" i="1" s="1"/>
  <c r="N836" i="1" s="1"/>
  <c r="N837" i="1" s="1"/>
  <c r="O837" i="1" s="1"/>
  <c r="N852" i="1"/>
  <c r="N853" i="1" s="1"/>
  <c r="N854" i="1" s="1"/>
  <c r="N855" i="1" s="1"/>
  <c r="N856" i="1" s="1"/>
  <c r="N857" i="1" s="1"/>
  <c r="O857" i="1" s="1"/>
  <c r="N580" i="1"/>
  <c r="N581" i="1"/>
  <c r="N582" i="1"/>
  <c r="N583" i="1"/>
  <c r="N584" i="1" s="1"/>
  <c r="N585" i="1" s="1"/>
  <c r="N586" i="1" s="1"/>
  <c r="N587" i="1" s="1"/>
  <c r="O587" i="1" s="1"/>
  <c r="N499" i="1"/>
  <c r="N500" i="1" s="1"/>
  <c r="N501" i="1" s="1"/>
  <c r="N502" i="1" s="1"/>
  <c r="N503" i="1" s="1"/>
  <c r="N504" i="1" s="1"/>
  <c r="N505" i="1" s="1"/>
  <c r="N506" i="1" s="1"/>
  <c r="N507" i="1" s="1"/>
  <c r="O507" i="1" s="1"/>
  <c r="N530" i="1"/>
  <c r="N531" i="1" s="1"/>
  <c r="N532" i="1" s="1"/>
  <c r="N533" i="1" s="1"/>
  <c r="N534" i="1" s="1"/>
  <c r="N535" i="1" s="1"/>
  <c r="N536" i="1" s="1"/>
  <c r="N537" i="1" s="1"/>
  <c r="O537" i="1" s="1"/>
  <c r="N920" i="1"/>
  <c r="N410" i="1"/>
  <c r="N411" i="1"/>
  <c r="N412" i="1"/>
  <c r="N413" i="1" s="1"/>
  <c r="N414" i="1" s="1"/>
  <c r="N415" i="1" s="1"/>
  <c r="N416" i="1" s="1"/>
  <c r="N417" i="1" s="1"/>
  <c r="O417" i="1" s="1"/>
  <c r="P566" i="1"/>
  <c r="Q566" i="1"/>
  <c r="P564" i="1"/>
  <c r="Q564" i="1" s="1"/>
  <c r="P560" i="1"/>
  <c r="Q560" i="1" s="1"/>
  <c r="P555" i="1"/>
  <c r="Q555" i="1" s="1"/>
  <c r="P553" i="1"/>
  <c r="Q553" i="1" s="1"/>
  <c r="P550" i="1"/>
  <c r="Q550" i="1" s="1"/>
  <c r="P549" i="1"/>
  <c r="Q549" i="1"/>
  <c r="P545" i="1"/>
  <c r="Q545" i="1" s="1"/>
  <c r="P541" i="1"/>
  <c r="Q541" i="1"/>
  <c r="P539" i="1"/>
  <c r="Q539" i="1" s="1"/>
  <c r="P536" i="1"/>
  <c r="Q536" i="1" s="1"/>
  <c r="P532" i="1"/>
  <c r="Q532" i="1" s="1"/>
  <c r="P528" i="1"/>
  <c r="Q528" i="1"/>
  <c r="P524" i="1"/>
  <c r="Q524" i="1" s="1"/>
  <c r="P519" i="1"/>
  <c r="Q519" i="1"/>
  <c r="P510" i="1"/>
  <c r="Q510" i="1" s="1"/>
  <c r="P505" i="1"/>
  <c r="Q505" i="1"/>
  <c r="P502" i="1"/>
  <c r="Q502" i="1" s="1"/>
  <c r="P501" i="1"/>
  <c r="Q501" i="1" s="1"/>
  <c r="P499" i="1"/>
  <c r="Q499" i="1" s="1"/>
  <c r="P493" i="1"/>
  <c r="Q493" i="1" s="1"/>
  <c r="P489" i="1"/>
  <c r="Q489" i="1" s="1"/>
  <c r="P485" i="1"/>
  <c r="Q485" i="1"/>
  <c r="P480" i="1"/>
  <c r="Q480" i="1" s="1"/>
  <c r="P475" i="1"/>
  <c r="Q475" i="1"/>
  <c r="P471" i="1"/>
  <c r="Q471" i="1" s="1"/>
  <c r="P468" i="1"/>
  <c r="Q468" i="1" s="1"/>
  <c r="P465" i="1"/>
  <c r="Q465" i="1"/>
  <c r="P464" i="1"/>
  <c r="Q464" i="1" s="1"/>
  <c r="P461" i="1"/>
  <c r="Q461" i="1"/>
  <c r="P459" i="1"/>
  <c r="Q459" i="1" s="1"/>
  <c r="P455" i="1"/>
  <c r="Q455" i="1"/>
  <c r="P451" i="1"/>
  <c r="Q451" i="1" s="1"/>
  <c r="P450" i="1"/>
  <c r="Q450" i="1"/>
  <c r="P445" i="1"/>
  <c r="Q445" i="1" s="1"/>
  <c r="P442" i="1"/>
  <c r="Q442" i="1"/>
  <c r="P438" i="1"/>
  <c r="Q438" i="1" s="1"/>
  <c r="P433" i="1"/>
  <c r="Q433" i="1"/>
  <c r="P425" i="1"/>
  <c r="Q425" i="1" s="1"/>
  <c r="P423" i="1"/>
  <c r="Q423" i="1"/>
  <c r="P420" i="1"/>
  <c r="Q420" i="1" s="1"/>
  <c r="P416" i="1"/>
  <c r="Q416" i="1"/>
  <c r="P414" i="1"/>
  <c r="Q414" i="1" s="1"/>
  <c r="P411" i="1"/>
  <c r="Q411" i="1"/>
  <c r="P410" i="1"/>
  <c r="Q410" i="1" s="1"/>
  <c r="P408" i="1"/>
  <c r="Q408" i="1"/>
  <c r="P389" i="1"/>
  <c r="Q389" i="1" s="1"/>
  <c r="P380" i="1"/>
  <c r="Q380" i="1"/>
  <c r="P375" i="1"/>
  <c r="Q375" i="1" s="1"/>
  <c r="P368" i="1"/>
  <c r="Q368" i="1"/>
  <c r="P360" i="1"/>
  <c r="Q360" i="1" s="1"/>
  <c r="P345" i="1"/>
  <c r="Q345" i="1"/>
  <c r="P335" i="1"/>
  <c r="Q335" i="1" s="1"/>
  <c r="P328" i="1"/>
  <c r="Q328" i="1"/>
  <c r="P325" i="1"/>
  <c r="Q325" i="1" s="1"/>
  <c r="P322" i="1"/>
  <c r="Q322" i="1"/>
  <c r="P314" i="1"/>
  <c r="Q314" i="1" s="1"/>
  <c r="P312" i="1"/>
  <c r="Q312" i="1"/>
  <c r="P308" i="1"/>
  <c r="Q308" i="1" s="1"/>
  <c r="P306" i="1"/>
  <c r="Q306" i="1"/>
  <c r="P303" i="1"/>
  <c r="Q303" i="1" s="1"/>
  <c r="J119" i="1"/>
  <c r="J120" i="1"/>
  <c r="J121" i="1" s="1"/>
  <c r="N449" i="1"/>
  <c r="N450" i="1" s="1"/>
  <c r="N451" i="1" s="1"/>
  <c r="N452" i="1"/>
  <c r="N453" i="1" s="1"/>
  <c r="N454" i="1" s="1"/>
  <c r="N455" i="1" s="1"/>
  <c r="N456" i="1" s="1"/>
  <c r="N457" i="1" s="1"/>
  <c r="O457" i="1" s="1"/>
  <c r="R448" i="1"/>
  <c r="P980" i="1"/>
  <c r="Q980" i="1"/>
  <c r="P945" i="1"/>
  <c r="Q945" i="1" s="1"/>
  <c r="N929" i="1"/>
  <c r="N930" i="1" s="1"/>
  <c r="N931" i="1" s="1"/>
  <c r="N932" i="1" s="1"/>
  <c r="N933" i="1" s="1"/>
  <c r="N934" i="1" s="1"/>
  <c r="N935" i="1" s="1"/>
  <c r="N936" i="1" s="1"/>
  <c r="N937" i="1" s="1"/>
  <c r="O937" i="1" s="1"/>
  <c r="P725" i="1"/>
  <c r="Q725" i="1"/>
  <c r="P993" i="1"/>
  <c r="Q993" i="1"/>
  <c r="P992" i="1"/>
  <c r="Q992" i="1" s="1"/>
  <c r="P990" i="1"/>
  <c r="Q990" i="1"/>
  <c r="P989" i="1"/>
  <c r="Q989" i="1" s="1"/>
  <c r="P986" i="1"/>
  <c r="Q986" i="1"/>
  <c r="P985" i="1"/>
  <c r="Q985" i="1" s="1"/>
  <c r="Q981" i="1"/>
  <c r="P978" i="1"/>
  <c r="Q978" i="1" s="1"/>
  <c r="Q953" i="1"/>
  <c r="P950" i="1"/>
  <c r="Q950" i="1" s="1"/>
  <c r="P946" i="1"/>
  <c r="Q946" i="1"/>
  <c r="P942" i="1"/>
  <c r="Q942" i="1" s="1"/>
  <c r="P941" i="1"/>
  <c r="Q941" i="1"/>
  <c r="P939" i="1"/>
  <c r="Q939" i="1" s="1"/>
  <c r="P745" i="1"/>
  <c r="Q745" i="1"/>
  <c r="P738" i="1"/>
  <c r="Q738" i="1" s="1"/>
  <c r="P726" i="1"/>
  <c r="Q726" i="1"/>
  <c r="P719" i="1"/>
  <c r="Q719" i="1" s="1"/>
  <c r="P716" i="1"/>
  <c r="Q716" i="1"/>
  <c r="P710" i="1"/>
  <c r="Q710" i="1" s="1"/>
  <c r="P708" i="1"/>
  <c r="Q708" i="1"/>
  <c r="P702" i="1"/>
  <c r="Q702" i="1" s="1"/>
  <c r="P691" i="1"/>
  <c r="Q691" i="1"/>
  <c r="P670" i="1"/>
  <c r="Q670" i="1" s="1"/>
  <c r="P580" i="1"/>
  <c r="Q580" i="1"/>
  <c r="P515" i="1"/>
  <c r="Q515" i="1" s="1"/>
  <c r="P1002" i="1"/>
  <c r="Q1002" i="1"/>
  <c r="P891" i="1"/>
  <c r="Q891" i="1" s="1"/>
  <c r="R508" i="1"/>
  <c r="R8" i="1"/>
  <c r="R9" i="1" s="1"/>
  <c r="P1004" i="1"/>
  <c r="Q1004" i="1" s="1"/>
  <c r="P1003" i="1"/>
  <c r="Q1003" i="1"/>
  <c r="P1000" i="1"/>
  <c r="Q1000" i="1" s="1"/>
  <c r="P998" i="1"/>
  <c r="Q998" i="1"/>
  <c r="N989" i="1"/>
  <c r="N981" i="1"/>
  <c r="N982" i="1" s="1"/>
  <c r="N983" i="1" s="1"/>
  <c r="N984" i="1" s="1"/>
  <c r="N985" i="1" s="1"/>
  <c r="N986" i="1" s="1"/>
  <c r="N987" i="1" s="1"/>
  <c r="O987" i="1" s="1"/>
  <c r="N969" i="1"/>
  <c r="N970" i="1" s="1"/>
  <c r="N971" i="1" s="1"/>
  <c r="P971" i="1"/>
  <c r="Q971" i="1" s="1"/>
  <c r="P970" i="1"/>
  <c r="Q970" i="1"/>
  <c r="P969" i="1"/>
  <c r="Q969" i="1" s="1"/>
  <c r="P968" i="1"/>
  <c r="Q968" i="1"/>
  <c r="P965" i="1"/>
  <c r="Q965" i="1" s="1"/>
  <c r="P960" i="1"/>
  <c r="Q960" i="1" s="1"/>
  <c r="N949" i="1"/>
  <c r="N950" i="1" s="1"/>
  <c r="N951" i="1" s="1"/>
  <c r="N952" i="1" s="1"/>
  <c r="N953" i="1" s="1"/>
  <c r="N954" i="1" s="1"/>
  <c r="N955" i="1" s="1"/>
  <c r="P936" i="1"/>
  <c r="Q936" i="1"/>
  <c r="P935" i="1"/>
  <c r="Q935" i="1" s="1"/>
  <c r="P933" i="1"/>
  <c r="Q933" i="1"/>
  <c r="P932" i="1"/>
  <c r="Q932" i="1" s="1"/>
  <c r="P930" i="1"/>
  <c r="Q930" i="1"/>
  <c r="P929" i="1"/>
  <c r="Q929" i="1" s="1"/>
  <c r="P928" i="1"/>
  <c r="Q928" i="1"/>
  <c r="P926" i="1"/>
  <c r="Q926" i="1" s="1"/>
  <c r="P925" i="1"/>
  <c r="Q925" i="1"/>
  <c r="P924" i="1"/>
  <c r="Q924" i="1" s="1"/>
  <c r="P922" i="1"/>
  <c r="Q922" i="1"/>
  <c r="P920" i="1"/>
  <c r="Q920" i="1" s="1"/>
  <c r="P918" i="1"/>
  <c r="Q918" i="1"/>
  <c r="P916" i="1"/>
  <c r="Q916" i="1" s="1"/>
  <c r="P914" i="1"/>
  <c r="Q914" i="1"/>
  <c r="P913" i="1"/>
  <c r="Q913" i="1" s="1"/>
  <c r="P912" i="1"/>
  <c r="Q912" i="1"/>
  <c r="P911" i="1"/>
  <c r="Q911" i="1" s="1"/>
  <c r="P909" i="1"/>
  <c r="Q909" i="1"/>
  <c r="P908" i="1"/>
  <c r="Q908" i="1" s="1"/>
  <c r="P905" i="1"/>
  <c r="Q905" i="1"/>
  <c r="P904" i="1"/>
  <c r="Q904" i="1" s="1"/>
  <c r="P901" i="1"/>
  <c r="Q901" i="1"/>
  <c r="P900" i="1"/>
  <c r="Q900" i="1" s="1"/>
  <c r="P899" i="1"/>
  <c r="Q899" i="1"/>
  <c r="P896" i="1"/>
  <c r="Q896" i="1" s="1"/>
  <c r="P890" i="1"/>
  <c r="Q890" i="1"/>
  <c r="P889" i="1"/>
  <c r="Q889" i="1" s="1"/>
  <c r="P888" i="1"/>
  <c r="Q888" i="1"/>
  <c r="P885" i="1"/>
  <c r="Q885" i="1" s="1"/>
  <c r="P883" i="1"/>
  <c r="Q883" i="1"/>
  <c r="P882" i="1"/>
  <c r="Q882" i="1" s="1"/>
  <c r="P881" i="1"/>
  <c r="Q881" i="1"/>
  <c r="P879" i="1"/>
  <c r="Q879" i="1" s="1"/>
  <c r="P873" i="1"/>
  <c r="Q873" i="1" s="1"/>
  <c r="P872" i="1"/>
  <c r="Q872" i="1"/>
  <c r="P871" i="1"/>
  <c r="Q871" i="1" s="1"/>
  <c r="P870" i="1"/>
  <c r="Q870" i="1"/>
  <c r="P869" i="1"/>
  <c r="Q869" i="1" s="1"/>
  <c r="P868" i="1"/>
  <c r="Q868" i="1"/>
  <c r="P865" i="1"/>
  <c r="Q865" i="1" s="1"/>
  <c r="P864" i="1"/>
  <c r="Q864" i="1"/>
  <c r="P863" i="1"/>
  <c r="Q863" i="1" s="1"/>
  <c r="P862" i="1"/>
  <c r="Q862" i="1"/>
  <c r="P861" i="1"/>
  <c r="Q861" i="1" s="1"/>
  <c r="P859" i="1"/>
  <c r="Q859" i="1"/>
  <c r="P855" i="1"/>
  <c r="Q855" i="1" s="1"/>
  <c r="P853" i="1"/>
  <c r="Q853" i="1" s="1"/>
  <c r="P851" i="1"/>
  <c r="Q851" i="1" s="1"/>
  <c r="P849" i="1"/>
  <c r="Q849" i="1" s="1"/>
  <c r="P846" i="1"/>
  <c r="Q846" i="1" s="1"/>
  <c r="P845" i="1"/>
  <c r="Q845" i="1"/>
  <c r="P843" i="1"/>
  <c r="Q843" i="1" s="1"/>
  <c r="P838" i="1"/>
  <c r="Q838" i="1"/>
  <c r="P836" i="1"/>
  <c r="Q836" i="1" s="1"/>
  <c r="P835" i="1"/>
  <c r="Q835" i="1"/>
  <c r="P834" i="1"/>
  <c r="Q834" i="1" s="1"/>
  <c r="P833" i="1"/>
  <c r="Q833" i="1"/>
  <c r="P832" i="1"/>
  <c r="Q832" i="1" s="1"/>
  <c r="P831" i="1"/>
  <c r="Q831" i="1"/>
  <c r="P830" i="1"/>
  <c r="Q830" i="1" s="1"/>
  <c r="P829" i="1"/>
  <c r="Q829" i="1"/>
  <c r="P828" i="1"/>
  <c r="Q828" i="1" s="1"/>
  <c r="P822" i="1"/>
  <c r="Q822" i="1" s="1"/>
  <c r="P819" i="1"/>
  <c r="Q819" i="1"/>
  <c r="P818" i="1"/>
  <c r="Q818" i="1" s="1"/>
  <c r="P816" i="1"/>
  <c r="Q816" i="1"/>
  <c r="P815" i="1"/>
  <c r="Q815" i="1" s="1"/>
  <c r="P814" i="1"/>
  <c r="Q814" i="1"/>
  <c r="P813" i="1"/>
  <c r="Q813" i="1" s="1"/>
  <c r="P810" i="1"/>
  <c r="Q810" i="1"/>
  <c r="P809" i="1"/>
  <c r="Q809" i="1" s="1"/>
  <c r="P808" i="1"/>
  <c r="Q808" i="1"/>
  <c r="P799" i="1"/>
  <c r="Q799" i="1" s="1"/>
  <c r="P798" i="1"/>
  <c r="Q798" i="1"/>
  <c r="P795" i="1"/>
  <c r="Q795" i="1" s="1"/>
  <c r="P794" i="1"/>
  <c r="Q794" i="1"/>
  <c r="P791" i="1"/>
  <c r="Q791" i="1" s="1"/>
  <c r="P790" i="1"/>
  <c r="Q790" i="1"/>
  <c r="P789" i="1"/>
  <c r="Q789" i="1" s="1"/>
  <c r="P784" i="1"/>
  <c r="Q784" i="1"/>
  <c r="P782" i="1"/>
  <c r="Q782" i="1" s="1"/>
  <c r="P780" i="1"/>
  <c r="Q780" i="1"/>
  <c r="P778" i="1"/>
  <c r="Q778" i="1" s="1"/>
  <c r="P775" i="1"/>
  <c r="Q775" i="1"/>
  <c r="P774" i="1"/>
  <c r="Q774" i="1" s="1"/>
  <c r="P771" i="1"/>
  <c r="Q771" i="1"/>
  <c r="P770" i="1"/>
  <c r="Q770" i="1" s="1"/>
  <c r="P769" i="1"/>
  <c r="Q769" i="1"/>
  <c r="P765" i="1"/>
  <c r="Q765" i="1" s="1"/>
  <c r="P762" i="1"/>
  <c r="Q762" i="1"/>
  <c r="P761" i="1"/>
  <c r="Q761" i="1" s="1"/>
  <c r="P760" i="1"/>
  <c r="Q760" i="1"/>
  <c r="P759" i="1"/>
  <c r="Q759" i="1" s="1"/>
  <c r="P756" i="1"/>
  <c r="Q756" i="1"/>
  <c r="P755" i="1"/>
  <c r="Q755" i="1" s="1"/>
  <c r="P752" i="1"/>
  <c r="Q752" i="1"/>
  <c r="P751" i="1"/>
  <c r="Q751" i="1" s="1"/>
  <c r="P750" i="1"/>
  <c r="Q750" i="1"/>
  <c r="P736" i="1"/>
  <c r="Q736" i="1" s="1"/>
  <c r="P735" i="1"/>
  <c r="Q735" i="1"/>
  <c r="P733" i="1"/>
  <c r="Q733" i="1" s="1"/>
  <c r="P732" i="1"/>
  <c r="Q732" i="1"/>
  <c r="P731" i="1"/>
  <c r="Q731" i="1" s="1"/>
  <c r="P729" i="1"/>
  <c r="Q729" i="1"/>
  <c r="P728" i="1"/>
  <c r="Q728" i="1" s="1"/>
  <c r="P704" i="1"/>
  <c r="Q704" i="1"/>
  <c r="P700" i="1"/>
  <c r="Q700" i="1" s="1"/>
  <c r="P699" i="1"/>
  <c r="Q699" i="1"/>
  <c r="P698" i="1"/>
  <c r="Q698" i="1" s="1"/>
  <c r="P695" i="1"/>
  <c r="Q695" i="1"/>
  <c r="P694" i="1"/>
  <c r="Q694" i="1" s="1"/>
  <c r="P690" i="1"/>
  <c r="Q690" i="1"/>
  <c r="P685" i="1"/>
  <c r="Q685" i="1" s="1"/>
  <c r="P684" i="1"/>
  <c r="Q684" i="1"/>
  <c r="P676" i="1"/>
  <c r="Q676" i="1" s="1"/>
  <c r="P675" i="1"/>
  <c r="Q675" i="1"/>
  <c r="P674" i="1"/>
  <c r="Q674" i="1" s="1"/>
  <c r="P672" i="1"/>
  <c r="Q672" i="1"/>
  <c r="P671" i="1"/>
  <c r="Q671" i="1" s="1"/>
  <c r="P666" i="1"/>
  <c r="Q666" i="1"/>
  <c r="P664" i="1"/>
  <c r="Q664" i="1" s="1"/>
  <c r="P662" i="1"/>
  <c r="Q662" i="1"/>
  <c r="P661" i="1"/>
  <c r="Q661" i="1" s="1"/>
  <c r="P655" i="1"/>
  <c r="Q655" i="1"/>
  <c r="P653" i="1"/>
  <c r="Q653" i="1" s="1"/>
  <c r="P652" i="1"/>
  <c r="Q652" i="1"/>
  <c r="P651" i="1"/>
  <c r="Q651" i="1" s="1"/>
  <c r="P626" i="1"/>
  <c r="Q626" i="1"/>
  <c r="P625" i="1"/>
  <c r="Q625" i="1" s="1"/>
  <c r="P624" i="1"/>
  <c r="Q624" i="1"/>
  <c r="P618" i="1"/>
  <c r="Q618" i="1" s="1"/>
  <c r="P615" i="1"/>
  <c r="Q615" i="1"/>
  <c r="P614" i="1"/>
  <c r="Q614" i="1" s="1"/>
  <c r="P613" i="1"/>
  <c r="Q613" i="1"/>
  <c r="P594" i="1"/>
  <c r="Q594" i="1" s="1"/>
  <c r="P592" i="1"/>
  <c r="Q592" i="1"/>
  <c r="P591" i="1"/>
  <c r="Q591" i="1" s="1"/>
  <c r="P590" i="1"/>
  <c r="Q590" i="1"/>
  <c r="P584" i="1"/>
  <c r="Q584" i="1" s="1"/>
  <c r="P578" i="1"/>
  <c r="Q578" i="1"/>
  <c r="P570" i="1"/>
  <c r="Q570" i="1" s="1"/>
  <c r="P569" i="1"/>
  <c r="Q569" i="1"/>
  <c r="P568" i="1"/>
  <c r="Q568" i="1" s="1"/>
  <c r="P526" i="1"/>
  <c r="Q526" i="1"/>
  <c r="P522" i="1"/>
  <c r="Q522" i="1" s="1"/>
  <c r="P518" i="1"/>
  <c r="Q518" i="1"/>
  <c r="P514" i="1"/>
  <c r="Q514" i="1" s="1"/>
  <c r="P509" i="1"/>
  <c r="Q509" i="1"/>
  <c r="P494" i="1"/>
  <c r="Q494" i="1" s="1"/>
  <c r="P492" i="1"/>
  <c r="Q492" i="1"/>
  <c r="P488" i="1"/>
  <c r="Q488" i="1" s="1"/>
  <c r="P484" i="1"/>
  <c r="Q484" i="1"/>
  <c r="P483" i="1"/>
  <c r="Q483" i="1" s="1"/>
  <c r="P479" i="1"/>
  <c r="Q479" i="1"/>
  <c r="P452" i="1"/>
  <c r="Q452" i="1" s="1"/>
  <c r="P435" i="1"/>
  <c r="Q435" i="1"/>
  <c r="P431" i="1"/>
  <c r="Q431" i="1" s="1"/>
  <c r="P428" i="1"/>
  <c r="Q428" i="1"/>
  <c r="P406" i="1"/>
  <c r="Q406" i="1" s="1"/>
  <c r="P405" i="1"/>
  <c r="Q405" i="1"/>
  <c r="P399" i="1"/>
  <c r="Q399" i="1" s="1"/>
  <c r="P398" i="1"/>
  <c r="Q398" i="1"/>
  <c r="P384" i="1"/>
  <c r="Q384" i="1" s="1"/>
  <c r="P378" i="1"/>
  <c r="Q378" i="1"/>
  <c r="P376" i="1"/>
  <c r="Q376" i="1" s="1"/>
  <c r="P369" i="1"/>
  <c r="Q369" i="1"/>
  <c r="P364" i="1"/>
  <c r="Q364" i="1" s="1"/>
  <c r="P361" i="1"/>
  <c r="Q361" i="1"/>
  <c r="P355" i="1"/>
  <c r="Q355" i="1" s="1"/>
  <c r="P352" i="1"/>
  <c r="Q352" i="1"/>
  <c r="P344" i="1"/>
  <c r="Q344" i="1" s="1"/>
  <c r="P343" i="1"/>
  <c r="Q343" i="1"/>
  <c r="P339" i="1"/>
  <c r="Q339" i="1" s="1"/>
  <c r="P236" i="1"/>
  <c r="Q236" i="1"/>
  <c r="P221" i="1"/>
  <c r="Q221" i="1" s="1"/>
  <c r="P219" i="1"/>
  <c r="Q219" i="1"/>
  <c r="P200" i="1"/>
  <c r="Q200" i="1" s="1"/>
  <c r="P198" i="1"/>
  <c r="Q198" i="1"/>
  <c r="P143" i="1"/>
  <c r="Q143" i="1" s="1"/>
  <c r="P132" i="1"/>
  <c r="Q132" i="1"/>
  <c r="P55" i="1"/>
  <c r="Q55" i="1" s="1"/>
  <c r="P29" i="1"/>
  <c r="Q29" i="1"/>
  <c r="P18" i="1"/>
  <c r="Q18" i="1" s="1"/>
  <c r="N259" i="1"/>
  <c r="N260" i="1"/>
  <c r="N261" i="1"/>
  <c r="N262" i="1" s="1"/>
  <c r="N263" i="1" s="1"/>
  <c r="N264" i="1" s="1"/>
  <c r="N265" i="1" s="1"/>
  <c r="N266" i="1" s="1"/>
  <c r="N267" i="1" s="1"/>
  <c r="O267" i="1" s="1"/>
  <c r="N269" i="1"/>
  <c r="N270" i="1" s="1"/>
  <c r="N271" i="1" s="1"/>
  <c r="N272" i="1" s="1"/>
  <c r="N273" i="1" s="1"/>
  <c r="N274" i="1" s="1"/>
  <c r="N275" i="1" s="1"/>
  <c r="N276" i="1" s="1"/>
  <c r="N277" i="1" s="1"/>
  <c r="O277" i="1" s="1"/>
  <c r="N729" i="1"/>
  <c r="N730" i="1"/>
  <c r="N731" i="1"/>
  <c r="N732" i="1" s="1"/>
  <c r="N733" i="1" s="1"/>
  <c r="N734" i="1" s="1"/>
  <c r="N735" i="1" s="1"/>
  <c r="N736" i="1" s="1"/>
  <c r="N737" i="1" s="1"/>
  <c r="O737" i="1" s="1"/>
  <c r="N810" i="1"/>
  <c r="N811" i="1" s="1"/>
  <c r="P295" i="1"/>
  <c r="Q295" i="1" s="1"/>
  <c r="P271" i="1"/>
  <c r="Q271" i="1"/>
  <c r="P252" i="1"/>
  <c r="Q252" i="1" s="1"/>
  <c r="P248" i="1"/>
  <c r="Q248" i="1"/>
  <c r="N649" i="1"/>
  <c r="N789" i="1"/>
  <c r="N790" i="1"/>
  <c r="N791" i="1"/>
  <c r="N792" i="1" s="1"/>
  <c r="N793" i="1" s="1"/>
  <c r="N794" i="1" s="1"/>
  <c r="N795" i="1" s="1"/>
  <c r="N796" i="1" s="1"/>
  <c r="N797" i="1" s="1"/>
  <c r="O797" i="1" s="1"/>
  <c r="R659" i="1"/>
  <c r="R660" i="1" s="1"/>
  <c r="R669" i="1"/>
  <c r="R359" i="1"/>
  <c r="P773" i="1"/>
  <c r="Q773" i="1" s="1"/>
  <c r="P766" i="1"/>
  <c r="Q766" i="1"/>
  <c r="N779" i="1"/>
  <c r="N780" i="1" s="1"/>
  <c r="R778" i="1"/>
  <c r="P976" i="1"/>
  <c r="Q976" i="1"/>
  <c r="P974" i="1"/>
  <c r="Q974" i="1" s="1"/>
  <c r="Q973" i="1"/>
  <c r="P972" i="1"/>
  <c r="Q972" i="1" s="1"/>
  <c r="P958" i="1"/>
  <c r="Q958" i="1"/>
  <c r="P934" i="1"/>
  <c r="Q934" i="1" s="1"/>
  <c r="P931" i="1"/>
  <c r="Q931" i="1"/>
  <c r="N860" i="1"/>
  <c r="N861" i="1" s="1"/>
  <c r="N862" i="1" s="1"/>
  <c r="N863" i="1"/>
  <c r="N864" i="1" s="1"/>
  <c r="N865" i="1" s="1"/>
  <c r="N866" i="1" s="1"/>
  <c r="N867" i="1" s="1"/>
  <c r="O867" i="1" s="1"/>
  <c r="P825" i="1"/>
  <c r="Q825" i="1"/>
  <c r="P812" i="1"/>
  <c r="Q812" i="1" s="1"/>
  <c r="N800" i="1"/>
  <c r="N801" i="1"/>
  <c r="N802" i="1"/>
  <c r="N803" i="1" s="1"/>
  <c r="N804" i="1" s="1"/>
  <c r="N805" i="1" s="1"/>
  <c r="N806" i="1" s="1"/>
  <c r="N807" i="1" s="1"/>
  <c r="O807" i="1" s="1"/>
  <c r="P804" i="1"/>
  <c r="Q804" i="1"/>
  <c r="P793" i="1"/>
  <c r="Q793" i="1" s="1"/>
  <c r="P786" i="1"/>
  <c r="Q786" i="1"/>
  <c r="P785" i="1"/>
  <c r="Q785" i="1" s="1"/>
  <c r="R128" i="1"/>
  <c r="N159" i="1"/>
  <c r="N160" i="1"/>
  <c r="N161" i="1" s="1"/>
  <c r="N162" i="1" s="1"/>
  <c r="N163" i="1" s="1"/>
  <c r="N164" i="1" s="1"/>
  <c r="N165" i="1" s="1"/>
  <c r="N166" i="1" s="1"/>
  <c r="N167" i="1" s="1"/>
  <c r="O167" i="1" s="1"/>
  <c r="R679" i="1"/>
  <c r="R680" i="1"/>
  <c r="R681" i="1" s="1"/>
  <c r="J660" i="1"/>
  <c r="J781" i="1"/>
  <c r="J521" i="1"/>
  <c r="J522" i="1"/>
  <c r="R699" i="1"/>
  <c r="R700" i="1" s="1"/>
  <c r="R39" i="1"/>
  <c r="P984" i="1"/>
  <c r="Q984" i="1"/>
  <c r="P983" i="1"/>
  <c r="Q983" i="1" s="1"/>
  <c r="P944" i="1"/>
  <c r="Q944" i="1" s="1"/>
  <c r="P940" i="1"/>
  <c r="Q940" i="1"/>
  <c r="P915" i="1"/>
  <c r="Q915" i="1" s="1"/>
  <c r="P895" i="1"/>
  <c r="Q895" i="1"/>
  <c r="P894" i="1"/>
  <c r="Q894" i="1" s="1"/>
  <c r="P893" i="1"/>
  <c r="Q893" i="1"/>
  <c r="P876" i="1"/>
  <c r="Q876" i="1" s="1"/>
  <c r="P866" i="1"/>
  <c r="Q866" i="1" s="1"/>
  <c r="P860" i="1"/>
  <c r="Q860" i="1"/>
  <c r="P858" i="1"/>
  <c r="Q858" i="1" s="1"/>
  <c r="P764" i="1"/>
  <c r="Q764" i="1"/>
  <c r="P693" i="1"/>
  <c r="Q693" i="1" s="1"/>
  <c r="P689" i="1"/>
  <c r="Q689" i="1"/>
  <c r="N682" i="1"/>
  <c r="N683" i="1" s="1"/>
  <c r="N684" i="1" s="1"/>
  <c r="N685" i="1" s="1"/>
  <c r="N686" i="1" s="1"/>
  <c r="N687" i="1" s="1"/>
  <c r="O687" i="1" s="1"/>
  <c r="P681" i="1"/>
  <c r="Q681" i="1"/>
  <c r="R78" i="1"/>
  <c r="R208" i="1"/>
  <c r="R238" i="1"/>
  <c r="R348" i="1"/>
  <c r="R518" i="1"/>
  <c r="R519" i="1" s="1"/>
  <c r="R520" i="1" s="1"/>
  <c r="R521" i="1" s="1"/>
  <c r="R522" i="1" s="1"/>
  <c r="R523" i="1" s="1"/>
  <c r="R524" i="1" s="1"/>
  <c r="P1006" i="1"/>
  <c r="Q1006" i="1"/>
  <c r="P1005" i="1"/>
  <c r="Q1005" i="1" s="1"/>
  <c r="P1001" i="1"/>
  <c r="Q1001" i="1"/>
  <c r="P996" i="1"/>
  <c r="Q996" i="1" s="1"/>
  <c r="P995" i="1"/>
  <c r="Q995" i="1"/>
  <c r="P991" i="1"/>
  <c r="Q991" i="1" s="1"/>
  <c r="P966" i="1"/>
  <c r="Q966" i="1"/>
  <c r="P964" i="1"/>
  <c r="Q964" i="1" s="1"/>
  <c r="Q963" i="1"/>
  <c r="P962" i="1"/>
  <c r="Q962" i="1" s="1"/>
  <c r="Q955" i="1"/>
  <c r="P954" i="1"/>
  <c r="Q954" i="1" s="1"/>
  <c r="Q951" i="1"/>
  <c r="P949" i="1"/>
  <c r="Q949" i="1" s="1"/>
  <c r="P923" i="1"/>
  <c r="Q923" i="1"/>
  <c r="P921" i="1"/>
  <c r="Q921" i="1" s="1"/>
  <c r="P906" i="1"/>
  <c r="Q906" i="1"/>
  <c r="P903" i="1"/>
  <c r="Q903" i="1" s="1"/>
  <c r="P902" i="1"/>
  <c r="Q902" i="1"/>
  <c r="P898" i="1"/>
  <c r="Q898" i="1" s="1"/>
  <c r="P823" i="1"/>
  <c r="Q823" i="1"/>
  <c r="P821" i="1"/>
  <c r="Q821" i="1" s="1"/>
  <c r="P513" i="1"/>
  <c r="Q513" i="1"/>
  <c r="N879" i="1"/>
  <c r="N880" i="1" s="1"/>
  <c r="N881" i="1" s="1"/>
  <c r="N882" i="1" s="1"/>
  <c r="N883" i="1" s="1"/>
  <c r="N884" i="1" s="1"/>
  <c r="N885" i="1" s="1"/>
  <c r="N886" i="1" s="1"/>
  <c r="N887" i="1" s="1"/>
  <c r="O887" i="1" s="1"/>
  <c r="R878" i="1"/>
  <c r="R248" i="1"/>
  <c r="R249" i="1" s="1"/>
  <c r="N249" i="1"/>
  <c r="N250" i="1" s="1"/>
  <c r="N251" i="1" s="1"/>
  <c r="N252" i="1"/>
  <c r="N253" i="1" s="1"/>
  <c r="N254" i="1" s="1"/>
  <c r="N255" i="1" s="1"/>
  <c r="N256" i="1" s="1"/>
  <c r="N257" i="1" s="1"/>
  <c r="O257" i="1" s="1"/>
  <c r="N339" i="1"/>
  <c r="N340" i="1"/>
  <c r="N341" i="1"/>
  <c r="N342" i="1" s="1"/>
  <c r="N343" i="1" s="1"/>
  <c r="N344" i="1" s="1"/>
  <c r="N345" i="1" s="1"/>
  <c r="N346" i="1" s="1"/>
  <c r="N347" i="1" s="1"/>
  <c r="O347" i="1" s="1"/>
  <c r="N419" i="1"/>
  <c r="N420" i="1"/>
  <c r="N421" i="1" s="1"/>
  <c r="N422" i="1" s="1"/>
  <c r="N423" i="1" s="1"/>
  <c r="N424" i="1" s="1"/>
  <c r="N425" i="1" s="1"/>
  <c r="N426" i="1" s="1"/>
  <c r="N427" i="1" s="1"/>
  <c r="O427" i="1" s="1"/>
  <c r="N839" i="1"/>
  <c r="R839" i="1" s="1"/>
  <c r="R838" i="1"/>
  <c r="N749" i="1"/>
  <c r="R749" i="1" s="1"/>
  <c r="N750" i="1"/>
  <c r="N751" i="1" s="1"/>
  <c r="N752" i="1" s="1"/>
  <c r="N753" i="1" s="1"/>
  <c r="N754" i="1" s="1"/>
  <c r="N755" i="1" s="1"/>
  <c r="N756" i="1" s="1"/>
  <c r="N757" i="1" s="1"/>
  <c r="O757" i="1" s="1"/>
  <c r="R748" i="1"/>
  <c r="R298" i="1"/>
  <c r="N299" i="1"/>
  <c r="N300" i="1"/>
  <c r="N301" i="1" s="1"/>
  <c r="N302" i="1" s="1"/>
  <c r="N303" i="1" s="1"/>
  <c r="N304" i="1" s="1"/>
  <c r="N305" i="1" s="1"/>
  <c r="N306" i="1" s="1"/>
  <c r="N307" i="1" s="1"/>
  <c r="O307" i="1" s="1"/>
  <c r="N999" i="1"/>
  <c r="N1000" i="1"/>
  <c r="N1001" i="1"/>
  <c r="N1002" i="1"/>
  <c r="N1003" i="1" s="1"/>
  <c r="N1004" i="1" s="1"/>
  <c r="N1005" i="1" s="1"/>
  <c r="N1006" i="1" s="1"/>
  <c r="N1007" i="1" s="1"/>
  <c r="O1007" i="1" s="1"/>
  <c r="P886" i="1"/>
  <c r="Q886" i="1"/>
  <c r="P880" i="1"/>
  <c r="Q880" i="1"/>
  <c r="P844" i="1"/>
  <c r="Q844" i="1"/>
  <c r="P842" i="1"/>
  <c r="Q842" i="1"/>
  <c r="P841" i="1"/>
  <c r="Q841" i="1"/>
  <c r="P840" i="1"/>
  <c r="Q840" i="1"/>
  <c r="P806" i="1"/>
  <c r="Q806" i="1"/>
  <c r="P803" i="1"/>
  <c r="Q803" i="1"/>
  <c r="P802" i="1"/>
  <c r="Q802" i="1"/>
  <c r="P754" i="1"/>
  <c r="Q754" i="1"/>
  <c r="P748" i="1"/>
  <c r="Q748" i="1"/>
  <c r="P682" i="1"/>
  <c r="Q682" i="1"/>
  <c r="P679" i="1"/>
  <c r="Q679" i="1"/>
  <c r="P660" i="1"/>
  <c r="Q660" i="1"/>
  <c r="P605" i="1"/>
  <c r="Q605" i="1"/>
  <c r="P603" i="1"/>
  <c r="Q603" i="1"/>
  <c r="P602" i="1"/>
  <c r="Q602" i="1"/>
  <c r="P600" i="1"/>
  <c r="Q600" i="1"/>
  <c r="P599" i="1"/>
  <c r="Q599" i="1"/>
  <c r="N169" i="1"/>
  <c r="N170" i="1"/>
  <c r="N171" i="1" s="1"/>
  <c r="N172" i="1" s="1"/>
  <c r="N173" i="1" s="1"/>
  <c r="N174" i="1" s="1"/>
  <c r="N175" i="1" s="1"/>
  <c r="N176" i="1" s="1"/>
  <c r="N177" i="1" s="1"/>
  <c r="O177" i="1" s="1"/>
  <c r="N189" i="1"/>
  <c r="N190" i="1"/>
  <c r="N191" i="1"/>
  <c r="N192" i="1"/>
  <c r="N193" i="1" s="1"/>
  <c r="N194" i="1" s="1"/>
  <c r="N195" i="1" s="1"/>
  <c r="N196" i="1" s="1"/>
  <c r="N197" i="1" s="1"/>
  <c r="O197" i="1" s="1"/>
  <c r="N209" i="1"/>
  <c r="N229" i="1"/>
  <c r="N230" i="1" s="1"/>
  <c r="N231" i="1" s="1"/>
  <c r="N232" i="1" s="1"/>
  <c r="N233" i="1" s="1"/>
  <c r="N234" i="1" s="1"/>
  <c r="N235" i="1" s="1"/>
  <c r="N236" i="1" s="1"/>
  <c r="N237" i="1" s="1"/>
  <c r="O237" i="1" s="1"/>
  <c r="N309" i="1"/>
  <c r="N310" i="1"/>
  <c r="N311" i="1" s="1"/>
  <c r="N312" i="1" s="1"/>
  <c r="N313" i="1" s="1"/>
  <c r="N314" i="1" s="1"/>
  <c r="N315" i="1" s="1"/>
  <c r="N316" i="1" s="1"/>
  <c r="N317" i="1" s="1"/>
  <c r="O317" i="1" s="1"/>
  <c r="N472" i="1"/>
  <c r="N473" i="1" s="1"/>
  <c r="N474" i="1" s="1"/>
  <c r="N475" i="1"/>
  <c r="N476" i="1" s="1"/>
  <c r="N477" i="1" s="1"/>
  <c r="O477" i="1" s="1"/>
  <c r="N940" i="1"/>
  <c r="N941" i="1" s="1"/>
  <c r="N942" i="1" s="1"/>
  <c r="N943" i="1" s="1"/>
  <c r="N944" i="1" s="1"/>
  <c r="N945" i="1" s="1"/>
  <c r="N569" i="1"/>
  <c r="R568" i="1"/>
  <c r="N9" i="1"/>
  <c r="N10" i="1"/>
  <c r="N11" i="1" s="1"/>
  <c r="N12" i="1" s="1"/>
  <c r="N13" i="1" s="1"/>
  <c r="N14" i="1" s="1"/>
  <c r="N15" i="1" s="1"/>
  <c r="N16" i="1" s="1"/>
  <c r="N17" i="1" s="1"/>
  <c r="O17" i="1" s="1"/>
  <c r="N179" i="1"/>
  <c r="N180" i="1"/>
  <c r="N181" i="1" s="1"/>
  <c r="N182" i="1" s="1"/>
  <c r="N183" i="1" s="1"/>
  <c r="N184" i="1" s="1"/>
  <c r="N185" i="1" s="1"/>
  <c r="N186" i="1" s="1"/>
  <c r="N187" i="1" s="1"/>
  <c r="O187" i="1" s="1"/>
  <c r="N220" i="1"/>
  <c r="N221" i="1" s="1"/>
  <c r="N222" i="1" s="1"/>
  <c r="N223" i="1"/>
  <c r="N224" i="1" s="1"/>
  <c r="N225" i="1" s="1"/>
  <c r="N226" i="1" s="1"/>
  <c r="N227" i="1" s="1"/>
  <c r="O227" i="1" s="1"/>
  <c r="R638" i="1"/>
  <c r="R639" i="1" s="1"/>
  <c r="R640" i="1" s="1"/>
  <c r="R641" i="1" s="1"/>
  <c r="P646" i="1"/>
  <c r="Q646" i="1" s="1"/>
  <c r="P644" i="1"/>
  <c r="Q644" i="1"/>
  <c r="P643" i="1"/>
  <c r="Q643" i="1" s="1"/>
  <c r="P642" i="1"/>
  <c r="Q642" i="1"/>
  <c r="P576" i="1"/>
  <c r="Q576" i="1" s="1"/>
  <c r="R558" i="1"/>
  <c r="R328" i="1"/>
  <c r="R329" i="1"/>
  <c r="R330" i="1" s="1"/>
  <c r="R18" i="1"/>
  <c r="R19" i="1" s="1"/>
  <c r="R20" i="1" s="1"/>
  <c r="R28" i="1"/>
  <c r="R29" i="1"/>
  <c r="R48" i="1"/>
  <c r="R49" i="1" s="1"/>
  <c r="R58" i="1"/>
  <c r="R59" i="1" s="1"/>
  <c r="R68" i="1"/>
  <c r="R88" i="1"/>
  <c r="R98" i="1"/>
  <c r="R99" i="1" s="1"/>
  <c r="R108" i="1"/>
  <c r="R109" i="1" s="1"/>
  <c r="R148" i="1"/>
  <c r="R158" i="1"/>
  <c r="R168" i="1"/>
  <c r="R228" i="1"/>
  <c r="R308" i="1"/>
  <c r="R309" i="1" s="1"/>
  <c r="R310" i="1" s="1"/>
  <c r="R311" i="1" s="1"/>
  <c r="R478" i="1"/>
  <c r="R479" i="1"/>
  <c r="R488" i="1"/>
  <c r="R489" i="1"/>
  <c r="R490" i="1" s="1"/>
  <c r="R538" i="1"/>
  <c r="R539" i="1"/>
  <c r="R540" i="1"/>
  <c r="R541" i="1"/>
  <c r="R542" i="1" s="1"/>
  <c r="R543" i="1" s="1"/>
  <c r="R544" i="1" s="1"/>
  <c r="R545" i="1" s="1"/>
  <c r="R598" i="1"/>
  <c r="R599" i="1"/>
  <c r="R600" i="1"/>
  <c r="R601" i="1"/>
  <c r="R602" i="1" s="1"/>
  <c r="R603" i="1" s="1"/>
  <c r="R604" i="1" s="1"/>
  <c r="R605" i="1" s="1"/>
  <c r="R608" i="1"/>
  <c r="R648" i="1"/>
  <c r="R258" i="1"/>
  <c r="R259" i="1"/>
  <c r="R260" i="1" s="1"/>
  <c r="R268" i="1"/>
  <c r="R278" i="1"/>
  <c r="R279" i="1"/>
  <c r="R280" i="1"/>
  <c r="R288" i="1"/>
  <c r="R289" i="1"/>
  <c r="R318" i="1"/>
  <c r="R319" i="1" s="1"/>
  <c r="R378" i="1"/>
  <c r="R388" i="1"/>
  <c r="R408" i="1"/>
  <c r="R409" i="1" s="1"/>
  <c r="R418" i="1"/>
  <c r="R438" i="1"/>
  <c r="R458" i="1"/>
  <c r="J901" i="1"/>
  <c r="J441" i="1"/>
  <c r="R719" i="1"/>
  <c r="R720" i="1"/>
  <c r="R721" i="1" s="1"/>
  <c r="R722" i="1" s="1"/>
  <c r="R859" i="1"/>
  <c r="R860" i="1" s="1"/>
  <c r="R528" i="1"/>
  <c r="J529" i="1"/>
  <c r="J981" i="1"/>
  <c r="J311" i="1"/>
  <c r="J312" i="1"/>
  <c r="J313" i="1" s="1"/>
  <c r="J314" i="1" s="1"/>
  <c r="J315" i="1" s="1"/>
  <c r="J40" i="1"/>
  <c r="J320" i="1"/>
  <c r="J400" i="1"/>
  <c r="R400" i="1" s="1"/>
  <c r="J401" i="1"/>
  <c r="J670" i="1"/>
  <c r="J671" i="1"/>
  <c r="R671" i="1" s="1"/>
  <c r="J9" i="1"/>
  <c r="J693" i="1"/>
  <c r="J694" i="1"/>
  <c r="J562" i="1"/>
  <c r="J563" i="1"/>
  <c r="J564" i="1"/>
  <c r="J681" i="1"/>
  <c r="J682" i="1"/>
  <c r="J683" i="1"/>
  <c r="J684" i="1"/>
  <c r="J761" i="1"/>
  <c r="J762" i="1"/>
  <c r="J620" i="1"/>
  <c r="R619" i="1"/>
  <c r="R219" i="1"/>
  <c r="J861" i="1"/>
  <c r="J1000" i="1"/>
  <c r="J371" i="1"/>
  <c r="J372" i="1" s="1"/>
  <c r="J841" i="1"/>
  <c r="J921" i="1"/>
  <c r="J922" i="1"/>
  <c r="J923" i="1"/>
  <c r="J260" i="1"/>
  <c r="J150" i="1"/>
  <c r="J60" i="1"/>
  <c r="J731" i="1"/>
  <c r="R731" i="1" s="1"/>
  <c r="R939" i="1"/>
  <c r="J940" i="1"/>
  <c r="J500" i="1"/>
  <c r="R869" i="1"/>
  <c r="J890" i="1"/>
  <c r="R889" i="1"/>
  <c r="R890" i="1" s="1"/>
  <c r="J821" i="1"/>
  <c r="J480" i="1"/>
  <c r="R480" i="1" s="1"/>
  <c r="J30" i="1"/>
  <c r="J990" i="1"/>
  <c r="J129" i="1"/>
  <c r="R129" i="1" s="1"/>
  <c r="J702" i="1"/>
  <c r="J635" i="1"/>
  <c r="J636" i="1" s="1"/>
  <c r="J592" i="1"/>
  <c r="J604" i="1"/>
  <c r="J961" i="1"/>
  <c r="R589" i="1"/>
  <c r="R919" i="1"/>
  <c r="R580" i="1"/>
  <c r="R149" i="1"/>
  <c r="R769" i="1"/>
  <c r="R369" i="1"/>
  <c r="R370" i="1" s="1"/>
  <c r="R629" i="1"/>
  <c r="R630" i="1"/>
  <c r="R631" i="1"/>
  <c r="R632" i="1" s="1"/>
  <c r="R633" i="1" s="1"/>
  <c r="R634" i="1" s="1"/>
  <c r="R635" i="1" s="1"/>
  <c r="R439" i="1"/>
  <c r="R440" i="1"/>
  <c r="R69" i="1"/>
  <c r="R70" i="1"/>
  <c r="R71" i="1" s="1"/>
  <c r="R119" i="1"/>
  <c r="R120" i="1"/>
  <c r="R929" i="1"/>
  <c r="R930" i="1"/>
  <c r="R931" i="1" s="1"/>
  <c r="R590" i="1"/>
  <c r="R789" i="1"/>
  <c r="R790" i="1" s="1"/>
  <c r="R791" i="1" s="1"/>
  <c r="R829" i="1"/>
  <c r="R509" i="1"/>
  <c r="R510" i="1" s="1"/>
  <c r="R511" i="1" s="1"/>
  <c r="R512" i="1"/>
  <c r="R513" i="1" s="1"/>
  <c r="R759" i="1"/>
  <c r="R760" i="1"/>
  <c r="R761" i="1"/>
  <c r="R762" i="1" s="1"/>
  <c r="R559" i="1"/>
  <c r="R909" i="1"/>
  <c r="R910" i="1"/>
  <c r="R911" i="1"/>
  <c r="R912" i="1" s="1"/>
  <c r="R913" i="1" s="1"/>
  <c r="R914" i="1" s="1"/>
  <c r="R915" i="1"/>
  <c r="R349" i="1"/>
  <c r="R350" i="1" s="1"/>
  <c r="R351" i="1" s="1"/>
  <c r="R352" i="1" s="1"/>
  <c r="R353" i="1"/>
  <c r="R354" i="1" s="1"/>
  <c r="R40" i="1"/>
  <c r="R159" i="1"/>
  <c r="R160" i="1" s="1"/>
  <c r="R161" i="1" s="1"/>
  <c r="J661" i="1"/>
  <c r="J662" i="1" s="1"/>
  <c r="J663" i="1" s="1"/>
  <c r="J664" i="1" s="1"/>
  <c r="R389" i="1"/>
  <c r="R499" i="1"/>
  <c r="R500" i="1" s="1"/>
  <c r="R501" i="1" s="1"/>
  <c r="R670" i="1"/>
  <c r="R169" i="1"/>
  <c r="R729" i="1"/>
  <c r="R730" i="1" s="1"/>
  <c r="R701" i="1"/>
  <c r="R702" i="1" s="1"/>
  <c r="J801" i="1"/>
  <c r="R312" i="1"/>
  <c r="R449" i="1"/>
  <c r="R450" i="1" s="1"/>
  <c r="R451" i="1"/>
  <c r="R809" i="1"/>
  <c r="J810" i="1"/>
  <c r="J811" i="1" s="1"/>
  <c r="J710" i="1"/>
  <c r="R710" i="1" s="1"/>
  <c r="R709" i="1"/>
  <c r="R779" i="1"/>
  <c r="J41" i="1"/>
  <c r="R41" i="1" s="1"/>
  <c r="R682" i="1"/>
  <c r="R683" i="1" s="1"/>
  <c r="R299" i="1"/>
  <c r="R879" i="1"/>
  <c r="R880" i="1" s="1"/>
  <c r="R999" i="1"/>
  <c r="R1000" i="1" s="1"/>
  <c r="N210" i="1"/>
  <c r="N211" i="1" s="1"/>
  <c r="N212" i="1" s="1"/>
  <c r="N213" i="1" s="1"/>
  <c r="N214" i="1" s="1"/>
  <c r="N215" i="1" s="1"/>
  <c r="N216" i="1"/>
  <c r="N217" i="1" s="1"/>
  <c r="O217" i="1" s="1"/>
  <c r="J982" i="1"/>
  <c r="J902" i="1"/>
  <c r="J10" i="1"/>
  <c r="J11" i="1" s="1"/>
  <c r="R320" i="1"/>
  <c r="J321" i="1"/>
  <c r="J530" i="1"/>
  <c r="R529" i="1"/>
  <c r="R290" i="1"/>
  <c r="R291" i="1" s="1"/>
  <c r="R292" i="1" s="1"/>
  <c r="R293" i="1" s="1"/>
  <c r="R294" i="1" s="1"/>
  <c r="J291" i="1"/>
  <c r="J481" i="1"/>
  <c r="J162" i="1"/>
  <c r="R162" i="1" s="1"/>
  <c r="J501" i="1"/>
  <c r="R940" i="1"/>
  <c r="R941" i="1" s="1"/>
  <c r="J941" i="1"/>
  <c r="J732" i="1"/>
  <c r="J261" i="1"/>
  <c r="J1001" i="1"/>
  <c r="R1001" i="1" s="1"/>
  <c r="J452" i="1"/>
  <c r="R620" i="1"/>
  <c r="J621" i="1"/>
  <c r="J855" i="1"/>
  <c r="J695" i="1"/>
  <c r="J991" i="1"/>
  <c r="R30" i="1"/>
  <c r="R31" i="1" s="1"/>
  <c r="J31" i="1"/>
  <c r="R121" i="1"/>
  <c r="R122" i="1" s="1"/>
  <c r="J122" i="1"/>
  <c r="J123" i="1"/>
  <c r="J124" i="1" s="1"/>
  <c r="J891" i="1"/>
  <c r="R891" i="1" s="1"/>
  <c r="J61" i="1"/>
  <c r="R150" i="1"/>
  <c r="J151" i="1"/>
  <c r="R151" i="1" s="1"/>
  <c r="J842" i="1"/>
  <c r="J843" i="1" s="1"/>
  <c r="J844" i="1" s="1"/>
  <c r="J763" i="1"/>
  <c r="J764" i="1" s="1"/>
  <c r="J572" i="1"/>
  <c r="J523" i="1"/>
  <c r="J593" i="1"/>
  <c r="J594" i="1" s="1"/>
  <c r="J595" i="1" s="1"/>
  <c r="J546" i="1"/>
  <c r="J723" i="1"/>
  <c r="J104" i="1"/>
  <c r="J355" i="1"/>
  <c r="J356" i="1" s="1"/>
  <c r="J357" i="1" s="1"/>
  <c r="J652" i="1"/>
  <c r="J962" i="1"/>
  <c r="J605" i="1"/>
  <c r="J672" i="1"/>
  <c r="J673" i="1" s="1"/>
  <c r="J674" i="1" s="1"/>
  <c r="J703" i="1"/>
  <c r="J704" i="1" s="1"/>
  <c r="J705" i="1" s="1"/>
  <c r="K517" i="1"/>
  <c r="P517" i="1"/>
  <c r="Q517" i="1" s="1"/>
  <c r="J644" i="1"/>
  <c r="J935" i="1"/>
  <c r="J976" i="1"/>
  <c r="J917" i="1"/>
  <c r="R661" i="1"/>
  <c r="R810" i="1"/>
  <c r="J711" i="1"/>
  <c r="J712" i="1" s="1"/>
  <c r="J713" i="1"/>
  <c r="J42" i="1"/>
  <c r="R530" i="1"/>
  <c r="J531" i="1"/>
  <c r="J532" i="1"/>
  <c r="J322" i="1"/>
  <c r="R321" i="1"/>
  <c r="R322" i="1" s="1"/>
  <c r="R10" i="1"/>
  <c r="J903" i="1"/>
  <c r="J983" i="1"/>
  <c r="J152" i="1"/>
  <c r="J62" i="1"/>
  <c r="J63" i="1" s="1"/>
  <c r="J892" i="1"/>
  <c r="J32" i="1"/>
  <c r="J33" i="1" s="1"/>
  <c r="J992" i="1"/>
  <c r="J696" i="1"/>
  <c r="J622" i="1"/>
  <c r="J453" i="1"/>
  <c r="R452" i="1"/>
  <c r="R453" i="1" s="1"/>
  <c r="R454" i="1" s="1"/>
  <c r="R455" i="1" s="1"/>
  <c r="R456" i="1" s="1"/>
  <c r="J1002" i="1"/>
  <c r="J262" i="1"/>
  <c r="J942" i="1"/>
  <c r="J943" i="1" s="1"/>
  <c r="J944" i="1" s="1"/>
  <c r="R944" i="1" s="1"/>
  <c r="J502" i="1"/>
  <c r="J503" i="1" s="1"/>
  <c r="R481" i="1"/>
  <c r="J482" i="1"/>
  <c r="R482" i="1" s="1"/>
  <c r="J292" i="1"/>
  <c r="R763" i="1"/>
  <c r="R123" i="1"/>
  <c r="R313" i="1"/>
  <c r="J977" i="1"/>
  <c r="K977" i="1" s="1"/>
  <c r="J936" i="1"/>
  <c r="J937" i="1" s="1"/>
  <c r="J645" i="1"/>
  <c r="R672" i="1"/>
  <c r="J606" i="1"/>
  <c r="J963" i="1"/>
  <c r="J724" i="1"/>
  <c r="R355" i="1"/>
  <c r="J105" i="1"/>
  <c r="J106" i="1" s="1"/>
  <c r="J547" i="1"/>
  <c r="J637" i="1"/>
  <c r="K637" i="1" s="1"/>
  <c r="J524" i="1"/>
  <c r="J573" i="1"/>
  <c r="R711" i="1"/>
  <c r="J984" i="1"/>
  <c r="J904" i="1"/>
  <c r="J12" i="1"/>
  <c r="R11" i="1"/>
  <c r="J323" i="1"/>
  <c r="J324" i="1"/>
  <c r="J325" i="1" s="1"/>
  <c r="J326" i="1" s="1"/>
  <c r="R531" i="1"/>
  <c r="J483" i="1"/>
  <c r="R483" i="1" s="1"/>
  <c r="R942" i="1"/>
  <c r="J1003" i="1"/>
  <c r="J1004" i="1" s="1"/>
  <c r="R1002" i="1"/>
  <c r="R1003" i="1" s="1"/>
  <c r="J153" i="1"/>
  <c r="R314" i="1"/>
  <c r="J765" i="1"/>
  <c r="J293" i="1"/>
  <c r="J454" i="1"/>
  <c r="J455" i="1" s="1"/>
  <c r="J623" i="1"/>
  <c r="R32" i="1"/>
  <c r="P637" i="1"/>
  <c r="Q637" i="1" s="1"/>
  <c r="J574" i="1"/>
  <c r="J525" i="1"/>
  <c r="J964" i="1"/>
  <c r="R673" i="1"/>
  <c r="J905" i="1"/>
  <c r="J985" i="1"/>
  <c r="R323" i="1"/>
  <c r="R324" i="1"/>
  <c r="J624" i="1"/>
  <c r="J845" i="1"/>
  <c r="J846" i="1" s="1"/>
  <c r="J316" i="1"/>
  <c r="J64" i="1"/>
  <c r="R943" i="1"/>
  <c r="J294" i="1"/>
  <c r="J295" i="1" s="1"/>
  <c r="J766" i="1"/>
  <c r="J706" i="1"/>
  <c r="J707" i="1" s="1"/>
  <c r="K707" i="1" s="1"/>
  <c r="P707" i="1" s="1"/>
  <c r="Q707" i="1" s="1"/>
  <c r="J965" i="1"/>
  <c r="J966" i="1" s="1"/>
  <c r="J526" i="1"/>
  <c r="R674" i="1"/>
  <c r="R675" i="1" s="1"/>
  <c r="J675" i="1"/>
  <c r="K357" i="1"/>
  <c r="P357" i="1" s="1"/>
  <c r="Q357" i="1" s="1"/>
  <c r="J596" i="1"/>
  <c r="K937" i="1"/>
  <c r="P937" i="1"/>
  <c r="Q937" i="1" s="1"/>
  <c r="J107" i="1"/>
  <c r="K107" i="1" s="1"/>
  <c r="J327" i="1"/>
  <c r="J317" i="1"/>
  <c r="K317" i="1" s="1"/>
  <c r="P317" i="1" s="1"/>
  <c r="J945" i="1"/>
  <c r="J946" i="1" s="1"/>
  <c r="J65" i="1"/>
  <c r="J66" i="1" s="1"/>
  <c r="J456" i="1"/>
  <c r="J457" i="1" s="1"/>
  <c r="J676" i="1"/>
  <c r="R676" i="1" s="1"/>
  <c r="J527" i="1"/>
  <c r="J597" i="1"/>
  <c r="J847" i="1"/>
  <c r="R945" i="1"/>
  <c r="Q317" i="1"/>
  <c r="J677" i="1"/>
  <c r="K677" i="1" s="1"/>
  <c r="P677" i="1" s="1"/>
  <c r="Q677" i="1" s="1"/>
  <c r="K597" i="1"/>
  <c r="P597" i="1"/>
  <c r="Q597" i="1"/>
  <c r="K527" i="1"/>
  <c r="P527" i="1"/>
  <c r="Q527" i="1" s="1"/>
  <c r="R677" i="1"/>
  <c r="P25" i="3"/>
  <c r="Q25" i="3"/>
  <c r="P29" i="3"/>
  <c r="Q29" i="3"/>
  <c r="P38" i="3"/>
  <c r="Q38" i="3"/>
  <c r="P75" i="3"/>
  <c r="Q75" i="3"/>
  <c r="P121" i="3"/>
  <c r="Q121" i="3"/>
  <c r="P173" i="3"/>
  <c r="Q173" i="3"/>
  <c r="P203" i="3"/>
  <c r="Q203" i="3"/>
  <c r="R378" i="3"/>
  <c r="P380" i="3"/>
  <c r="Q380" i="3" s="1"/>
  <c r="P408" i="3"/>
  <c r="Q408" i="3"/>
  <c r="P55" i="3"/>
  <c r="Q55" i="3" s="1"/>
  <c r="R58" i="3"/>
  <c r="P191" i="3"/>
  <c r="Q191" i="3"/>
  <c r="P255" i="3"/>
  <c r="Q255" i="3"/>
  <c r="P288" i="3"/>
  <c r="Q288" i="3"/>
  <c r="P404" i="3"/>
  <c r="Q404" i="3"/>
  <c r="R438" i="3"/>
  <c r="R928" i="3"/>
  <c r="N19" i="3"/>
  <c r="N79" i="3"/>
  <c r="N80" i="3"/>
  <c r="N81" i="3"/>
  <c r="N82" i="3" s="1"/>
  <c r="N109" i="3"/>
  <c r="N129" i="3"/>
  <c r="N139" i="3"/>
  <c r="N209" i="3"/>
  <c r="N210" i="3" s="1"/>
  <c r="N219" i="3"/>
  <c r="N220" i="3"/>
  <c r="N221" i="3"/>
  <c r="N222" i="3"/>
  <c r="N223" i="3" s="1"/>
  <c r="N224" i="3" s="1"/>
  <c r="N225" i="3" s="1"/>
  <c r="N226" i="3" s="1"/>
  <c r="N227" i="3" s="1"/>
  <c r="O227" i="3" s="1"/>
  <c r="N490" i="3"/>
  <c r="N719" i="3"/>
  <c r="N720" i="3" s="1"/>
  <c r="N721" i="3" s="1"/>
  <c r="N722" i="3" s="1"/>
  <c r="N723" i="3" s="1"/>
  <c r="R828" i="3"/>
  <c r="N20" i="3"/>
  <c r="R38" i="3"/>
  <c r="P58" i="3"/>
  <c r="Q58" i="3"/>
  <c r="P66" i="3"/>
  <c r="Q66" i="3"/>
  <c r="P83" i="3"/>
  <c r="Q83" i="3"/>
  <c r="N99" i="3"/>
  <c r="N100" i="3" s="1"/>
  <c r="P100" i="3"/>
  <c r="Q100" i="3" s="1"/>
  <c r="P105" i="3"/>
  <c r="Q105" i="3"/>
  <c r="R108" i="3"/>
  <c r="R138" i="3"/>
  <c r="P145" i="3"/>
  <c r="Q145" i="3"/>
  <c r="P179" i="3"/>
  <c r="Q179" i="3" s="1"/>
  <c r="N259" i="3"/>
  <c r="N260" i="3"/>
  <c r="N261" i="3"/>
  <c r="N262" i="3" s="1"/>
  <c r="N263" i="3" s="1"/>
  <c r="N264" i="3" s="1"/>
  <c r="N265" i="3" s="1"/>
  <c r="N266" i="3" s="1"/>
  <c r="N267" i="3" s="1"/>
  <c r="O267" i="3" s="1"/>
  <c r="N269" i="3"/>
  <c r="N270" i="3" s="1"/>
  <c r="N271" i="3" s="1"/>
  <c r="N272" i="3" s="1"/>
  <c r="N273" i="3" s="1"/>
  <c r="N274" i="3" s="1"/>
  <c r="N275" i="3" s="1"/>
  <c r="N276" i="3" s="1"/>
  <c r="N277" i="3" s="1"/>
  <c r="O277" i="3" s="1"/>
  <c r="N279" i="3"/>
  <c r="N280" i="3"/>
  <c r="N329" i="3"/>
  <c r="N330" i="3" s="1"/>
  <c r="N331" i="3" s="1"/>
  <c r="N332" i="3" s="1"/>
  <c r="N333" i="3" s="1"/>
  <c r="N334" i="3" s="1"/>
  <c r="N335" i="3" s="1"/>
  <c r="N336" i="3" s="1"/>
  <c r="N337" i="3" s="1"/>
  <c r="O337" i="3" s="1"/>
  <c r="N369" i="3"/>
  <c r="R398" i="3"/>
  <c r="P508" i="3"/>
  <c r="Q508" i="3" s="1"/>
  <c r="N579" i="3"/>
  <c r="N580" i="3"/>
  <c r="N581" i="3"/>
  <c r="N582" i="3" s="1"/>
  <c r="N583" i="3" s="1"/>
  <c r="N584" i="3" s="1"/>
  <c r="N585" i="3"/>
  <c r="N586" i="3" s="1"/>
  <c r="N587" i="3" s="1"/>
  <c r="O587" i="3" s="1"/>
  <c r="N599" i="3"/>
  <c r="N600" i="3" s="1"/>
  <c r="N601" i="3" s="1"/>
  <c r="N602" i="3" s="1"/>
  <c r="N689" i="3"/>
  <c r="N39" i="3"/>
  <c r="N40" i="3"/>
  <c r="N41" i="3" s="1"/>
  <c r="N42" i="3" s="1"/>
  <c r="N43" i="3" s="1"/>
  <c r="N44" i="3" s="1"/>
  <c r="N45" i="3" s="1"/>
  <c r="N46" i="3" s="1"/>
  <c r="N47" i="3" s="1"/>
  <c r="O47" i="3" s="1"/>
  <c r="N59" i="3"/>
  <c r="N60" i="3"/>
  <c r="N61" i="3"/>
  <c r="N62" i="3"/>
  <c r="N63" i="3" s="1"/>
  <c r="N64" i="3" s="1"/>
  <c r="N65" i="3" s="1"/>
  <c r="N66" i="3" s="1"/>
  <c r="N67" i="3" s="1"/>
  <c r="O67" i="3" s="1"/>
  <c r="R78" i="3"/>
  <c r="R79" i="3" s="1"/>
  <c r="P201" i="3"/>
  <c r="Q201" i="3" s="1"/>
  <c r="R478" i="3"/>
  <c r="R518" i="3"/>
  <c r="N541" i="3"/>
  <c r="N549" i="3"/>
  <c r="N550" i="3"/>
  <c r="N551" i="3" s="1"/>
  <c r="N552" i="3" s="1"/>
  <c r="N553" i="3" s="1"/>
  <c r="N554" i="3" s="1"/>
  <c r="N555" i="3" s="1"/>
  <c r="N556" i="3" s="1"/>
  <c r="N557" i="3" s="1"/>
  <c r="O557" i="3" s="1"/>
  <c r="N849" i="3"/>
  <c r="N850" i="3"/>
  <c r="N851" i="3" s="1"/>
  <c r="N852" i="3" s="1"/>
  <c r="N853" i="3" s="1"/>
  <c r="N854" i="3" s="1"/>
  <c r="N855" i="3" s="1"/>
  <c r="N856" i="3" s="1"/>
  <c r="N857" i="3" s="1"/>
  <c r="O857" i="3" s="1"/>
  <c r="N949" i="3"/>
  <c r="N950" i="3"/>
  <c r="N951" i="3"/>
  <c r="N952" i="3"/>
  <c r="N953" i="3" s="1"/>
  <c r="N954" i="3" s="1"/>
  <c r="N955" i="3" s="1"/>
  <c r="N956" i="3" s="1"/>
  <c r="N957" i="3" s="1"/>
  <c r="O957" i="3" s="1"/>
  <c r="P63" i="3"/>
  <c r="Q63" i="3"/>
  <c r="N409" i="3"/>
  <c r="N920" i="3"/>
  <c r="N179" i="3"/>
  <c r="P278" i="3"/>
  <c r="Q278" i="3"/>
  <c r="R298" i="3"/>
  <c r="P348" i="3"/>
  <c r="Q348" i="3"/>
  <c r="R418" i="3"/>
  <c r="N530" i="3"/>
  <c r="N531" i="3" s="1"/>
  <c r="N623" i="3"/>
  <c r="N624" i="3" s="1"/>
  <c r="N625" i="3" s="1"/>
  <c r="N626" i="3" s="1"/>
  <c r="N627" i="3" s="1"/>
  <c r="O627" i="3" s="1"/>
  <c r="N639" i="3"/>
  <c r="N839" i="3"/>
  <c r="R218" i="3"/>
  <c r="R408" i="3"/>
  <c r="N410" i="3"/>
  <c r="N539" i="3"/>
  <c r="N540" i="3"/>
  <c r="N619" i="3"/>
  <c r="N620" i="3" s="1"/>
  <c r="N621" i="3" s="1"/>
  <c r="N622" i="3" s="1"/>
  <c r="N709" i="3"/>
  <c r="N710" i="3"/>
  <c r="N711" i="3"/>
  <c r="N712" i="3" s="1"/>
  <c r="N713" i="3" s="1"/>
  <c r="N714" i="3" s="1"/>
  <c r="N715" i="3" s="1"/>
  <c r="N716" i="3" s="1"/>
  <c r="N717" i="3" s="1"/>
  <c r="O717" i="3" s="1"/>
  <c r="N970" i="3"/>
  <c r="N971" i="3" s="1"/>
  <c r="N972" i="3" s="1"/>
  <c r="N973" i="3" s="1"/>
  <c r="N749" i="3"/>
  <c r="R998" i="3"/>
  <c r="J979" i="3"/>
  <c r="J980" i="3" s="1"/>
  <c r="J743" i="3"/>
  <c r="J744" i="3" s="1"/>
  <c r="J359" i="3"/>
  <c r="J360" i="3"/>
  <c r="J361" i="3"/>
  <c r="J160" i="3"/>
  <c r="J699" i="3"/>
  <c r="P92" i="3"/>
  <c r="Q92" i="3"/>
  <c r="J129" i="3"/>
  <c r="J130" i="3"/>
  <c r="J209" i="3"/>
  <c r="J729" i="3"/>
  <c r="J849" i="3"/>
  <c r="J439" i="3"/>
  <c r="J440" i="3"/>
  <c r="J441" i="3"/>
  <c r="J649" i="3"/>
  <c r="J809" i="3"/>
  <c r="J999" i="3"/>
  <c r="J1000" i="3" s="1"/>
  <c r="J119" i="3"/>
  <c r="J179" i="3"/>
  <c r="J199" i="3"/>
  <c r="J200" i="3" s="1"/>
  <c r="J259" i="3"/>
  <c r="J260" i="3"/>
  <c r="J339" i="3"/>
  <c r="J419" i="3"/>
  <c r="J420" i="3"/>
  <c r="J519" i="3"/>
  <c r="J520" i="3"/>
  <c r="J659" i="3"/>
  <c r="J889" i="3"/>
  <c r="J909" i="3"/>
  <c r="J959" i="3"/>
  <c r="J919" i="3"/>
  <c r="J739" i="3"/>
  <c r="J740" i="3" s="1"/>
  <c r="J741" i="3" s="1"/>
  <c r="J742" i="3" s="1"/>
  <c r="N49" i="3"/>
  <c r="N69" i="3"/>
  <c r="N89" i="3"/>
  <c r="R8" i="3"/>
  <c r="J9" i="3"/>
  <c r="J10" i="3" s="1"/>
  <c r="R28" i="3"/>
  <c r="J29" i="3"/>
  <c r="J30" i="3"/>
  <c r="R48" i="3"/>
  <c r="J60" i="3"/>
  <c r="R68" i="3"/>
  <c r="J80" i="3"/>
  <c r="R88" i="3"/>
  <c r="J19" i="3"/>
  <c r="J20" i="3" s="1"/>
  <c r="R18" i="3"/>
  <c r="N9" i="3"/>
  <c r="N10" i="3"/>
  <c r="N11" i="3" s="1"/>
  <c r="N12" i="3" s="1"/>
  <c r="N13" i="3"/>
  <c r="N14" i="3" s="1"/>
  <c r="N15" i="3" s="1"/>
  <c r="N16" i="3" s="1"/>
  <c r="N17" i="3" s="1"/>
  <c r="O17" i="3" s="1"/>
  <c r="N21" i="3"/>
  <c r="N22" i="3"/>
  <c r="N23" i="3"/>
  <c r="N24" i="3" s="1"/>
  <c r="N25" i="3" s="1"/>
  <c r="N26" i="3" s="1"/>
  <c r="N27" i="3"/>
  <c r="O27" i="3" s="1"/>
  <c r="N29" i="3"/>
  <c r="N30" i="3"/>
  <c r="N31" i="3"/>
  <c r="N32" i="3" s="1"/>
  <c r="N33" i="3" s="1"/>
  <c r="N34" i="3" s="1"/>
  <c r="N35" i="3" s="1"/>
  <c r="N36" i="3" s="1"/>
  <c r="N37" i="3" s="1"/>
  <c r="O37" i="3" s="1"/>
  <c r="J50" i="3"/>
  <c r="J51" i="3" s="1"/>
  <c r="N130" i="3"/>
  <c r="N131" i="3" s="1"/>
  <c r="N132" i="3" s="1"/>
  <c r="N133" i="3"/>
  <c r="N134" i="3" s="1"/>
  <c r="N135" i="3" s="1"/>
  <c r="N136" i="3" s="1"/>
  <c r="N137" i="3" s="1"/>
  <c r="O137" i="3" s="1"/>
  <c r="N160" i="3"/>
  <c r="N161" i="3"/>
  <c r="N162" i="3"/>
  <c r="N163" i="3" s="1"/>
  <c r="N164" i="3" s="1"/>
  <c r="N165" i="3" s="1"/>
  <c r="N166" i="3" s="1"/>
  <c r="N167" i="3" s="1"/>
  <c r="O167" i="3" s="1"/>
  <c r="N281" i="3"/>
  <c r="N229" i="3"/>
  <c r="N230" i="3" s="1"/>
  <c r="N231" i="3" s="1"/>
  <c r="N232" i="3"/>
  <c r="N233" i="3" s="1"/>
  <c r="N234" i="3" s="1"/>
  <c r="N235" i="3" s="1"/>
  <c r="N236" i="3" s="1"/>
  <c r="N237" i="3" s="1"/>
  <c r="O237" i="3" s="1"/>
  <c r="P11" i="3"/>
  <c r="Q11" i="3" s="1"/>
  <c r="P15" i="3"/>
  <c r="Q15" i="3"/>
  <c r="P19" i="3"/>
  <c r="Q19" i="3" s="1"/>
  <c r="P23" i="3"/>
  <c r="Q23" i="3"/>
  <c r="P31" i="3"/>
  <c r="Q31" i="3" s="1"/>
  <c r="P35" i="3"/>
  <c r="Q35" i="3"/>
  <c r="P41" i="3"/>
  <c r="Q41" i="3" s="1"/>
  <c r="P42" i="3"/>
  <c r="Q42" i="3"/>
  <c r="P54" i="3"/>
  <c r="Q54" i="3" s="1"/>
  <c r="P62" i="3"/>
  <c r="Q62" i="3"/>
  <c r="N70" i="3"/>
  <c r="N71" i="3" s="1"/>
  <c r="N72" i="3" s="1"/>
  <c r="N73" i="3" s="1"/>
  <c r="N74" i="3" s="1"/>
  <c r="N75" i="3" s="1"/>
  <c r="N76" i="3" s="1"/>
  <c r="N77" i="3" s="1"/>
  <c r="O77" i="3" s="1"/>
  <c r="P74" i="3"/>
  <c r="Q74" i="3" s="1"/>
  <c r="P82" i="3"/>
  <c r="Q82" i="3"/>
  <c r="P99" i="3"/>
  <c r="Q99" i="3" s="1"/>
  <c r="N101" i="3"/>
  <c r="N102" i="3" s="1"/>
  <c r="N103" i="3" s="1"/>
  <c r="N104" i="3" s="1"/>
  <c r="N105" i="3" s="1"/>
  <c r="N106" i="3" s="1"/>
  <c r="N107" i="3" s="1"/>
  <c r="O107" i="3" s="1"/>
  <c r="J109" i="3"/>
  <c r="P109" i="3"/>
  <c r="Q109" i="3" s="1"/>
  <c r="N120" i="3"/>
  <c r="N121" i="3"/>
  <c r="N122" i="3" s="1"/>
  <c r="N123" i="3" s="1"/>
  <c r="N124" i="3" s="1"/>
  <c r="N125" i="3" s="1"/>
  <c r="N126" i="3" s="1"/>
  <c r="N127" i="3" s="1"/>
  <c r="O127" i="3" s="1"/>
  <c r="N170" i="3"/>
  <c r="N171" i="3" s="1"/>
  <c r="N172" i="3" s="1"/>
  <c r="N173" i="3" s="1"/>
  <c r="N174" i="3" s="1"/>
  <c r="N175" i="3" s="1"/>
  <c r="N176" i="3" s="1"/>
  <c r="N177" i="3" s="1"/>
  <c r="O177" i="3" s="1"/>
  <c r="N200" i="3"/>
  <c r="N250" i="3"/>
  <c r="N251" i="3"/>
  <c r="N252" i="3"/>
  <c r="N253" i="3" s="1"/>
  <c r="N254" i="3" s="1"/>
  <c r="N255" i="3" s="1"/>
  <c r="N256" i="3" s="1"/>
  <c r="N257" i="3" s="1"/>
  <c r="O257" i="3" s="1"/>
  <c r="P396" i="3"/>
  <c r="Q396" i="3"/>
  <c r="P400" i="3"/>
  <c r="Q400" i="3" s="1"/>
  <c r="P452" i="3"/>
  <c r="Q452" i="3"/>
  <c r="R548" i="3"/>
  <c r="J100" i="3"/>
  <c r="N211" i="3"/>
  <c r="N212" i="3" s="1"/>
  <c r="N213" i="3" s="1"/>
  <c r="N214" i="3" s="1"/>
  <c r="N215" i="3" s="1"/>
  <c r="N216" i="3" s="1"/>
  <c r="N217" i="3" s="1"/>
  <c r="O217" i="3" s="1"/>
  <c r="R148" i="3"/>
  <c r="R149" i="3" s="1"/>
  <c r="N149" i="3"/>
  <c r="R228" i="3"/>
  <c r="R468" i="3"/>
  <c r="P1005" i="3"/>
  <c r="Q1005" i="3" s="1"/>
  <c r="P1001" i="3"/>
  <c r="Q1001" i="3"/>
  <c r="P993" i="3"/>
  <c r="Q993" i="3" s="1"/>
  <c r="P989" i="3"/>
  <c r="Q989" i="3"/>
  <c r="P985" i="3"/>
  <c r="Q985" i="3" s="1"/>
  <c r="P981" i="3"/>
  <c r="Q981" i="3"/>
  <c r="P973" i="3"/>
  <c r="Q973" i="3" s="1"/>
  <c r="P969" i="3"/>
  <c r="Q969" i="3"/>
  <c r="P965" i="3"/>
  <c r="Q965" i="3" s="1"/>
  <c r="P961" i="3"/>
  <c r="Q961" i="3"/>
  <c r="P1003" i="3"/>
  <c r="Q1003" i="3" s="1"/>
  <c r="P999" i="3"/>
  <c r="Q999" i="3"/>
  <c r="P995" i="3"/>
  <c r="Q995" i="3" s="1"/>
  <c r="P991" i="3"/>
  <c r="Q991" i="3"/>
  <c r="P983" i="3"/>
  <c r="Q983" i="3" s="1"/>
  <c r="P979" i="3"/>
  <c r="Q979" i="3"/>
  <c r="P975" i="3"/>
  <c r="Q975" i="3" s="1"/>
  <c r="P971" i="3"/>
  <c r="Q971" i="3"/>
  <c r="P963" i="3"/>
  <c r="Q963" i="3" s="1"/>
  <c r="P959" i="3"/>
  <c r="Q959" i="3"/>
  <c r="P1006" i="3"/>
  <c r="Q1006" i="3" s="1"/>
  <c r="P998" i="3"/>
  <c r="Q998" i="3"/>
  <c r="P990" i="3"/>
  <c r="Q990" i="3" s="1"/>
  <c r="P982" i="3"/>
  <c r="Q982" i="3"/>
  <c r="P974" i="3"/>
  <c r="Q974" i="3" s="1"/>
  <c r="P966" i="3"/>
  <c r="Q966" i="3"/>
  <c r="P955" i="3"/>
  <c r="Q955" i="3" s="1"/>
  <c r="P951" i="3"/>
  <c r="Q951" i="3"/>
  <c r="P943" i="3"/>
  <c r="Q943" i="3" s="1"/>
  <c r="P939" i="3"/>
  <c r="Q939" i="3"/>
  <c r="P1002" i="3"/>
  <c r="Q1002" i="3" s="1"/>
  <c r="P994" i="3"/>
  <c r="Q994" i="3"/>
  <c r="P986" i="3"/>
  <c r="Q986" i="3" s="1"/>
  <c r="P978" i="3"/>
  <c r="Q978" i="3"/>
  <c r="P970" i="3"/>
  <c r="Q970" i="3" s="1"/>
  <c r="P962" i="3"/>
  <c r="Q962" i="3"/>
  <c r="P953" i="3"/>
  <c r="Q953" i="3" s="1"/>
  <c r="P949" i="3"/>
  <c r="Q949" i="3"/>
  <c r="P945" i="3"/>
  <c r="Q945" i="3" s="1"/>
  <c r="P941" i="3"/>
  <c r="Q941" i="3"/>
  <c r="P933" i="3"/>
  <c r="Q933" i="3" s="1"/>
  <c r="P929" i="3"/>
  <c r="Q929" i="3"/>
  <c r="P992" i="3"/>
  <c r="Q992" i="3" s="1"/>
  <c r="P968" i="3"/>
  <c r="Q968" i="3"/>
  <c r="P964" i="3"/>
  <c r="Q964" i="3" s="1"/>
  <c r="P954" i="3"/>
  <c r="Q954" i="3"/>
  <c r="P946" i="3"/>
  <c r="Q946" i="3" s="1"/>
  <c r="P938" i="3"/>
  <c r="Q938" i="3"/>
  <c r="P932" i="3"/>
  <c r="Q932" i="3" s="1"/>
  <c r="P924" i="3"/>
  <c r="Q924" i="3"/>
  <c r="P920" i="3"/>
  <c r="Q920" i="3" s="1"/>
  <c r="P916" i="3"/>
  <c r="Q916" i="3"/>
  <c r="P912" i="3"/>
  <c r="Q912" i="3" s="1"/>
  <c r="P908" i="3"/>
  <c r="Q908" i="3"/>
  <c r="P904" i="3"/>
  <c r="Q904" i="3" s="1"/>
  <c r="P900" i="3"/>
  <c r="Q900" i="3"/>
  <c r="P896" i="3"/>
  <c r="Q896" i="3" s="1"/>
  <c r="P892" i="3"/>
  <c r="Q892" i="3"/>
  <c r="P888" i="3"/>
  <c r="Q888" i="3" s="1"/>
  <c r="P884" i="3"/>
  <c r="Q884" i="3"/>
  <c r="P1004" i="3"/>
  <c r="Q1004" i="3" s="1"/>
  <c r="P980" i="3"/>
  <c r="Q980" i="3"/>
  <c r="P976" i="3"/>
  <c r="Q976" i="3" s="1"/>
  <c r="P958" i="3"/>
  <c r="Q958" i="3"/>
  <c r="P950" i="3"/>
  <c r="Q950" i="3" s="1"/>
  <c r="P942" i="3"/>
  <c r="Q942" i="3"/>
  <c r="P931" i="3"/>
  <c r="Q931" i="3" s="1"/>
  <c r="P930" i="3"/>
  <c r="Q930" i="3"/>
  <c r="P926" i="3"/>
  <c r="Q926" i="3" s="1"/>
  <c r="P922" i="3"/>
  <c r="Q922" i="3"/>
  <c r="P918" i="3"/>
  <c r="Q918" i="3" s="1"/>
  <c r="P914" i="3"/>
  <c r="Q914" i="3"/>
  <c r="P910" i="3"/>
  <c r="Q910" i="3" s="1"/>
  <c r="P906" i="3"/>
  <c r="Q906" i="3"/>
  <c r="P902" i="3"/>
  <c r="Q902" i="3" s="1"/>
  <c r="P898" i="3"/>
  <c r="Q898" i="3"/>
  <c r="P894" i="3"/>
  <c r="Q894" i="3" s="1"/>
  <c r="P890" i="3"/>
  <c r="Q890" i="3"/>
  <c r="P886" i="3"/>
  <c r="Q886" i="3" s="1"/>
  <c r="P882" i="3"/>
  <c r="Q882" i="3"/>
  <c r="P878" i="3"/>
  <c r="Q878" i="3" s="1"/>
  <c r="P874" i="3"/>
  <c r="Q874" i="3"/>
  <c r="P870" i="3"/>
  <c r="Q870" i="3" s="1"/>
  <c r="P996" i="3"/>
  <c r="Q996" i="3"/>
  <c r="P948" i="3"/>
  <c r="Q948" i="3" s="1"/>
  <c r="P944" i="3"/>
  <c r="Q944" i="3"/>
  <c r="P935" i="3"/>
  <c r="Q935" i="3" s="1"/>
  <c r="P928" i="3"/>
  <c r="Q928" i="3"/>
  <c r="P925" i="3"/>
  <c r="Q925" i="3" s="1"/>
  <c r="P913" i="3"/>
  <c r="Q913" i="3"/>
  <c r="P901" i="3"/>
  <c r="Q901" i="3" s="1"/>
  <c r="P984" i="3"/>
  <c r="Q984" i="3"/>
  <c r="P960" i="3"/>
  <c r="Q960" i="3" s="1"/>
  <c r="P956" i="3"/>
  <c r="Q956" i="3"/>
  <c r="P934" i="3"/>
  <c r="Q934" i="3" s="1"/>
  <c r="P921" i="3"/>
  <c r="Q921" i="3"/>
  <c r="P909" i="3"/>
  <c r="Q909" i="3" s="1"/>
  <c r="P905" i="3"/>
  <c r="Q905" i="3"/>
  <c r="P893" i="3"/>
  <c r="Q893" i="3" s="1"/>
  <c r="P876" i="3"/>
  <c r="Q876" i="3"/>
  <c r="P875" i="3"/>
  <c r="Q875" i="3" s="1"/>
  <c r="P869" i="3"/>
  <c r="Q869" i="3"/>
  <c r="P866" i="3"/>
  <c r="Q866" i="3" s="1"/>
  <c r="P862" i="3"/>
  <c r="Q862" i="3"/>
  <c r="P858" i="3"/>
  <c r="Q858" i="3" s="1"/>
  <c r="P854" i="3"/>
  <c r="Q854" i="3"/>
  <c r="P850" i="3"/>
  <c r="Q850" i="3" s="1"/>
  <c r="P846" i="3"/>
  <c r="Q846" i="3"/>
  <c r="P842" i="3"/>
  <c r="Q842" i="3" s="1"/>
  <c r="P838" i="3"/>
  <c r="Q838" i="3"/>
  <c r="P834" i="3"/>
  <c r="Q834" i="3" s="1"/>
  <c r="P830" i="3"/>
  <c r="Q830" i="3"/>
  <c r="P826" i="3"/>
  <c r="Q826" i="3" s="1"/>
  <c r="P822" i="3"/>
  <c r="Q822" i="3"/>
  <c r="P818" i="3"/>
  <c r="Q818" i="3" s="1"/>
  <c r="P814" i="3"/>
  <c r="Q814" i="3"/>
  <c r="P810" i="3"/>
  <c r="Q810" i="3" s="1"/>
  <c r="P806" i="3"/>
  <c r="Q806" i="3"/>
  <c r="P802" i="3"/>
  <c r="Q802" i="3" s="1"/>
  <c r="P798" i="3"/>
  <c r="Q798" i="3"/>
  <c r="P794" i="3"/>
  <c r="Q794" i="3" s="1"/>
  <c r="P790" i="3"/>
  <c r="Q790" i="3"/>
  <c r="P786" i="3"/>
  <c r="Q786" i="3" s="1"/>
  <c r="P782" i="3"/>
  <c r="Q782" i="3"/>
  <c r="P778" i="3"/>
  <c r="Q778" i="3" s="1"/>
  <c r="P774" i="3"/>
  <c r="Q774" i="3"/>
  <c r="P770" i="3"/>
  <c r="Q770" i="3" s="1"/>
  <c r="P766" i="3"/>
  <c r="Q766" i="3"/>
  <c r="P762" i="3"/>
  <c r="Q762" i="3" s="1"/>
  <c r="P758" i="3"/>
  <c r="Q758" i="3"/>
  <c r="P754" i="3"/>
  <c r="Q754" i="3" s="1"/>
  <c r="P750" i="3"/>
  <c r="Q750" i="3"/>
  <c r="P746" i="3"/>
  <c r="Q746" i="3" s="1"/>
  <c r="P742" i="3"/>
  <c r="Q742" i="3"/>
  <c r="P738" i="3"/>
  <c r="Q738" i="3" s="1"/>
  <c r="P734" i="3"/>
  <c r="Q734" i="3"/>
  <c r="P952" i="3"/>
  <c r="Q952" i="3" s="1"/>
  <c r="P885" i="3"/>
  <c r="Q885" i="3"/>
  <c r="P864" i="3"/>
  <c r="Q864" i="3" s="1"/>
  <c r="P863" i="3"/>
  <c r="Q863" i="3"/>
  <c r="P856" i="3"/>
  <c r="Q856" i="3" s="1"/>
  <c r="P855" i="3"/>
  <c r="Q855" i="3"/>
  <c r="P849" i="3"/>
  <c r="Q849" i="3" s="1"/>
  <c r="P840" i="3"/>
  <c r="Q840" i="3"/>
  <c r="P839" i="3"/>
  <c r="Q839" i="3" s="1"/>
  <c r="P832" i="3"/>
  <c r="Q832" i="3"/>
  <c r="P831" i="3"/>
  <c r="Q831" i="3" s="1"/>
  <c r="P825" i="3"/>
  <c r="Q825" i="3"/>
  <c r="P808" i="3"/>
  <c r="Q808" i="3" s="1"/>
  <c r="P801" i="3"/>
  <c r="Q801" i="3"/>
  <c r="P793" i="3"/>
  <c r="Q793" i="3" s="1"/>
  <c r="P784" i="3"/>
  <c r="Q784" i="3"/>
  <c r="P783" i="3"/>
  <c r="Q783" i="3" s="1"/>
  <c r="P776" i="3"/>
  <c r="Q776" i="3"/>
  <c r="P775" i="3"/>
  <c r="Q775" i="3" s="1"/>
  <c r="P769" i="3"/>
  <c r="Q769" i="3"/>
  <c r="P1000" i="3"/>
  <c r="Q1000" i="3" s="1"/>
  <c r="P936" i="3"/>
  <c r="Q936" i="3"/>
  <c r="P919" i="3"/>
  <c r="Q919" i="3" s="1"/>
  <c r="P915" i="3"/>
  <c r="Q915" i="3"/>
  <c r="P903" i="3"/>
  <c r="Q903" i="3" s="1"/>
  <c r="P881" i="3"/>
  <c r="Q881" i="3"/>
  <c r="P879" i="3"/>
  <c r="Q879" i="3" s="1"/>
  <c r="P873" i="3"/>
  <c r="Q873" i="3"/>
  <c r="P871" i="3"/>
  <c r="Q871" i="3" s="1"/>
  <c r="P865" i="3"/>
  <c r="Q865" i="3"/>
  <c r="P848" i="3"/>
  <c r="Q848" i="3" s="1"/>
  <c r="P841" i="3"/>
  <c r="Q841" i="3"/>
  <c r="P833" i="3"/>
  <c r="Q833" i="3" s="1"/>
  <c r="P824" i="3"/>
  <c r="Q824" i="3"/>
  <c r="P823" i="3"/>
  <c r="Q823" i="3" s="1"/>
  <c r="P816" i="3"/>
  <c r="Q816" i="3"/>
  <c r="P815" i="3"/>
  <c r="Q815" i="3" s="1"/>
  <c r="P809" i="3"/>
  <c r="Q809" i="3"/>
  <c r="P800" i="3"/>
  <c r="Q800" i="3" s="1"/>
  <c r="P799" i="3"/>
  <c r="Q799" i="3"/>
  <c r="P792" i="3"/>
  <c r="Q792" i="3" s="1"/>
  <c r="P791" i="3"/>
  <c r="Q791" i="3"/>
  <c r="P785" i="3"/>
  <c r="Q785" i="3" s="1"/>
  <c r="P768" i="3"/>
  <c r="Q768" i="3"/>
  <c r="P761" i="3"/>
  <c r="Q761" i="3" s="1"/>
  <c r="P753" i="3"/>
  <c r="Q753" i="3"/>
  <c r="P744" i="3"/>
  <c r="Q744" i="3" s="1"/>
  <c r="P743" i="3"/>
  <c r="Q743" i="3"/>
  <c r="P736" i="3"/>
  <c r="Q736" i="3" s="1"/>
  <c r="P735" i="3"/>
  <c r="Q735" i="3"/>
  <c r="P729" i="3"/>
  <c r="Q729" i="3" s="1"/>
  <c r="P725" i="3"/>
  <c r="Q725" i="3"/>
  <c r="P721" i="3"/>
  <c r="Q721" i="3" s="1"/>
  <c r="P713" i="3"/>
  <c r="Q713" i="3"/>
  <c r="P709" i="3"/>
  <c r="Q709" i="3" s="1"/>
  <c r="P705" i="3"/>
  <c r="Q705" i="3"/>
  <c r="P701" i="3"/>
  <c r="Q701" i="3" s="1"/>
  <c r="P693" i="3"/>
  <c r="Q693" i="3"/>
  <c r="P689" i="3"/>
  <c r="Q689" i="3" s="1"/>
  <c r="P685" i="3"/>
  <c r="Q685" i="3"/>
  <c r="P681" i="3"/>
  <c r="Q681" i="3" s="1"/>
  <c r="P673" i="3"/>
  <c r="Q673" i="3"/>
  <c r="P669" i="3"/>
  <c r="Q669" i="3" s="1"/>
  <c r="P665" i="3"/>
  <c r="Q665" i="3"/>
  <c r="P661" i="3"/>
  <c r="Q661" i="3" s="1"/>
  <c r="P653" i="3"/>
  <c r="Q653" i="3"/>
  <c r="P649" i="3"/>
  <c r="Q649" i="3" s="1"/>
  <c r="P645" i="3"/>
  <c r="Q645" i="3"/>
  <c r="P641" i="3"/>
  <c r="Q641" i="3" s="1"/>
  <c r="P633" i="3"/>
  <c r="Q633" i="3"/>
  <c r="P629" i="3"/>
  <c r="Q629" i="3" s="1"/>
  <c r="P625" i="3"/>
  <c r="Q625" i="3"/>
  <c r="P621" i="3"/>
  <c r="Q621" i="3" s="1"/>
  <c r="P613" i="3"/>
  <c r="Q613" i="3"/>
  <c r="P609" i="3"/>
  <c r="Q609" i="3" s="1"/>
  <c r="P605" i="3"/>
  <c r="Q605" i="3"/>
  <c r="P601" i="3"/>
  <c r="Q601" i="3" s="1"/>
  <c r="P593" i="3"/>
  <c r="Q593" i="3"/>
  <c r="P589" i="3"/>
  <c r="Q589" i="3" s="1"/>
  <c r="P585" i="3"/>
  <c r="Q585" i="3"/>
  <c r="P581" i="3"/>
  <c r="Q581" i="3" s="1"/>
  <c r="P573" i="3"/>
  <c r="Q573" i="3"/>
  <c r="P569" i="3"/>
  <c r="Q569" i="3" s="1"/>
  <c r="P565" i="3"/>
  <c r="Q565" i="3"/>
  <c r="P561" i="3"/>
  <c r="Q561" i="3" s="1"/>
  <c r="P923" i="3"/>
  <c r="Q923" i="3"/>
  <c r="P889" i="3"/>
  <c r="Q889" i="3" s="1"/>
  <c r="P851" i="3"/>
  <c r="Q851" i="3"/>
  <c r="P844" i="3"/>
  <c r="Q844" i="3" s="1"/>
  <c r="P828" i="3"/>
  <c r="Q828" i="3"/>
  <c r="P819" i="3"/>
  <c r="Q819" i="3" s="1"/>
  <c r="P813" i="3"/>
  <c r="Q813" i="3"/>
  <c r="P795" i="3"/>
  <c r="Q795" i="3" s="1"/>
  <c r="P781" i="3"/>
  <c r="Q781" i="3"/>
  <c r="P772" i="3"/>
  <c r="Q772" i="3" s="1"/>
  <c r="P759" i="3"/>
  <c r="Q759" i="3"/>
  <c r="P752" i="3"/>
  <c r="Q752" i="3" s="1"/>
  <c r="P723" i="3"/>
  <c r="Q723" i="3"/>
  <c r="P722" i="3"/>
  <c r="Q722" i="3" s="1"/>
  <c r="P716" i="3"/>
  <c r="Q716" i="3"/>
  <c r="P706" i="3"/>
  <c r="Q706" i="3" s="1"/>
  <c r="P700" i="3"/>
  <c r="Q700" i="3"/>
  <c r="P691" i="3"/>
  <c r="Q691" i="3" s="1"/>
  <c r="P690" i="3"/>
  <c r="Q690" i="3"/>
  <c r="P684" i="3"/>
  <c r="Q684" i="3" s="1"/>
  <c r="P675" i="3"/>
  <c r="Q675" i="3"/>
  <c r="P674" i="3"/>
  <c r="Q674" i="3" s="1"/>
  <c r="P668" i="3"/>
  <c r="Q668" i="3"/>
  <c r="P659" i="3"/>
  <c r="Q659" i="3" s="1"/>
  <c r="P658" i="3"/>
  <c r="Q658" i="3"/>
  <c r="P652" i="3"/>
  <c r="Q652" i="3" s="1"/>
  <c r="P643" i="3"/>
  <c r="Q643" i="3"/>
  <c r="P642" i="3"/>
  <c r="Q642" i="3" s="1"/>
  <c r="P636" i="3"/>
  <c r="Q636" i="3"/>
  <c r="P626" i="3"/>
  <c r="Q626" i="3" s="1"/>
  <c r="P620" i="3"/>
  <c r="Q620" i="3"/>
  <c r="P611" i="3"/>
  <c r="Q611" i="3" s="1"/>
  <c r="P610" i="3"/>
  <c r="Q610" i="3"/>
  <c r="P604" i="3"/>
  <c r="Q604" i="3" s="1"/>
  <c r="P595" i="3"/>
  <c r="Q595" i="3"/>
  <c r="P594" i="3"/>
  <c r="Q594" i="3" s="1"/>
  <c r="P588" i="3"/>
  <c r="Q588" i="3"/>
  <c r="P579" i="3"/>
  <c r="Q579" i="3" s="1"/>
  <c r="P578" i="3"/>
  <c r="Q578" i="3"/>
  <c r="P895" i="3"/>
  <c r="Q895" i="3" s="1"/>
  <c r="P880" i="3"/>
  <c r="Q880" i="3"/>
  <c r="P872" i="3"/>
  <c r="Q872" i="3" s="1"/>
  <c r="P861" i="3"/>
  <c r="Q861" i="3"/>
  <c r="P852" i="3"/>
  <c r="Q852" i="3" s="1"/>
  <c r="P843" i="3"/>
  <c r="Q843" i="3"/>
  <c r="P820" i="3"/>
  <c r="Q820" i="3" s="1"/>
  <c r="P805" i="3"/>
  <c r="Q805" i="3"/>
  <c r="P796" i="3"/>
  <c r="Q796" i="3" s="1"/>
  <c r="P789" i="3"/>
  <c r="Q789" i="3"/>
  <c r="P771" i="3"/>
  <c r="Q771" i="3" s="1"/>
  <c r="P765" i="3"/>
  <c r="Q765" i="3"/>
  <c r="P763" i="3"/>
  <c r="Q763" i="3" s="1"/>
  <c r="P756" i="3"/>
  <c r="Q756" i="3"/>
  <c r="P749" i="3"/>
  <c r="Q749" i="3" s="1"/>
  <c r="P748" i="3"/>
  <c r="Q748" i="3"/>
  <c r="P740" i="3"/>
  <c r="Q740" i="3" s="1"/>
  <c r="P732" i="3"/>
  <c r="Q732" i="3"/>
  <c r="P731" i="3"/>
  <c r="Q731" i="3" s="1"/>
  <c r="P730" i="3"/>
  <c r="Q730" i="3"/>
  <c r="P724" i="3"/>
  <c r="Q724" i="3" s="1"/>
  <c r="P715" i="3"/>
  <c r="Q715" i="3"/>
  <c r="P714" i="3"/>
  <c r="Q714" i="3" s="1"/>
  <c r="P708" i="3"/>
  <c r="Q708" i="3"/>
  <c r="P699" i="3"/>
  <c r="Q699" i="3" s="1"/>
  <c r="P698" i="3"/>
  <c r="Q698" i="3"/>
  <c r="P692" i="3"/>
  <c r="Q692" i="3" s="1"/>
  <c r="P683" i="3"/>
  <c r="Q683" i="3"/>
  <c r="P682" i="3"/>
  <c r="Q682" i="3" s="1"/>
  <c r="P676" i="3"/>
  <c r="Q676" i="3"/>
  <c r="P666" i="3"/>
  <c r="Q666" i="3" s="1"/>
  <c r="P660" i="3"/>
  <c r="Q660" i="3"/>
  <c r="P651" i="3"/>
  <c r="Q651" i="3" s="1"/>
  <c r="P650" i="3"/>
  <c r="Q650" i="3"/>
  <c r="P644" i="3"/>
  <c r="Q644" i="3" s="1"/>
  <c r="P635" i="3"/>
  <c r="Q635" i="3"/>
  <c r="P634" i="3"/>
  <c r="Q634" i="3" s="1"/>
  <c r="P628" i="3"/>
  <c r="Q628" i="3"/>
  <c r="P619" i="3"/>
  <c r="Q619" i="3" s="1"/>
  <c r="P618" i="3"/>
  <c r="Q618" i="3"/>
  <c r="P612" i="3"/>
  <c r="Q612" i="3" s="1"/>
  <c r="P603" i="3"/>
  <c r="Q603" i="3"/>
  <c r="P602" i="3"/>
  <c r="Q602" i="3" s="1"/>
  <c r="P596" i="3"/>
  <c r="Q596" i="3"/>
  <c r="P586" i="3"/>
  <c r="Q586" i="3" s="1"/>
  <c r="P580" i="3"/>
  <c r="Q580" i="3"/>
  <c r="P571" i="3"/>
  <c r="Q571" i="3" s="1"/>
  <c r="P570" i="3"/>
  <c r="Q570" i="3"/>
  <c r="P564" i="3"/>
  <c r="Q564" i="3" s="1"/>
  <c r="P559" i="3"/>
  <c r="Q559" i="3"/>
  <c r="P555" i="3"/>
  <c r="Q555" i="3" s="1"/>
  <c r="P551" i="3"/>
  <c r="Q551" i="3"/>
  <c r="P543" i="3"/>
  <c r="Q543" i="3" s="1"/>
  <c r="P539" i="3"/>
  <c r="Q539" i="3"/>
  <c r="P535" i="3"/>
  <c r="Q535" i="3" s="1"/>
  <c r="P868" i="3"/>
  <c r="Q868" i="3"/>
  <c r="P811" i="3"/>
  <c r="Q811" i="3" s="1"/>
  <c r="P803" i="3"/>
  <c r="Q803" i="3"/>
  <c r="P779" i="3"/>
  <c r="Q779" i="3" s="1"/>
  <c r="P760" i="3"/>
  <c r="Q760" i="3"/>
  <c r="P728" i="3"/>
  <c r="Q728" i="3" s="1"/>
  <c r="P726" i="3"/>
  <c r="Q726" i="3"/>
  <c r="P710" i="3"/>
  <c r="Q710" i="3" s="1"/>
  <c r="P703" i="3"/>
  <c r="Q703" i="3"/>
  <c r="P696" i="3"/>
  <c r="Q696" i="3" s="1"/>
  <c r="P679" i="3"/>
  <c r="Q679" i="3"/>
  <c r="P664" i="3"/>
  <c r="Q664" i="3" s="1"/>
  <c r="P654" i="3"/>
  <c r="Q654" i="3"/>
  <c r="P640" i="3"/>
  <c r="Q640" i="3" s="1"/>
  <c r="P631" i="3"/>
  <c r="Q631" i="3"/>
  <c r="P622" i="3"/>
  <c r="Q622" i="3" s="1"/>
  <c r="P598" i="3"/>
  <c r="Q598" i="3"/>
  <c r="P592" i="3"/>
  <c r="Q592" i="3" s="1"/>
  <c r="P574" i="3"/>
  <c r="Q574" i="3"/>
  <c r="P563" i="3"/>
  <c r="Q563" i="3" s="1"/>
  <c r="P553" i="3"/>
  <c r="Q553" i="3"/>
  <c r="P552" i="3"/>
  <c r="Q552" i="3" s="1"/>
  <c r="P546" i="3"/>
  <c r="Q546" i="3"/>
  <c r="P536" i="3"/>
  <c r="Q536" i="3" s="1"/>
  <c r="P531" i="3"/>
  <c r="Q531" i="3"/>
  <c r="P523" i="3"/>
  <c r="Q523" i="3" s="1"/>
  <c r="P519" i="3"/>
  <c r="Q519" i="3"/>
  <c r="P515" i="3"/>
  <c r="Q515" i="3" s="1"/>
  <c r="P511" i="3"/>
  <c r="Q511" i="3"/>
  <c r="P503" i="3"/>
  <c r="Q503" i="3" s="1"/>
  <c r="P499" i="3"/>
  <c r="Q499" i="3"/>
  <c r="P495" i="3"/>
  <c r="Q495" i="3" s="1"/>
  <c r="P491" i="3"/>
  <c r="Q491" i="3"/>
  <c r="P483" i="3"/>
  <c r="Q483" i="3" s="1"/>
  <c r="P479" i="3"/>
  <c r="Q479" i="3"/>
  <c r="P475" i="3"/>
  <c r="Q475" i="3" s="1"/>
  <c r="P471" i="3"/>
  <c r="Q471" i="3"/>
  <c r="P463" i="3"/>
  <c r="Q463" i="3" s="1"/>
  <c r="P459" i="3"/>
  <c r="Q459" i="3"/>
  <c r="P455" i="3"/>
  <c r="Q455" i="3" s="1"/>
  <c r="P451" i="3"/>
  <c r="Q451" i="3"/>
  <c r="P443" i="3"/>
  <c r="Q443" i="3" s="1"/>
  <c r="P439" i="3"/>
  <c r="Q439" i="3"/>
  <c r="P435" i="3"/>
  <c r="Q435" i="3" s="1"/>
  <c r="P431" i="3"/>
  <c r="Q431" i="3"/>
  <c r="P423" i="3"/>
  <c r="Q423" i="3" s="1"/>
  <c r="P419" i="3"/>
  <c r="Q419" i="3"/>
  <c r="P415" i="3"/>
  <c r="Q415" i="3" s="1"/>
  <c r="P411" i="3"/>
  <c r="Q411" i="3"/>
  <c r="P403" i="3"/>
  <c r="Q403" i="3" s="1"/>
  <c r="P399" i="3"/>
  <c r="Q399" i="3"/>
  <c r="P395" i="3"/>
  <c r="Q395" i="3" s="1"/>
  <c r="P391" i="3"/>
  <c r="Q391" i="3"/>
  <c r="P383" i="3"/>
  <c r="Q383" i="3" s="1"/>
  <c r="P379" i="3"/>
  <c r="Q379" i="3"/>
  <c r="P375" i="3"/>
  <c r="Q375" i="3" s="1"/>
  <c r="P371" i="3"/>
  <c r="Q371" i="3"/>
  <c r="P363" i="3"/>
  <c r="Q363" i="3" s="1"/>
  <c r="P359" i="3"/>
  <c r="Q359" i="3"/>
  <c r="P355" i="3"/>
  <c r="Q355" i="3" s="1"/>
  <c r="P351" i="3"/>
  <c r="Q351" i="3"/>
  <c r="P343" i="3"/>
  <c r="Q343" i="3" s="1"/>
  <c r="P339" i="3"/>
  <c r="Q339" i="3"/>
  <c r="P335" i="3"/>
  <c r="Q335" i="3" s="1"/>
  <c r="P331" i="3"/>
  <c r="Q331" i="3"/>
  <c r="P323" i="3"/>
  <c r="Q323" i="3" s="1"/>
  <c r="P319" i="3"/>
  <c r="Q319" i="3"/>
  <c r="P315" i="3"/>
  <c r="Q315" i="3" s="1"/>
  <c r="P311" i="3"/>
  <c r="Q311" i="3"/>
  <c r="P303" i="3"/>
  <c r="Q303" i="3" s="1"/>
  <c r="P299" i="3"/>
  <c r="Q299" i="3"/>
  <c r="P295" i="3"/>
  <c r="Q295" i="3" s="1"/>
  <c r="P291" i="3"/>
  <c r="Q291" i="3"/>
  <c r="P899" i="3"/>
  <c r="Q899" i="3" s="1"/>
  <c r="P883" i="3"/>
  <c r="Q883" i="3"/>
  <c r="P821" i="3"/>
  <c r="Q821" i="3" s="1"/>
  <c r="P812" i="3"/>
  <c r="Q812" i="3"/>
  <c r="P804" i="3"/>
  <c r="Q804" i="3" s="1"/>
  <c r="P780" i="3"/>
  <c r="Q780" i="3"/>
  <c r="P773" i="3"/>
  <c r="Q773" i="3" s="1"/>
  <c r="P751" i="3"/>
  <c r="Q751" i="3"/>
  <c r="P745" i="3"/>
  <c r="Q745" i="3" s="1"/>
  <c r="P741" i="3"/>
  <c r="Q741" i="3"/>
  <c r="P720" i="3"/>
  <c r="Q720" i="3" s="1"/>
  <c r="P711" i="3"/>
  <c r="Q711" i="3"/>
  <c r="P702" i="3"/>
  <c r="Q702" i="3" s="1"/>
  <c r="P678" i="3"/>
  <c r="Q678" i="3"/>
  <c r="P672" i="3"/>
  <c r="Q672" i="3" s="1"/>
  <c r="P655" i="3"/>
  <c r="Q655" i="3"/>
  <c r="P648" i="3"/>
  <c r="Q648" i="3" s="1"/>
  <c r="P646" i="3"/>
  <c r="Q646" i="3"/>
  <c r="P630" i="3"/>
  <c r="Q630" i="3" s="1"/>
  <c r="P623" i="3"/>
  <c r="Q623" i="3"/>
  <c r="P616" i="3"/>
  <c r="Q616" i="3" s="1"/>
  <c r="P599" i="3"/>
  <c r="Q599" i="3"/>
  <c r="P584" i="3"/>
  <c r="Q584" i="3" s="1"/>
  <c r="P560" i="3"/>
  <c r="Q560" i="3"/>
  <c r="P554" i="3"/>
  <c r="Q554" i="3" s="1"/>
  <c r="P545" i="3"/>
  <c r="Q545" i="3"/>
  <c r="P544" i="3"/>
  <c r="Q544" i="3" s="1"/>
  <c r="P538" i="3"/>
  <c r="Q538" i="3"/>
  <c r="P533" i="3"/>
  <c r="Q533" i="3" s="1"/>
  <c r="P529" i="3"/>
  <c r="Q529" i="3"/>
  <c r="P525" i="3"/>
  <c r="Q525" i="3" s="1"/>
  <c r="P521" i="3"/>
  <c r="Q521" i="3"/>
  <c r="P513" i="3"/>
  <c r="Q513" i="3" s="1"/>
  <c r="P509" i="3"/>
  <c r="Q509" i="3"/>
  <c r="P505" i="3"/>
  <c r="Q505" i="3" s="1"/>
  <c r="P501" i="3"/>
  <c r="Q501" i="3"/>
  <c r="P493" i="3"/>
  <c r="Q493" i="3" s="1"/>
  <c r="P489" i="3"/>
  <c r="Q489" i="3"/>
  <c r="P485" i="3"/>
  <c r="Q485" i="3" s="1"/>
  <c r="P481" i="3"/>
  <c r="Q481" i="3"/>
  <c r="P473" i="3"/>
  <c r="Q473" i="3" s="1"/>
  <c r="P469" i="3"/>
  <c r="Q469" i="3"/>
  <c r="P465" i="3"/>
  <c r="Q465" i="3" s="1"/>
  <c r="P461" i="3"/>
  <c r="Q461" i="3"/>
  <c r="P453" i="3"/>
  <c r="Q453" i="3" s="1"/>
  <c r="P449" i="3"/>
  <c r="Q449" i="3"/>
  <c r="P445" i="3"/>
  <c r="Q445" i="3" s="1"/>
  <c r="P441" i="3"/>
  <c r="Q441" i="3"/>
  <c r="P433" i="3"/>
  <c r="Q433" i="3" s="1"/>
  <c r="P429" i="3"/>
  <c r="Q429" i="3"/>
  <c r="P425" i="3"/>
  <c r="Q425" i="3" s="1"/>
  <c r="P421" i="3"/>
  <c r="Q421" i="3"/>
  <c r="P413" i="3"/>
  <c r="Q413" i="3" s="1"/>
  <c r="P409" i="3"/>
  <c r="Q409" i="3"/>
  <c r="P405" i="3"/>
  <c r="Q405" i="3" s="1"/>
  <c r="P401" i="3"/>
  <c r="Q401" i="3"/>
  <c r="P393" i="3"/>
  <c r="Q393" i="3" s="1"/>
  <c r="P389" i="3"/>
  <c r="Q389" i="3"/>
  <c r="P385" i="3"/>
  <c r="Q385" i="3" s="1"/>
  <c r="P381" i="3"/>
  <c r="Q381" i="3"/>
  <c r="P373" i="3"/>
  <c r="Q373" i="3" s="1"/>
  <c r="P369" i="3"/>
  <c r="Q369" i="3"/>
  <c r="P365" i="3"/>
  <c r="Q365" i="3" s="1"/>
  <c r="P361" i="3"/>
  <c r="Q361" i="3"/>
  <c r="P353" i="3"/>
  <c r="Q353" i="3" s="1"/>
  <c r="P349" i="3"/>
  <c r="Q349" i="3"/>
  <c r="P345" i="3"/>
  <c r="Q345" i="3" s="1"/>
  <c r="P341" i="3"/>
  <c r="Q341" i="3"/>
  <c r="P333" i="3"/>
  <c r="Q333" i="3" s="1"/>
  <c r="P329" i="3"/>
  <c r="Q329" i="3"/>
  <c r="P325" i="3"/>
  <c r="Q325" i="3" s="1"/>
  <c r="P321" i="3"/>
  <c r="Q321" i="3"/>
  <c r="P313" i="3"/>
  <c r="Q313" i="3" s="1"/>
  <c r="P309" i="3"/>
  <c r="Q309" i="3"/>
  <c r="P305" i="3"/>
  <c r="Q305" i="3" s="1"/>
  <c r="P301" i="3"/>
  <c r="Q301" i="3"/>
  <c r="P293" i="3"/>
  <c r="Q293" i="3" s="1"/>
  <c r="P289" i="3"/>
  <c r="Q289" i="3"/>
  <c r="P285" i="3"/>
  <c r="Q285" i="3" s="1"/>
  <c r="P281" i="3"/>
  <c r="Q281" i="3"/>
  <c r="P859" i="3"/>
  <c r="Q859" i="3" s="1"/>
  <c r="P755" i="3"/>
  <c r="Q755" i="3"/>
  <c r="P712" i="3"/>
  <c r="Q712" i="3" s="1"/>
  <c r="P694" i="3"/>
  <c r="Q694" i="3"/>
  <c r="P688" i="3"/>
  <c r="Q688" i="3" s="1"/>
  <c r="P662" i="3"/>
  <c r="Q662" i="3"/>
  <c r="P638" i="3"/>
  <c r="Q638" i="3" s="1"/>
  <c r="P591" i="3"/>
  <c r="Q591" i="3"/>
  <c r="P576" i="3"/>
  <c r="Q576" i="3" s="1"/>
  <c r="P548" i="3"/>
  <c r="Q548" i="3"/>
  <c r="P542" i="3"/>
  <c r="Q542" i="3" s="1"/>
  <c r="P530" i="3"/>
  <c r="Q530" i="3"/>
  <c r="P522" i="3"/>
  <c r="Q522" i="3" s="1"/>
  <c r="P514" i="3"/>
  <c r="Q514" i="3"/>
  <c r="P506" i="3"/>
  <c r="Q506" i="3" s="1"/>
  <c r="P498" i="3"/>
  <c r="Q498" i="3"/>
  <c r="P490" i="3"/>
  <c r="Q490" i="3" s="1"/>
  <c r="P482" i="3"/>
  <c r="Q482" i="3"/>
  <c r="P474" i="3"/>
  <c r="Q474" i="3" s="1"/>
  <c r="P466" i="3"/>
  <c r="Q466" i="3"/>
  <c r="P458" i="3"/>
  <c r="Q458" i="3" s="1"/>
  <c r="P450" i="3"/>
  <c r="Q450" i="3"/>
  <c r="P442" i="3"/>
  <c r="Q442" i="3" s="1"/>
  <c r="P434" i="3"/>
  <c r="Q434" i="3"/>
  <c r="P426" i="3"/>
  <c r="Q426" i="3" s="1"/>
  <c r="P418" i="3"/>
  <c r="Q418" i="3"/>
  <c r="P410" i="3"/>
  <c r="Q410" i="3" s="1"/>
  <c r="P402" i="3"/>
  <c r="Q402" i="3"/>
  <c r="P394" i="3"/>
  <c r="Q394" i="3" s="1"/>
  <c r="P386" i="3"/>
  <c r="Q386" i="3"/>
  <c r="P378" i="3"/>
  <c r="Q378" i="3" s="1"/>
  <c r="P370" i="3"/>
  <c r="Q370" i="3"/>
  <c r="P362" i="3"/>
  <c r="Q362" i="3" s="1"/>
  <c r="P354" i="3"/>
  <c r="Q354" i="3"/>
  <c r="P346" i="3"/>
  <c r="Q346" i="3" s="1"/>
  <c r="P338" i="3"/>
  <c r="Q338" i="3"/>
  <c r="P330" i="3"/>
  <c r="Q330" i="3" s="1"/>
  <c r="P322" i="3"/>
  <c r="Q322" i="3"/>
  <c r="P314" i="3"/>
  <c r="Q314" i="3" s="1"/>
  <c r="P306" i="3"/>
  <c r="Q306" i="3"/>
  <c r="P298" i="3"/>
  <c r="Q298" i="3" s="1"/>
  <c r="P290" i="3"/>
  <c r="Q290" i="3"/>
  <c r="P284" i="3"/>
  <c r="Q284" i="3" s="1"/>
  <c r="P275" i="3"/>
  <c r="Q275" i="3"/>
  <c r="P272" i="3"/>
  <c r="Q272" i="3" s="1"/>
  <c r="P268" i="3"/>
  <c r="Q268" i="3"/>
  <c r="P264" i="3"/>
  <c r="Q264" i="3" s="1"/>
  <c r="P260" i="3"/>
  <c r="Q260" i="3"/>
  <c r="P256" i="3"/>
  <c r="Q256" i="3" s="1"/>
  <c r="P252" i="3"/>
  <c r="Q252" i="3"/>
  <c r="P248" i="3"/>
  <c r="Q248" i="3" s="1"/>
  <c r="P244" i="3"/>
  <c r="Q244" i="3"/>
  <c r="P240" i="3"/>
  <c r="Q240" i="3" s="1"/>
  <c r="P236" i="3"/>
  <c r="Q236" i="3"/>
  <c r="P232" i="3"/>
  <c r="Q232" i="3" s="1"/>
  <c r="P228" i="3"/>
  <c r="Q228" i="3"/>
  <c r="P224" i="3"/>
  <c r="Q224" i="3" s="1"/>
  <c r="P220" i="3"/>
  <c r="Q220" i="3"/>
  <c r="P216" i="3"/>
  <c r="Q216" i="3" s="1"/>
  <c r="P212" i="3"/>
  <c r="Q212" i="3"/>
  <c r="P208" i="3"/>
  <c r="Q208" i="3" s="1"/>
  <c r="P204" i="3"/>
  <c r="Q204" i="3"/>
  <c r="P200" i="3"/>
  <c r="Q200" i="3" s="1"/>
  <c r="P196" i="3"/>
  <c r="Q196" i="3"/>
  <c r="P192" i="3"/>
  <c r="Q192" i="3" s="1"/>
  <c r="P188" i="3"/>
  <c r="Q188" i="3"/>
  <c r="P184" i="3"/>
  <c r="Q184" i="3" s="1"/>
  <c r="P180" i="3"/>
  <c r="Q180" i="3"/>
  <c r="P176" i="3"/>
  <c r="Q176" i="3" s="1"/>
  <c r="P172" i="3"/>
  <c r="Q172" i="3"/>
  <c r="P168" i="3"/>
  <c r="Q168" i="3" s="1"/>
  <c r="P164" i="3"/>
  <c r="Q164" i="3"/>
  <c r="P160" i="3"/>
  <c r="Q160" i="3" s="1"/>
  <c r="P156" i="3"/>
  <c r="Q156" i="3"/>
  <c r="P152" i="3"/>
  <c r="Q152" i="3" s="1"/>
  <c r="P148" i="3"/>
  <c r="Q148" i="3"/>
  <c r="P144" i="3"/>
  <c r="Q144" i="3" s="1"/>
  <c r="P140" i="3"/>
  <c r="Q140" i="3"/>
  <c r="P136" i="3"/>
  <c r="Q136" i="3" s="1"/>
  <c r="P132" i="3"/>
  <c r="Q132" i="3"/>
  <c r="P128" i="3"/>
  <c r="Q128" i="3" s="1"/>
  <c r="P124" i="3"/>
  <c r="Q124" i="3"/>
  <c r="P120" i="3"/>
  <c r="Q120" i="3" s="1"/>
  <c r="P116" i="3"/>
  <c r="Q116" i="3"/>
  <c r="P112" i="3"/>
  <c r="Q112" i="3" s="1"/>
  <c r="P860" i="3"/>
  <c r="Q860" i="3"/>
  <c r="R798" i="3"/>
  <c r="P739" i="3"/>
  <c r="Q739" i="3"/>
  <c r="P733" i="3"/>
  <c r="Q733" i="3"/>
  <c r="P695" i="3"/>
  <c r="Q695" i="3"/>
  <c r="P686" i="3"/>
  <c r="Q686" i="3"/>
  <c r="P680" i="3"/>
  <c r="Q680" i="3"/>
  <c r="P663" i="3"/>
  <c r="Q663" i="3"/>
  <c r="P639" i="3"/>
  <c r="Q639" i="3"/>
  <c r="P624" i="3"/>
  <c r="Q624" i="3"/>
  <c r="P590" i="3"/>
  <c r="Q590" i="3"/>
  <c r="P575" i="3"/>
  <c r="Q575" i="3"/>
  <c r="P572" i="3"/>
  <c r="Q572" i="3"/>
  <c r="P568" i="3"/>
  <c r="Q568" i="3"/>
  <c r="P566" i="3"/>
  <c r="Q566" i="3"/>
  <c r="P549" i="3"/>
  <c r="Q549" i="3"/>
  <c r="P534" i="3"/>
  <c r="Q534" i="3"/>
  <c r="P526" i="3"/>
  <c r="Q526" i="3"/>
  <c r="P518" i="3"/>
  <c r="Q518" i="3"/>
  <c r="P510" i="3"/>
  <c r="Q510" i="3"/>
  <c r="P502" i="3"/>
  <c r="Q502" i="3"/>
  <c r="P494" i="3"/>
  <c r="Q494" i="3"/>
  <c r="P486" i="3"/>
  <c r="Q486" i="3"/>
  <c r="P478" i="3"/>
  <c r="Q478" i="3"/>
  <c r="P470" i="3"/>
  <c r="Q470" i="3"/>
  <c r="P462" i="3"/>
  <c r="Q462" i="3"/>
  <c r="P454" i="3"/>
  <c r="Q454" i="3"/>
  <c r="P446" i="3"/>
  <c r="Q446" i="3"/>
  <c r="P438" i="3"/>
  <c r="Q438" i="3"/>
  <c r="P430" i="3"/>
  <c r="Q430" i="3"/>
  <c r="P422" i="3"/>
  <c r="Q422" i="3"/>
  <c r="P414" i="3"/>
  <c r="Q414" i="3"/>
  <c r="P406" i="3"/>
  <c r="Q406" i="3"/>
  <c r="P398" i="3"/>
  <c r="Q398" i="3"/>
  <c r="P390" i="3"/>
  <c r="Q390" i="3"/>
  <c r="P382" i="3"/>
  <c r="Q382" i="3"/>
  <c r="P374" i="3"/>
  <c r="Q374" i="3"/>
  <c r="P366" i="3"/>
  <c r="Q366" i="3"/>
  <c r="P358" i="3"/>
  <c r="Q358" i="3"/>
  <c r="P350" i="3"/>
  <c r="Q350" i="3"/>
  <c r="P342" i="3"/>
  <c r="Q342" i="3"/>
  <c r="P334" i="3"/>
  <c r="Q334" i="3"/>
  <c r="P326" i="3"/>
  <c r="Q326" i="3"/>
  <c r="P318" i="3"/>
  <c r="Q318" i="3"/>
  <c r="P310" i="3"/>
  <c r="Q310" i="3"/>
  <c r="P302" i="3"/>
  <c r="Q302" i="3"/>
  <c r="P294" i="3"/>
  <c r="Q294" i="3"/>
  <c r="P283" i="3"/>
  <c r="Q283" i="3"/>
  <c r="P282" i="3"/>
  <c r="Q282" i="3"/>
  <c r="P276" i="3"/>
  <c r="Q276" i="3"/>
  <c r="P274" i="3"/>
  <c r="Q274" i="3"/>
  <c r="P270" i="3"/>
  <c r="Q270" i="3"/>
  <c r="P266" i="3"/>
  <c r="Q266" i="3"/>
  <c r="P262" i="3"/>
  <c r="Q262" i="3"/>
  <c r="P258" i="3"/>
  <c r="Q258" i="3"/>
  <c r="P254" i="3"/>
  <c r="Q254" i="3"/>
  <c r="P250" i="3"/>
  <c r="Q250" i="3"/>
  <c r="P246" i="3"/>
  <c r="Q246" i="3"/>
  <c r="P242" i="3"/>
  <c r="Q242" i="3"/>
  <c r="P238" i="3"/>
  <c r="Q238" i="3"/>
  <c r="P234" i="3"/>
  <c r="Q234" i="3"/>
  <c r="P230" i="3"/>
  <c r="Q230" i="3"/>
  <c r="P226" i="3"/>
  <c r="Q226" i="3"/>
  <c r="P222" i="3"/>
  <c r="Q222" i="3"/>
  <c r="P218" i="3"/>
  <c r="Q218" i="3"/>
  <c r="P214" i="3"/>
  <c r="Q214" i="3"/>
  <c r="P210" i="3"/>
  <c r="Q210" i="3"/>
  <c r="P206" i="3"/>
  <c r="Q206" i="3"/>
  <c r="P202" i="3"/>
  <c r="Q202" i="3"/>
  <c r="P198" i="3"/>
  <c r="Q198" i="3"/>
  <c r="P194" i="3"/>
  <c r="Q194" i="3"/>
  <c r="P190" i="3"/>
  <c r="Q190" i="3"/>
  <c r="P186" i="3"/>
  <c r="Q186" i="3"/>
  <c r="P182" i="3"/>
  <c r="Q182" i="3"/>
  <c r="P178" i="3"/>
  <c r="Q178" i="3"/>
  <c r="P174" i="3"/>
  <c r="Q174" i="3"/>
  <c r="P170" i="3"/>
  <c r="Q170" i="3"/>
  <c r="P166" i="3"/>
  <c r="Q166" i="3"/>
  <c r="P162" i="3"/>
  <c r="Q162" i="3"/>
  <c r="P158" i="3"/>
  <c r="Q158" i="3"/>
  <c r="P154" i="3"/>
  <c r="Q154" i="3"/>
  <c r="P150" i="3"/>
  <c r="Q150" i="3"/>
  <c r="P146" i="3"/>
  <c r="Q146" i="3"/>
  <c r="P142" i="3"/>
  <c r="Q142" i="3"/>
  <c r="P138" i="3"/>
  <c r="Q138" i="3"/>
  <c r="P134" i="3"/>
  <c r="Q134" i="3"/>
  <c r="P130" i="3"/>
  <c r="Q130" i="3"/>
  <c r="P126" i="3"/>
  <c r="Q126" i="3"/>
  <c r="P122" i="3"/>
  <c r="Q122" i="3"/>
  <c r="P118" i="3"/>
  <c r="Q118" i="3"/>
  <c r="P114" i="3"/>
  <c r="Q114" i="3"/>
  <c r="P110" i="3"/>
  <c r="Q110" i="3"/>
  <c r="P106" i="3"/>
  <c r="Q106" i="3"/>
  <c r="P102" i="3"/>
  <c r="Q102" i="3"/>
  <c r="P98" i="3"/>
  <c r="Q98" i="3"/>
  <c r="P94" i="3"/>
  <c r="Q94" i="3"/>
  <c r="P90" i="3"/>
  <c r="Q90" i="3"/>
  <c r="P764" i="3"/>
  <c r="Q764" i="3"/>
  <c r="P583" i="3"/>
  <c r="Q583" i="3"/>
  <c r="P558" i="3"/>
  <c r="Q558" i="3"/>
  <c r="P512" i="3"/>
  <c r="Q512" i="3"/>
  <c r="P988" i="3"/>
  <c r="Q988" i="3"/>
  <c r="P972" i="3"/>
  <c r="Q972" i="3"/>
  <c r="P891" i="3"/>
  <c r="Q891" i="3"/>
  <c r="P853" i="3"/>
  <c r="Q853" i="3"/>
  <c r="P845" i="3"/>
  <c r="Q845" i="3"/>
  <c r="P835" i="3"/>
  <c r="Q835" i="3"/>
  <c r="P829" i="3"/>
  <c r="Q829" i="3"/>
  <c r="P788" i="3"/>
  <c r="Q788" i="3"/>
  <c r="P719" i="3"/>
  <c r="Q719" i="3"/>
  <c r="P671" i="3"/>
  <c r="Q671" i="3"/>
  <c r="P632" i="3"/>
  <c r="Q632" i="3"/>
  <c r="P614" i="3"/>
  <c r="Q614" i="3"/>
  <c r="P608" i="3"/>
  <c r="Q608" i="3"/>
  <c r="P656" i="3"/>
  <c r="Q656" i="3"/>
  <c r="P600" i="3"/>
  <c r="Q600" i="3"/>
  <c r="P550" i="3"/>
  <c r="Q550" i="3"/>
  <c r="P520" i="3"/>
  <c r="Q520" i="3"/>
  <c r="P504" i="3"/>
  <c r="Q504" i="3"/>
  <c r="P496" i="3"/>
  <c r="Q496" i="3"/>
  <c r="P472" i="3"/>
  <c r="Q472" i="3"/>
  <c r="P448" i="3"/>
  <c r="Q448" i="3"/>
  <c r="P444" i="3"/>
  <c r="Q444" i="3"/>
  <c r="P420" i="3"/>
  <c r="Q420" i="3"/>
  <c r="P416" i="3"/>
  <c r="Q416" i="3"/>
  <c r="P392" i="3"/>
  <c r="Q392" i="3"/>
  <c r="P368" i="3"/>
  <c r="Q368" i="3"/>
  <c r="P364" i="3"/>
  <c r="Q364" i="3"/>
  <c r="P340" i="3"/>
  <c r="Q340" i="3"/>
  <c r="P336" i="3"/>
  <c r="Q336" i="3"/>
  <c r="P312" i="3"/>
  <c r="Q312" i="3"/>
  <c r="P940" i="3"/>
  <c r="Q940" i="3"/>
  <c r="P911" i="3"/>
  <c r="Q911" i="3"/>
  <c r="P718" i="3"/>
  <c r="Q718" i="3"/>
  <c r="P704" i="3"/>
  <c r="Q704" i="3"/>
  <c r="P582" i="3"/>
  <c r="Q582" i="3"/>
  <c r="P541" i="3"/>
  <c r="Q541" i="3"/>
  <c r="P532" i="3"/>
  <c r="Q532" i="3"/>
  <c r="P524" i="3"/>
  <c r="Q524" i="3"/>
  <c r="P500" i="3"/>
  <c r="Q500" i="3"/>
  <c r="P492" i="3"/>
  <c r="Q492" i="3"/>
  <c r="P468" i="3"/>
  <c r="Q468" i="3"/>
  <c r="P464" i="3"/>
  <c r="Q464" i="3"/>
  <c r="P440" i="3"/>
  <c r="Q440" i="3"/>
  <c r="P436" i="3"/>
  <c r="Q436" i="3"/>
  <c r="P412" i="3"/>
  <c r="Q412" i="3"/>
  <c r="P388" i="3"/>
  <c r="Q388" i="3"/>
  <c r="P384" i="3"/>
  <c r="Q384" i="3"/>
  <c r="P360" i="3"/>
  <c r="Q360" i="3"/>
  <c r="P356" i="3"/>
  <c r="Q356" i="3"/>
  <c r="P332" i="3"/>
  <c r="Q332" i="3"/>
  <c r="P308" i="3"/>
  <c r="Q308" i="3"/>
  <c r="P304" i="3"/>
  <c r="Q304" i="3"/>
  <c r="P836" i="3"/>
  <c r="Q836" i="3"/>
  <c r="P670" i="3"/>
  <c r="Q670" i="3"/>
  <c r="P615" i="3"/>
  <c r="Q615" i="3"/>
  <c r="P528" i="3"/>
  <c r="Q528" i="3"/>
  <c r="P488" i="3"/>
  <c r="Q488" i="3"/>
  <c r="P480" i="3"/>
  <c r="Q480" i="3"/>
  <c r="P428" i="3"/>
  <c r="Q428" i="3"/>
  <c r="P372" i="3"/>
  <c r="Q372" i="3"/>
  <c r="P344" i="3"/>
  <c r="Q344" i="3"/>
  <c r="P328" i="3"/>
  <c r="Q328" i="3"/>
  <c r="P320" i="3"/>
  <c r="Q320" i="3"/>
  <c r="P296" i="3"/>
  <c r="Q296" i="3"/>
  <c r="P279" i="3"/>
  <c r="Q279" i="3"/>
  <c r="P273" i="3"/>
  <c r="Q273" i="3"/>
  <c r="P261" i="3"/>
  <c r="Q261" i="3"/>
  <c r="P249" i="3"/>
  <c r="Q249" i="3"/>
  <c r="P245" i="3"/>
  <c r="Q245" i="3"/>
  <c r="P233" i="3"/>
  <c r="Q233" i="3"/>
  <c r="P221" i="3"/>
  <c r="Q221" i="3"/>
  <c r="P209" i="3"/>
  <c r="Q209" i="3"/>
  <c r="P205" i="3"/>
  <c r="Q205" i="3"/>
  <c r="P193" i="3"/>
  <c r="Q193" i="3"/>
  <c r="P181" i="3"/>
  <c r="Q181" i="3"/>
  <c r="P169" i="3"/>
  <c r="Q169" i="3"/>
  <c r="P165" i="3"/>
  <c r="Q165" i="3"/>
  <c r="P153" i="3"/>
  <c r="Q153" i="3"/>
  <c r="P141" i="3"/>
  <c r="Q141" i="3"/>
  <c r="P129" i="3"/>
  <c r="Q129" i="3"/>
  <c r="P125" i="3"/>
  <c r="Q125" i="3"/>
  <c r="P113" i="3"/>
  <c r="Q113" i="3"/>
  <c r="P108" i="3"/>
  <c r="Q108" i="3"/>
  <c r="P101" i="3"/>
  <c r="Q101" i="3"/>
  <c r="P93" i="3"/>
  <c r="Q93" i="3"/>
  <c r="P88" i="3"/>
  <c r="Q88" i="3"/>
  <c r="P84" i="3"/>
  <c r="Q84" i="3"/>
  <c r="P80" i="3"/>
  <c r="Q80" i="3"/>
  <c r="P76" i="3"/>
  <c r="Q76" i="3"/>
  <c r="P72" i="3"/>
  <c r="Q72" i="3"/>
  <c r="P68" i="3"/>
  <c r="Q68" i="3"/>
  <c r="P64" i="3"/>
  <c r="Q64" i="3"/>
  <c r="P60" i="3"/>
  <c r="Q60" i="3"/>
  <c r="P56" i="3"/>
  <c r="Q56" i="3"/>
  <c r="P52" i="3"/>
  <c r="Q52" i="3"/>
  <c r="P48" i="3"/>
  <c r="Q48" i="3"/>
  <c r="P44" i="3"/>
  <c r="Q44" i="3"/>
  <c r="P40" i="3"/>
  <c r="Q40" i="3"/>
  <c r="P36" i="3"/>
  <c r="Q36" i="3"/>
  <c r="P484" i="3"/>
  <c r="Q484" i="3"/>
  <c r="P476" i="3"/>
  <c r="Q476" i="3"/>
  <c r="P460" i="3"/>
  <c r="Q460" i="3"/>
  <c r="P432" i="3"/>
  <c r="Q432" i="3"/>
  <c r="P376" i="3"/>
  <c r="Q376" i="3"/>
  <c r="P324" i="3"/>
  <c r="Q324" i="3"/>
  <c r="P316" i="3"/>
  <c r="Q316" i="3"/>
  <c r="P300" i="3"/>
  <c r="Q300" i="3"/>
  <c r="P292" i="3"/>
  <c r="Q292" i="3"/>
  <c r="P280" i="3"/>
  <c r="Q280" i="3"/>
  <c r="P263" i="3"/>
  <c r="Q263" i="3"/>
  <c r="P251" i="3"/>
  <c r="Q251" i="3"/>
  <c r="P239" i="3"/>
  <c r="Q239" i="3"/>
  <c r="P235" i="3"/>
  <c r="Q235" i="3"/>
  <c r="P223" i="3"/>
  <c r="Q223" i="3"/>
  <c r="P211" i="3"/>
  <c r="Q211" i="3"/>
  <c r="P199" i="3"/>
  <c r="Q199" i="3"/>
  <c r="P195" i="3"/>
  <c r="Q195" i="3"/>
  <c r="P183" i="3"/>
  <c r="Q183" i="3"/>
  <c r="P171" i="3"/>
  <c r="Q171" i="3"/>
  <c r="P159" i="3"/>
  <c r="Q159" i="3"/>
  <c r="P155" i="3"/>
  <c r="Q155" i="3"/>
  <c r="P143" i="3"/>
  <c r="Q143" i="3"/>
  <c r="P131" i="3"/>
  <c r="Q131" i="3"/>
  <c r="P119" i="3"/>
  <c r="Q119" i="3"/>
  <c r="P115" i="3"/>
  <c r="Q115" i="3"/>
  <c r="P104" i="3"/>
  <c r="Q104" i="3"/>
  <c r="P103" i="3"/>
  <c r="Q103" i="3"/>
  <c r="P96" i="3"/>
  <c r="Q96" i="3"/>
  <c r="P95" i="3"/>
  <c r="Q95" i="3"/>
  <c r="P89" i="3"/>
  <c r="Q89" i="3"/>
  <c r="P85" i="3"/>
  <c r="Q85" i="3"/>
  <c r="P81" i="3"/>
  <c r="Q81" i="3"/>
  <c r="P73" i="3"/>
  <c r="Q73" i="3"/>
  <c r="P69" i="3"/>
  <c r="Q69" i="3"/>
  <c r="P65" i="3"/>
  <c r="Q65" i="3"/>
  <c r="P61" i="3"/>
  <c r="Q61" i="3"/>
  <c r="P53" i="3"/>
  <c r="Q53" i="3"/>
  <c r="P49" i="3"/>
  <c r="Q49" i="3"/>
  <c r="P10" i="3"/>
  <c r="Q10" i="3"/>
  <c r="P14" i="3"/>
  <c r="Q14" i="3"/>
  <c r="P18" i="3"/>
  <c r="Q18" i="3"/>
  <c r="P22" i="3"/>
  <c r="Q22" i="3"/>
  <c r="P26" i="3"/>
  <c r="Q26" i="3"/>
  <c r="P30" i="3"/>
  <c r="Q30" i="3"/>
  <c r="P34" i="3"/>
  <c r="Q34" i="3"/>
  <c r="P39" i="3"/>
  <c r="Q39" i="3"/>
  <c r="P45" i="3"/>
  <c r="Q45" i="3"/>
  <c r="P46" i="3"/>
  <c r="Q46" i="3"/>
  <c r="P51" i="3"/>
  <c r="Q51" i="3"/>
  <c r="P59" i="3"/>
  <c r="Q59" i="3"/>
  <c r="P71" i="3"/>
  <c r="Q71" i="3"/>
  <c r="P79" i="3"/>
  <c r="Q79" i="3"/>
  <c r="N83" i="3"/>
  <c r="N84" i="3"/>
  <c r="N85" i="3" s="1"/>
  <c r="N86" i="3"/>
  <c r="N87" i="3" s="1"/>
  <c r="O87" i="3" s="1"/>
  <c r="N90" i="3"/>
  <c r="N91" i="3"/>
  <c r="N92" i="3" s="1"/>
  <c r="N93" i="3" s="1"/>
  <c r="N94" i="3" s="1"/>
  <c r="N95" i="3" s="1"/>
  <c r="N96" i="3" s="1"/>
  <c r="N97" i="3" s="1"/>
  <c r="O97" i="3" s="1"/>
  <c r="P91" i="3"/>
  <c r="Q91" i="3"/>
  <c r="R98" i="3"/>
  <c r="R99" i="3" s="1"/>
  <c r="R100" i="3" s="1"/>
  <c r="N110" i="3"/>
  <c r="N111" i="3"/>
  <c r="N112" i="3"/>
  <c r="N113" i="3"/>
  <c r="N114" i="3" s="1"/>
  <c r="N115" i="3" s="1"/>
  <c r="N116" i="3" s="1"/>
  <c r="N117" i="3" s="1"/>
  <c r="O117" i="3" s="1"/>
  <c r="P111" i="3"/>
  <c r="Q111" i="3" s="1"/>
  <c r="J120" i="3"/>
  <c r="P133" i="3"/>
  <c r="Q133" i="3"/>
  <c r="P135" i="3"/>
  <c r="Q135" i="3" s="1"/>
  <c r="J139" i="3"/>
  <c r="P139" i="3"/>
  <c r="Q139" i="3" s="1"/>
  <c r="J149" i="3"/>
  <c r="J150" i="3" s="1"/>
  <c r="P149" i="3"/>
  <c r="Q149" i="3"/>
  <c r="P151" i="3"/>
  <c r="Q151" i="3" s="1"/>
  <c r="J161" i="3"/>
  <c r="P161" i="3"/>
  <c r="Q161" i="3"/>
  <c r="P163" i="3"/>
  <c r="Q163" i="3"/>
  <c r="R178" i="3"/>
  <c r="R179" i="3"/>
  <c r="R180" i="3" s="1"/>
  <c r="R181" i="3" s="1"/>
  <c r="P185" i="3"/>
  <c r="Q185" i="3"/>
  <c r="R188" i="3"/>
  <c r="J190" i="3"/>
  <c r="J191" i="3"/>
  <c r="N201" i="3"/>
  <c r="N202" i="3"/>
  <c r="N203" i="3" s="1"/>
  <c r="N204" i="3" s="1"/>
  <c r="N205" i="3" s="1"/>
  <c r="N206" i="3" s="1"/>
  <c r="N207" i="3" s="1"/>
  <c r="O207" i="3" s="1"/>
  <c r="P213" i="3"/>
  <c r="Q213" i="3" s="1"/>
  <c r="P215" i="3"/>
  <c r="Q215" i="3"/>
  <c r="J219" i="3"/>
  <c r="J220" i="3" s="1"/>
  <c r="P219" i="3"/>
  <c r="Q219" i="3"/>
  <c r="J229" i="3"/>
  <c r="J230" i="3" s="1"/>
  <c r="P229" i="3"/>
  <c r="Q229" i="3"/>
  <c r="P231" i="3"/>
  <c r="Q231" i="3" s="1"/>
  <c r="P241" i="3"/>
  <c r="Q241" i="3" s="1"/>
  <c r="P243" i="3"/>
  <c r="Q243" i="3"/>
  <c r="R258" i="3"/>
  <c r="R259" i="3" s="1"/>
  <c r="R260" i="3" s="1"/>
  <c r="P265" i="3"/>
  <c r="Q265" i="3" s="1"/>
  <c r="R268" i="3"/>
  <c r="R278" i="3"/>
  <c r="R279" i="3" s="1"/>
  <c r="R308" i="3"/>
  <c r="N343" i="3"/>
  <c r="N344" i="3" s="1"/>
  <c r="N345" i="3" s="1"/>
  <c r="N346" i="3" s="1"/>
  <c r="N347" i="3" s="1"/>
  <c r="O347" i="3" s="1"/>
  <c r="P352" i="3"/>
  <c r="Q352" i="3" s="1"/>
  <c r="R458" i="3"/>
  <c r="P516" i="3"/>
  <c r="Q516" i="3"/>
  <c r="P540" i="3"/>
  <c r="Q540" i="3" s="1"/>
  <c r="P562" i="3"/>
  <c r="Q562" i="3"/>
  <c r="P606" i="3"/>
  <c r="Q606" i="3" s="1"/>
  <c r="R118" i="3"/>
  <c r="R119" i="3"/>
  <c r="N140" i="3"/>
  <c r="N141" i="3" s="1"/>
  <c r="N142" i="3" s="1"/>
  <c r="N143" i="3" s="1"/>
  <c r="N144" i="3"/>
  <c r="N145" i="3" s="1"/>
  <c r="N146" i="3" s="1"/>
  <c r="N147" i="3" s="1"/>
  <c r="O147" i="3" s="1"/>
  <c r="R158" i="3"/>
  <c r="R159" i="3" s="1"/>
  <c r="R160" i="3" s="1"/>
  <c r="J170" i="3"/>
  <c r="N180" i="3"/>
  <c r="N181" i="3" s="1"/>
  <c r="N182" i="3"/>
  <c r="N183" i="3" s="1"/>
  <c r="N184" i="3" s="1"/>
  <c r="N185" i="3" s="1"/>
  <c r="N186" i="3" s="1"/>
  <c r="N187" i="3" s="1"/>
  <c r="O187" i="3" s="1"/>
  <c r="R198" i="3"/>
  <c r="R199" i="3"/>
  <c r="J210" i="3"/>
  <c r="R238" i="3"/>
  <c r="J250" i="3"/>
  <c r="J251" i="3"/>
  <c r="R251" i="3" s="1"/>
  <c r="J279" i="3"/>
  <c r="N282" i="3"/>
  <c r="N283" i="3"/>
  <c r="N284" i="3"/>
  <c r="N285" i="3" s="1"/>
  <c r="N286" i="3" s="1"/>
  <c r="N287" i="3" s="1"/>
  <c r="O287" i="3" s="1"/>
  <c r="N289" i="3"/>
  <c r="N290" i="3"/>
  <c r="N291" i="3" s="1"/>
  <c r="N292" i="3" s="1"/>
  <c r="N293" i="3" s="1"/>
  <c r="N294" i="3"/>
  <c r="N295" i="3" s="1"/>
  <c r="N296" i="3" s="1"/>
  <c r="N297" i="3" s="1"/>
  <c r="O297" i="3" s="1"/>
  <c r="R328" i="3"/>
  <c r="R338" i="3"/>
  <c r="R358" i="3"/>
  <c r="R488" i="3"/>
  <c r="R498" i="3"/>
  <c r="R499" i="3" s="1"/>
  <c r="R528" i="3"/>
  <c r="R938" i="3"/>
  <c r="R128" i="3"/>
  <c r="J140" i="3"/>
  <c r="J141" i="3" s="1"/>
  <c r="N150" i="3"/>
  <c r="N151" i="3"/>
  <c r="N152" i="3"/>
  <c r="N153" i="3"/>
  <c r="N154" i="3" s="1"/>
  <c r="N155" i="3" s="1"/>
  <c r="N156" i="3" s="1"/>
  <c r="N157" i="3" s="1"/>
  <c r="O157" i="3" s="1"/>
  <c r="R168" i="3"/>
  <c r="R169" i="3" s="1"/>
  <c r="R170" i="3" s="1"/>
  <c r="J180" i="3"/>
  <c r="R208" i="3"/>
  <c r="R209" i="3" s="1"/>
  <c r="R248" i="3"/>
  <c r="R249" i="3" s="1"/>
  <c r="J289" i="3"/>
  <c r="R388" i="3"/>
  <c r="N449" i="3"/>
  <c r="N450" i="3" s="1"/>
  <c r="N451" i="3" s="1"/>
  <c r="R568" i="3"/>
  <c r="R588" i="3"/>
  <c r="J589" i="3"/>
  <c r="R589" i="3"/>
  <c r="R590" i="3" s="1"/>
  <c r="J319" i="3"/>
  <c r="R368" i="3"/>
  <c r="N370" i="3"/>
  <c r="N371" i="3" s="1"/>
  <c r="N372" i="3" s="1"/>
  <c r="N373" i="3" s="1"/>
  <c r="N374" i="3" s="1"/>
  <c r="N375" i="3" s="1"/>
  <c r="N376" i="3"/>
  <c r="N377" i="3" s="1"/>
  <c r="O377" i="3" s="1"/>
  <c r="J399" i="3"/>
  <c r="J400" i="3"/>
  <c r="R448" i="3"/>
  <c r="N452" i="3"/>
  <c r="N453" i="3" s="1"/>
  <c r="N454" i="3" s="1"/>
  <c r="N455" i="3" s="1"/>
  <c r="N456" i="3" s="1"/>
  <c r="N457" i="3" s="1"/>
  <c r="O457" i="3" s="1"/>
  <c r="J479" i="3"/>
  <c r="N559" i="3"/>
  <c r="N560" i="3" s="1"/>
  <c r="N561" i="3"/>
  <c r="N562" i="3" s="1"/>
  <c r="N563" i="3" s="1"/>
  <c r="N564" i="3" s="1"/>
  <c r="N565" i="3" s="1"/>
  <c r="N566" i="3" s="1"/>
  <c r="N567" i="3" s="1"/>
  <c r="O567" i="3" s="1"/>
  <c r="R658" i="3"/>
  <c r="R728" i="3"/>
  <c r="R729" i="3" s="1"/>
  <c r="J299" i="3"/>
  <c r="N309" i="3"/>
  <c r="N310" i="3"/>
  <c r="N311" i="3"/>
  <c r="N312" i="3" s="1"/>
  <c r="N313" i="3" s="1"/>
  <c r="N314" i="3" s="1"/>
  <c r="N315" i="3" s="1"/>
  <c r="N316" i="3" s="1"/>
  <c r="N317" i="3"/>
  <c r="O317" i="3" s="1"/>
  <c r="R348" i="3"/>
  <c r="N350" i="3"/>
  <c r="N351" i="3"/>
  <c r="N352" i="3" s="1"/>
  <c r="N353" i="3" s="1"/>
  <c r="N354" i="3" s="1"/>
  <c r="N355" i="3" s="1"/>
  <c r="N356" i="3"/>
  <c r="N357" i="3" s="1"/>
  <c r="O357" i="3" s="1"/>
  <c r="J379" i="3"/>
  <c r="N389" i="3"/>
  <c r="N390" i="3"/>
  <c r="N391" i="3" s="1"/>
  <c r="N392" i="3" s="1"/>
  <c r="N393" i="3" s="1"/>
  <c r="N394" i="3" s="1"/>
  <c r="N395" i="3" s="1"/>
  <c r="N396" i="3"/>
  <c r="N397" i="3" s="1"/>
  <c r="O397" i="3" s="1"/>
  <c r="R428" i="3"/>
  <c r="N430" i="3"/>
  <c r="J459" i="3"/>
  <c r="N469" i="3"/>
  <c r="N470" i="3" s="1"/>
  <c r="N471" i="3"/>
  <c r="N472" i="3"/>
  <c r="N501" i="3"/>
  <c r="N502" i="3" s="1"/>
  <c r="N503" i="3" s="1"/>
  <c r="N504" i="3" s="1"/>
  <c r="N505" i="3"/>
  <c r="N506" i="3" s="1"/>
  <c r="N507" i="3" s="1"/>
  <c r="O507" i="3" s="1"/>
  <c r="R578" i="3"/>
  <c r="J730" i="3"/>
  <c r="R558" i="3"/>
  <c r="N690" i="3"/>
  <c r="N691" i="3"/>
  <c r="N692" i="3"/>
  <c r="N693" i="3"/>
  <c r="N694" i="3" s="1"/>
  <c r="N695" i="3" s="1"/>
  <c r="N696" i="3" s="1"/>
  <c r="N697" i="3" s="1"/>
  <c r="O697" i="3" s="1"/>
  <c r="R698" i="3"/>
  <c r="R699" i="3" s="1"/>
  <c r="R700" i="3" s="1"/>
  <c r="R701" i="3" s="1"/>
  <c r="N789" i="3"/>
  <c r="N790" i="3" s="1"/>
  <c r="N791" i="3"/>
  <c r="N792" i="3"/>
  <c r="N793" i="3" s="1"/>
  <c r="N794" i="3" s="1"/>
  <c r="N795" i="3" s="1"/>
  <c r="N796" i="3" s="1"/>
  <c r="N797" i="3"/>
  <c r="O797" i="3" s="1"/>
  <c r="N909" i="3"/>
  <c r="J910" i="3"/>
  <c r="J911" i="3" s="1"/>
  <c r="J929" i="3"/>
  <c r="J939" i="3"/>
  <c r="R958" i="3"/>
  <c r="J499" i="3"/>
  <c r="J500" i="3"/>
  <c r="N509" i="3"/>
  <c r="N510" i="3" s="1"/>
  <c r="N511" i="3"/>
  <c r="N512" i="3"/>
  <c r="N513" i="3" s="1"/>
  <c r="N514" i="3" s="1"/>
  <c r="N515" i="3" s="1"/>
  <c r="N516" i="3" s="1"/>
  <c r="N517" i="3" s="1"/>
  <c r="O517" i="3" s="1"/>
  <c r="R538" i="3"/>
  <c r="R539" i="3" s="1"/>
  <c r="J549" i="3"/>
  <c r="R549" i="3"/>
  <c r="J569" i="3"/>
  <c r="R648" i="3"/>
  <c r="N659" i="3"/>
  <c r="R659" i="3" s="1"/>
  <c r="J660" i="3"/>
  <c r="J661" i="3" s="1"/>
  <c r="R678" i="3"/>
  <c r="R688" i="3"/>
  <c r="N299" i="3"/>
  <c r="N300" i="3"/>
  <c r="N301" i="3" s="1"/>
  <c r="N302" i="3" s="1"/>
  <c r="N303" i="3" s="1"/>
  <c r="N304" i="3" s="1"/>
  <c r="N305" i="3"/>
  <c r="N306" i="3" s="1"/>
  <c r="N307" i="3" s="1"/>
  <c r="O307" i="3" s="1"/>
  <c r="J309" i="3"/>
  <c r="N339" i="3"/>
  <c r="N340" i="3"/>
  <c r="N341" i="3" s="1"/>
  <c r="N342" i="3" s="1"/>
  <c r="J349" i="3"/>
  <c r="N379" i="3"/>
  <c r="N380" i="3"/>
  <c r="N381" i="3" s="1"/>
  <c r="N382" i="3" s="1"/>
  <c r="N383" i="3" s="1"/>
  <c r="N384" i="3" s="1"/>
  <c r="N385" i="3" s="1"/>
  <c r="N386" i="3" s="1"/>
  <c r="N387" i="3" s="1"/>
  <c r="O387" i="3" s="1"/>
  <c r="J389" i="3"/>
  <c r="J390" i="3" s="1"/>
  <c r="N411" i="3"/>
  <c r="N412" i="3" s="1"/>
  <c r="N413" i="3" s="1"/>
  <c r="N419" i="3"/>
  <c r="N420" i="3" s="1"/>
  <c r="N421" i="3"/>
  <c r="N422" i="3" s="1"/>
  <c r="N423" i="3" s="1"/>
  <c r="N424" i="3" s="1"/>
  <c r="N425" i="3" s="1"/>
  <c r="N426" i="3" s="1"/>
  <c r="N427" i="3" s="1"/>
  <c r="O427" i="3" s="1"/>
  <c r="J429" i="3"/>
  <c r="N459" i="3"/>
  <c r="N460" i="3"/>
  <c r="N461" i="3" s="1"/>
  <c r="N462" i="3" s="1"/>
  <c r="N463" i="3" s="1"/>
  <c r="N464" i="3" s="1"/>
  <c r="N465" i="3" s="1"/>
  <c r="N466" i="3" s="1"/>
  <c r="N467" i="3" s="1"/>
  <c r="O467" i="3" s="1"/>
  <c r="J469" i="3"/>
  <c r="N491" i="3"/>
  <c r="N492" i="3" s="1"/>
  <c r="N493" i="3" s="1"/>
  <c r="N494" i="3" s="1"/>
  <c r="N495" i="3" s="1"/>
  <c r="N496" i="3"/>
  <c r="N497" i="3" s="1"/>
  <c r="O497" i="3" s="1"/>
  <c r="N499" i="3"/>
  <c r="N500" i="3"/>
  <c r="J509" i="3"/>
  <c r="N532" i="3"/>
  <c r="N533" i="3" s="1"/>
  <c r="N534" i="3" s="1"/>
  <c r="N535" i="3" s="1"/>
  <c r="N536" i="3" s="1"/>
  <c r="N537" i="3" s="1"/>
  <c r="O537" i="3" s="1"/>
  <c r="J540" i="3"/>
  <c r="J541" i="3" s="1"/>
  <c r="J559" i="3"/>
  <c r="J570" i="3"/>
  <c r="J579" i="3"/>
  <c r="J580" i="3"/>
  <c r="N591" i="3"/>
  <c r="N592" i="3" s="1"/>
  <c r="N593" i="3" s="1"/>
  <c r="N594" i="3" s="1"/>
  <c r="N595" i="3" s="1"/>
  <c r="N596" i="3"/>
  <c r="N597" i="3" s="1"/>
  <c r="O597" i="3" s="1"/>
  <c r="R598" i="3"/>
  <c r="R608" i="3"/>
  <c r="R618" i="3"/>
  <c r="N640" i="3"/>
  <c r="N641" i="3" s="1"/>
  <c r="N642" i="3"/>
  <c r="N643" i="3"/>
  <c r="N644" i="3" s="1"/>
  <c r="N645" i="3" s="1"/>
  <c r="N646" i="3" s="1"/>
  <c r="N647" i="3" s="1"/>
  <c r="O647" i="3" s="1"/>
  <c r="J710" i="3"/>
  <c r="N799" i="3"/>
  <c r="N800" i="3"/>
  <c r="N801" i="3" s="1"/>
  <c r="N802" i="3"/>
  <c r="N803" i="3" s="1"/>
  <c r="N804" i="3" s="1"/>
  <c r="N805" i="3" s="1"/>
  <c r="N806" i="3" s="1"/>
  <c r="N807" i="3"/>
  <c r="O807" i="3" s="1"/>
  <c r="J800" i="3"/>
  <c r="R808" i="3"/>
  <c r="N319" i="3"/>
  <c r="N320" i="3" s="1"/>
  <c r="N321" i="3" s="1"/>
  <c r="N322" i="3" s="1"/>
  <c r="N323" i="3" s="1"/>
  <c r="N324" i="3"/>
  <c r="N325" i="3" s="1"/>
  <c r="N326" i="3" s="1"/>
  <c r="N327" i="3" s="1"/>
  <c r="O327" i="3" s="1"/>
  <c r="J329" i="3"/>
  <c r="N359" i="3"/>
  <c r="N360" i="3" s="1"/>
  <c r="N361" i="3" s="1"/>
  <c r="N362" i="3" s="1"/>
  <c r="N363" i="3" s="1"/>
  <c r="N364" i="3" s="1"/>
  <c r="N365" i="3" s="1"/>
  <c r="N366" i="3" s="1"/>
  <c r="N367" i="3" s="1"/>
  <c r="O367" i="3" s="1"/>
  <c r="J369" i="3"/>
  <c r="N399" i="3"/>
  <c r="N400" i="3"/>
  <c r="N401" i="3"/>
  <c r="N402" i="3" s="1"/>
  <c r="N403" i="3" s="1"/>
  <c r="N404" i="3" s="1"/>
  <c r="N405" i="3" s="1"/>
  <c r="N406" i="3" s="1"/>
  <c r="N407" i="3" s="1"/>
  <c r="O407" i="3" s="1"/>
  <c r="J409" i="3"/>
  <c r="N439" i="3"/>
  <c r="N440" i="3" s="1"/>
  <c r="N441" i="3" s="1"/>
  <c r="N442" i="3" s="1"/>
  <c r="N443" i="3" s="1"/>
  <c r="N444" i="3" s="1"/>
  <c r="N445" i="3" s="1"/>
  <c r="N446" i="3" s="1"/>
  <c r="N447" i="3" s="1"/>
  <c r="O447" i="3" s="1"/>
  <c r="J449" i="3"/>
  <c r="J450" i="3" s="1"/>
  <c r="N479" i="3"/>
  <c r="N480" i="3" s="1"/>
  <c r="N481" i="3" s="1"/>
  <c r="N482" i="3" s="1"/>
  <c r="N483" i="3"/>
  <c r="N484" i="3" s="1"/>
  <c r="N485" i="3" s="1"/>
  <c r="N486" i="3" s="1"/>
  <c r="N487" i="3" s="1"/>
  <c r="O487" i="3" s="1"/>
  <c r="J489" i="3"/>
  <c r="N519" i="3"/>
  <c r="N520" i="3"/>
  <c r="N521" i="3"/>
  <c r="N522" i="3" s="1"/>
  <c r="N523" i="3" s="1"/>
  <c r="N524" i="3" s="1"/>
  <c r="N525" i="3" s="1"/>
  <c r="N526" i="3" s="1"/>
  <c r="N527" i="3"/>
  <c r="O527" i="3" s="1"/>
  <c r="J529" i="3"/>
  <c r="N569" i="3"/>
  <c r="N570" i="3"/>
  <c r="N571" i="3" s="1"/>
  <c r="N572" i="3" s="1"/>
  <c r="N573" i="3" s="1"/>
  <c r="N574" i="3" s="1"/>
  <c r="N575" i="3"/>
  <c r="N576" i="3" s="1"/>
  <c r="N577" i="3" s="1"/>
  <c r="O577" i="3" s="1"/>
  <c r="N603" i="3"/>
  <c r="N604" i="3" s="1"/>
  <c r="N605" i="3" s="1"/>
  <c r="N606" i="3" s="1"/>
  <c r="N607" i="3" s="1"/>
  <c r="O607" i="3"/>
  <c r="N609" i="3"/>
  <c r="N610" i="3" s="1"/>
  <c r="N611" i="3" s="1"/>
  <c r="N612" i="3" s="1"/>
  <c r="N613" i="3"/>
  <c r="N614" i="3" s="1"/>
  <c r="N615" i="3" s="1"/>
  <c r="N616" i="3" s="1"/>
  <c r="N617" i="3" s="1"/>
  <c r="O617" i="3" s="1"/>
  <c r="J650" i="3"/>
  <c r="J651" i="3" s="1"/>
  <c r="R668" i="3"/>
  <c r="J679" i="3"/>
  <c r="R748" i="3"/>
  <c r="R749" i="3" s="1"/>
  <c r="R750" i="3" s="1"/>
  <c r="R751" i="3" s="1"/>
  <c r="J750" i="3"/>
  <c r="J801" i="3"/>
  <c r="J810" i="3"/>
  <c r="R858" i="3"/>
  <c r="R878" i="3"/>
  <c r="J879" i="3"/>
  <c r="J880" i="3"/>
  <c r="J609" i="3"/>
  <c r="J619" i="3"/>
  <c r="J620" i="3" s="1"/>
  <c r="J621" i="3" s="1"/>
  <c r="R628" i="3"/>
  <c r="J629" i="3"/>
  <c r="R638" i="3"/>
  <c r="N650" i="3"/>
  <c r="N660" i="3"/>
  <c r="N661" i="3"/>
  <c r="N662" i="3"/>
  <c r="N663" i="3" s="1"/>
  <c r="N664" i="3" s="1"/>
  <c r="N665" i="3" s="1"/>
  <c r="N666" i="3"/>
  <c r="N667" i="3" s="1"/>
  <c r="O667" i="3" s="1"/>
  <c r="N679" i="3"/>
  <c r="N680" i="3"/>
  <c r="N681" i="3" s="1"/>
  <c r="N682" i="3" s="1"/>
  <c r="N683" i="3" s="1"/>
  <c r="N684" i="3" s="1"/>
  <c r="N685" i="3" s="1"/>
  <c r="N686" i="3" s="1"/>
  <c r="N687" i="3" s="1"/>
  <c r="O687" i="3" s="1"/>
  <c r="N699" i="3"/>
  <c r="N700" i="3" s="1"/>
  <c r="N701" i="3" s="1"/>
  <c r="N702" i="3"/>
  <c r="N703" i="3" s="1"/>
  <c r="N704" i="3" s="1"/>
  <c r="N705" i="3" s="1"/>
  <c r="N706" i="3" s="1"/>
  <c r="N707" i="3" s="1"/>
  <c r="O707" i="3" s="1"/>
  <c r="J700" i="3"/>
  <c r="J719" i="3"/>
  <c r="N729" i="3"/>
  <c r="N730" i="3" s="1"/>
  <c r="N731" i="3" s="1"/>
  <c r="N732" i="3" s="1"/>
  <c r="N733" i="3" s="1"/>
  <c r="N734" i="3" s="1"/>
  <c r="N735" i="3" s="1"/>
  <c r="N736" i="3" s="1"/>
  <c r="N737" i="3" s="1"/>
  <c r="O737" i="3" s="1"/>
  <c r="J829" i="3"/>
  <c r="R829" i="3"/>
  <c r="R830" i="3" s="1"/>
  <c r="N649" i="3"/>
  <c r="N651" i="3"/>
  <c r="N652" i="3" s="1"/>
  <c r="N653" i="3" s="1"/>
  <c r="N654" i="3" s="1"/>
  <c r="N655" i="3" s="1"/>
  <c r="N656" i="3" s="1"/>
  <c r="N657" i="3" s="1"/>
  <c r="O657" i="3" s="1"/>
  <c r="J670" i="3"/>
  <c r="J689" i="3"/>
  <c r="R708" i="3"/>
  <c r="J709" i="3"/>
  <c r="R718" i="3"/>
  <c r="N724" i="3"/>
  <c r="N725" i="3" s="1"/>
  <c r="N726" i="3" s="1"/>
  <c r="N727" i="3" s="1"/>
  <c r="O727" i="3"/>
  <c r="R778" i="3"/>
  <c r="N780" i="3"/>
  <c r="N781" i="3"/>
  <c r="N782" i="3" s="1"/>
  <c r="N783" i="3" s="1"/>
  <c r="N784" i="3" s="1"/>
  <c r="N785" i="3"/>
  <c r="N786" i="3" s="1"/>
  <c r="N787" i="3" s="1"/>
  <c r="O787" i="3" s="1"/>
  <c r="J820" i="3"/>
  <c r="N830" i="3"/>
  <c r="N831" i="3" s="1"/>
  <c r="N832" i="3" s="1"/>
  <c r="N833" i="3" s="1"/>
  <c r="N834" i="3" s="1"/>
  <c r="N835" i="3" s="1"/>
  <c r="N836" i="3" s="1"/>
  <c r="N837" i="3" s="1"/>
  <c r="O837" i="3" s="1"/>
  <c r="R838" i="3"/>
  <c r="J839" i="3"/>
  <c r="R868" i="3"/>
  <c r="J869" i="3"/>
  <c r="R898" i="3"/>
  <c r="R738" i="3"/>
  <c r="R758" i="3"/>
  <c r="N759" i="3"/>
  <c r="J769" i="3"/>
  <c r="J779" i="3"/>
  <c r="R788" i="3"/>
  <c r="N809" i="3"/>
  <c r="N810" i="3"/>
  <c r="N811" i="3" s="1"/>
  <c r="N812" i="3" s="1"/>
  <c r="N813" i="3" s="1"/>
  <c r="N814" i="3" s="1"/>
  <c r="N815" i="3" s="1"/>
  <c r="N816" i="3" s="1"/>
  <c r="N817" i="3" s="1"/>
  <c r="O817" i="3" s="1"/>
  <c r="N840" i="3"/>
  <c r="N841" i="3"/>
  <c r="N842" i="3" s="1"/>
  <c r="N843" i="3" s="1"/>
  <c r="N844" i="3" s="1"/>
  <c r="N845" i="3" s="1"/>
  <c r="N846" i="3" s="1"/>
  <c r="N847" i="3" s="1"/>
  <c r="O847" i="3" s="1"/>
  <c r="R848" i="3"/>
  <c r="N889" i="3"/>
  <c r="N890" i="3" s="1"/>
  <c r="N891" i="3" s="1"/>
  <c r="N892" i="3"/>
  <c r="N893" i="3" s="1"/>
  <c r="N894" i="3" s="1"/>
  <c r="N895" i="3" s="1"/>
  <c r="N896" i="3" s="1"/>
  <c r="N897" i="3" s="1"/>
  <c r="O897" i="3" s="1"/>
  <c r="N921" i="3"/>
  <c r="N750" i="3"/>
  <c r="N751" i="3" s="1"/>
  <c r="N752" i="3" s="1"/>
  <c r="N753" i="3" s="1"/>
  <c r="N754" i="3" s="1"/>
  <c r="N755" i="3" s="1"/>
  <c r="N756" i="3" s="1"/>
  <c r="N757" i="3" s="1"/>
  <c r="O757" i="3" s="1"/>
  <c r="R768" i="3"/>
  <c r="R818" i="3"/>
  <c r="R819" i="3" s="1"/>
  <c r="N820" i="3"/>
  <c r="N821" i="3"/>
  <c r="N822" i="3"/>
  <c r="N823" i="3" s="1"/>
  <c r="N824" i="3" s="1"/>
  <c r="N825" i="3" s="1"/>
  <c r="N826" i="3"/>
  <c r="N827" i="3" s="1"/>
  <c r="O827" i="3" s="1"/>
  <c r="J840" i="3"/>
  <c r="J859" i="3"/>
  <c r="J860" i="3" s="1"/>
  <c r="J861" i="3" s="1"/>
  <c r="N872" i="3"/>
  <c r="N873" i="3"/>
  <c r="N874" i="3"/>
  <c r="N875" i="3" s="1"/>
  <c r="N876" i="3" s="1"/>
  <c r="N877" i="3" s="1"/>
  <c r="O877" i="3"/>
  <c r="R948" i="3"/>
  <c r="R888" i="3"/>
  <c r="R889" i="3"/>
  <c r="N900" i="3"/>
  <c r="N901" i="3" s="1"/>
  <c r="J890" i="3"/>
  <c r="J899" i="3"/>
  <c r="R918" i="3"/>
  <c r="R919" i="3" s="1"/>
  <c r="R908" i="3"/>
  <c r="R909" i="3"/>
  <c r="J920" i="3"/>
  <c r="J921" i="3" s="1"/>
  <c r="N929" i="3"/>
  <c r="N930" i="3" s="1"/>
  <c r="N931" i="3" s="1"/>
  <c r="N932" i="3"/>
  <c r="N933" i="3" s="1"/>
  <c r="N934" i="3" s="1"/>
  <c r="N935" i="3" s="1"/>
  <c r="N936" i="3" s="1"/>
  <c r="N937" i="3" s="1"/>
  <c r="O937" i="3" s="1"/>
  <c r="J940" i="3"/>
  <c r="N910" i="3"/>
  <c r="N922" i="3"/>
  <c r="N923" i="3" s="1"/>
  <c r="N924" i="3" s="1"/>
  <c r="N925" i="3" s="1"/>
  <c r="N926" i="3" s="1"/>
  <c r="N927" i="3" s="1"/>
  <c r="O927" i="3" s="1"/>
  <c r="R968" i="3"/>
  <c r="R969" i="3" s="1"/>
  <c r="R970" i="3" s="1"/>
  <c r="R978" i="3"/>
  <c r="R979" i="3" s="1"/>
  <c r="N939" i="3"/>
  <c r="J949" i="3"/>
  <c r="J960" i="3"/>
  <c r="J961" i="3"/>
  <c r="J962" i="3" s="1"/>
  <c r="R988" i="3"/>
  <c r="N959" i="3"/>
  <c r="N960" i="3"/>
  <c r="N961" i="3"/>
  <c r="N962" i="3" s="1"/>
  <c r="N963" i="3" s="1"/>
  <c r="N964" i="3" s="1"/>
  <c r="N965" i="3"/>
  <c r="N966" i="3" s="1"/>
  <c r="N967" i="3" s="1"/>
  <c r="O967" i="3" s="1"/>
  <c r="N989" i="3"/>
  <c r="N990" i="3" s="1"/>
  <c r="N991" i="3" s="1"/>
  <c r="N992" i="3" s="1"/>
  <c r="N993" i="3"/>
  <c r="N994" i="3" s="1"/>
  <c r="N995" i="3" s="1"/>
  <c r="N996" i="3" s="1"/>
  <c r="N997" i="3" s="1"/>
  <c r="O997" i="3" s="1"/>
  <c r="J969" i="3"/>
  <c r="N999" i="3"/>
  <c r="N1000" i="3"/>
  <c r="N1001" i="3" s="1"/>
  <c r="N1002" i="3" s="1"/>
  <c r="N1003" i="3" s="1"/>
  <c r="N1004" i="3" s="1"/>
  <c r="N1005" i="3" s="1"/>
  <c r="N1006" i="3" s="1"/>
  <c r="N1007" i="3" s="1"/>
  <c r="O1007" i="3" s="1"/>
  <c r="N974" i="3"/>
  <c r="N975" i="3" s="1"/>
  <c r="N976" i="3" s="1"/>
  <c r="N977" i="3" s="1"/>
  <c r="O977" i="3"/>
  <c r="N979" i="3"/>
  <c r="N980" i="3" s="1"/>
  <c r="N981" i="3" s="1"/>
  <c r="N982" i="3"/>
  <c r="N983" i="3" s="1"/>
  <c r="N984" i="3" s="1"/>
  <c r="N985" i="3" s="1"/>
  <c r="N986" i="3" s="1"/>
  <c r="N987" i="3" s="1"/>
  <c r="O987" i="3" s="1"/>
  <c r="J981" i="3"/>
  <c r="J989" i="3"/>
  <c r="R299" i="3"/>
  <c r="R59" i="3"/>
  <c r="R60" i="3" s="1"/>
  <c r="R61" i="3" s="1"/>
  <c r="R62" i="3" s="1"/>
  <c r="R799" i="3"/>
  <c r="R19" i="3"/>
  <c r="R49" i="3"/>
  <c r="R849" i="3"/>
  <c r="R850" i="3" s="1"/>
  <c r="R679" i="3"/>
  <c r="R809" i="3"/>
  <c r="R629" i="3"/>
  <c r="R649" i="3"/>
  <c r="R650" i="3"/>
  <c r="R139" i="3"/>
  <c r="R140" i="3"/>
  <c r="R109" i="3"/>
  <c r="R129" i="3"/>
  <c r="R519" i="3"/>
  <c r="J850" i="3"/>
  <c r="J851" i="3" s="1"/>
  <c r="R851" i="3" s="1"/>
  <c r="R959" i="3"/>
  <c r="R960" i="3"/>
  <c r="R961" i="3"/>
  <c r="J320" i="3"/>
  <c r="R359" i="3"/>
  <c r="R360" i="3"/>
  <c r="R361" i="3" s="1"/>
  <c r="R362" i="3" s="1"/>
  <c r="J480" i="3"/>
  <c r="R899" i="3"/>
  <c r="R839" i="3"/>
  <c r="R840" i="3" s="1"/>
  <c r="R709" i="3"/>
  <c r="R710" i="3"/>
  <c r="R459" i="3"/>
  <c r="J151" i="3"/>
  <c r="J152" i="3" s="1"/>
  <c r="J192" i="3"/>
  <c r="J11" i="3"/>
  <c r="J581" i="3"/>
  <c r="J912" i="3"/>
  <c r="J252" i="3"/>
  <c r="J982" i="3"/>
  <c r="J542" i="3"/>
  <c r="R489" i="3"/>
  <c r="J490" i="3"/>
  <c r="R490" i="3" s="1"/>
  <c r="R409" i="3"/>
  <c r="J410" i="3"/>
  <c r="R329" i="3"/>
  <c r="R330" i="3" s="1"/>
  <c r="J330" i="3"/>
  <c r="J331" i="3" s="1"/>
  <c r="R429" i="3"/>
  <c r="J430" i="3"/>
  <c r="J680" i="3"/>
  <c r="R120" i="3"/>
  <c r="J121" i="3"/>
  <c r="R121" i="3" s="1"/>
  <c r="J101" i="3"/>
  <c r="J52" i="3"/>
  <c r="J171" i="3"/>
  <c r="J172" i="3" s="1"/>
  <c r="R949" i="3"/>
  <c r="J950" i="3"/>
  <c r="J770" i="3"/>
  <c r="N760" i="3"/>
  <c r="N761" i="3" s="1"/>
  <c r="N762" i="3" s="1"/>
  <c r="N763" i="3"/>
  <c r="N764" i="3" s="1"/>
  <c r="N765" i="3" s="1"/>
  <c r="N766" i="3" s="1"/>
  <c r="N767" i="3" s="1"/>
  <c r="O767" i="3" s="1"/>
  <c r="R619" i="3"/>
  <c r="R620" i="3"/>
  <c r="J590" i="3"/>
  <c r="J591" i="3" s="1"/>
  <c r="R591" i="3" s="1"/>
  <c r="J802" i="3"/>
  <c r="J803" i="3" s="1"/>
  <c r="R559" i="3"/>
  <c r="J560" i="3"/>
  <c r="R379" i="3"/>
  <c r="R380" i="3" s="1"/>
  <c r="J550" i="3"/>
  <c r="R550" i="3" s="1"/>
  <c r="J290" i="3"/>
  <c r="R130" i="3"/>
  <c r="J131" i="3"/>
  <c r="R229" i="3"/>
  <c r="R161" i="3"/>
  <c r="R162" i="3" s="1"/>
  <c r="R419" i="3"/>
  <c r="R420" i="3" s="1"/>
  <c r="J261" i="3"/>
  <c r="R261" i="3" s="1"/>
  <c r="R262" i="3" s="1"/>
  <c r="N50" i="3"/>
  <c r="N51" i="3" s="1"/>
  <c r="N52" i="3" s="1"/>
  <c r="N53" i="3" s="1"/>
  <c r="N54" i="3"/>
  <c r="N55" i="3" s="1"/>
  <c r="N56" i="3" s="1"/>
  <c r="N57" i="3" s="1"/>
  <c r="O57" i="3" s="1"/>
  <c r="J380" i="3"/>
  <c r="J381" i="3" s="1"/>
  <c r="J162" i="3"/>
  <c r="J31" i="3"/>
  <c r="J32" i="3" s="1"/>
  <c r="J81" i="3"/>
  <c r="R80" i="3"/>
  <c r="R81" i="3" s="1"/>
  <c r="R82" i="3" s="1"/>
  <c r="R29" i="3"/>
  <c r="R30" i="3" s="1"/>
  <c r="J442" i="3"/>
  <c r="J362" i="3"/>
  <c r="J510" i="3"/>
  <c r="R349" i="3"/>
  <c r="R350" i="3" s="1"/>
  <c r="J350" i="3"/>
  <c r="J900" i="3"/>
  <c r="R920" i="3"/>
  <c r="J830" i="3"/>
  <c r="J831" i="3" s="1"/>
  <c r="J751" i="3"/>
  <c r="J752" i="3" s="1"/>
  <c r="J753" i="3" s="1"/>
  <c r="R529" i="3"/>
  <c r="J530" i="3"/>
  <c r="R369" i="3"/>
  <c r="J370" i="3"/>
  <c r="J371" i="3" s="1"/>
  <c r="J321" i="3"/>
  <c r="R579" i="3"/>
  <c r="R580" i="3"/>
  <c r="R469" i="3"/>
  <c r="J470" i="3"/>
  <c r="J421" i="3"/>
  <c r="R309" i="3"/>
  <c r="J310" i="3"/>
  <c r="R569" i="3"/>
  <c r="J630" i="3"/>
  <c r="J300" i="3"/>
  <c r="R250" i="3"/>
  <c r="R200" i="3"/>
  <c r="J201" i="3"/>
  <c r="R201" i="3" s="1"/>
  <c r="R439" i="3"/>
  <c r="R440" i="3"/>
  <c r="R441" i="3"/>
  <c r="R9" i="3"/>
  <c r="R10" i="3"/>
  <c r="J1001" i="3"/>
  <c r="J970" i="3"/>
  <c r="J941" i="3"/>
  <c r="R999" i="3"/>
  <c r="R1000" i="3" s="1"/>
  <c r="J891" i="3"/>
  <c r="J881" i="3"/>
  <c r="J882" i="3" s="1"/>
  <c r="J841" i="3"/>
  <c r="J842" i="3" s="1"/>
  <c r="R869" i="3"/>
  <c r="J870" i="3"/>
  <c r="J871" i="3" s="1"/>
  <c r="R689" i="3"/>
  <c r="J690" i="3"/>
  <c r="J720" i="3"/>
  <c r="J701" i="3"/>
  <c r="J610" i="3"/>
  <c r="R609" i="3"/>
  <c r="R610" i="3" s="1"/>
  <c r="R611" i="3" s="1"/>
  <c r="R800" i="3"/>
  <c r="R801" i="3" s="1"/>
  <c r="R802" i="3" s="1"/>
  <c r="J711" i="3"/>
  <c r="R540" i="3"/>
  <c r="R660" i="3"/>
  <c r="R399" i="3"/>
  <c r="J460" i="3"/>
  <c r="R150" i="3"/>
  <c r="R151" i="3" s="1"/>
  <c r="J181" i="3"/>
  <c r="J110" i="3"/>
  <c r="R110" i="3" s="1"/>
  <c r="J280" i="3"/>
  <c r="J61" i="3"/>
  <c r="J21" i="3"/>
  <c r="J481" i="3"/>
  <c r="R280" i="3"/>
  <c r="J281" i="3"/>
  <c r="R281" i="3" s="1"/>
  <c r="J702" i="3"/>
  <c r="J942" i="3"/>
  <c r="J943" i="3" s="1"/>
  <c r="R370" i="3"/>
  <c r="R530" i="3"/>
  <c r="R531" i="3" s="1"/>
  <c r="J531" i="3"/>
  <c r="J532" i="3" s="1"/>
  <c r="J363" i="3"/>
  <c r="J262" i="3"/>
  <c r="R131" i="3"/>
  <c r="J132" i="3"/>
  <c r="R132" i="3" s="1"/>
  <c r="J771" i="3"/>
  <c r="J681" i="3"/>
  <c r="J111" i="3"/>
  <c r="R111" i="3" s="1"/>
  <c r="J691" i="3"/>
  <c r="J971" i="3"/>
  <c r="J631" i="3"/>
  <c r="J422" i="3"/>
  <c r="J163" i="3"/>
  <c r="J291" i="3"/>
  <c r="J122" i="3"/>
  <c r="J491" i="3"/>
  <c r="J913" i="3"/>
  <c r="J193" i="3"/>
  <c r="J892" i="3"/>
  <c r="R470" i="3"/>
  <c r="J471" i="3"/>
  <c r="J82" i="3"/>
  <c r="J551" i="3"/>
  <c r="R551" i="3" s="1"/>
  <c r="R950" i="3"/>
  <c r="J951" i="3"/>
  <c r="J102" i="3"/>
  <c r="R101" i="3"/>
  <c r="R102" i="3" s="1"/>
  <c r="J622" i="3"/>
  <c r="J623" i="3" s="1"/>
  <c r="J983" i="3"/>
  <c r="J963" i="3"/>
  <c r="J62" i="3"/>
  <c r="J182" i="3"/>
  <c r="R711" i="3"/>
  <c r="J712" i="3"/>
  <c r="R712" i="3" s="1"/>
  <c r="J611" i="3"/>
  <c r="J202" i="3"/>
  <c r="J311" i="3"/>
  <c r="J322" i="3"/>
  <c r="R900" i="3"/>
  <c r="J901" i="3"/>
  <c r="J351" i="3"/>
  <c r="R351" i="3" s="1"/>
  <c r="J431" i="3"/>
  <c r="R410" i="3"/>
  <c r="J411" i="3"/>
  <c r="J543" i="3"/>
  <c r="R581" i="3"/>
  <c r="J582" i="3"/>
  <c r="J832" i="3"/>
  <c r="J103" i="3"/>
  <c r="J123" i="3"/>
  <c r="J124" i="3" s="1"/>
  <c r="J632" i="3"/>
  <c r="J112" i="3"/>
  <c r="R112" i="3" s="1"/>
  <c r="J772" i="3"/>
  <c r="J133" i="3"/>
  <c r="J364" i="3"/>
  <c r="J365" i="3" s="1"/>
  <c r="J372" i="3"/>
  <c r="J282" i="3"/>
  <c r="J544" i="3"/>
  <c r="J312" i="3"/>
  <c r="J713" i="3"/>
  <c r="J63" i="3"/>
  <c r="R63" i="3" s="1"/>
  <c r="J83" i="3"/>
  <c r="J292" i="3"/>
  <c r="J682" i="3"/>
  <c r="J263" i="3"/>
  <c r="J703" i="3"/>
  <c r="J704" i="3" s="1"/>
  <c r="R411" i="3"/>
  <c r="J412" i="3"/>
  <c r="J592" i="3"/>
  <c r="R592" i="3" s="1"/>
  <c r="J902" i="3"/>
  <c r="J612" i="3"/>
  <c r="J964" i="3"/>
  <c r="J552" i="3"/>
  <c r="R471" i="3"/>
  <c r="J472" i="3"/>
  <c r="J843" i="3"/>
  <c r="J844" i="3" s="1"/>
  <c r="J194" i="3"/>
  <c r="J914" i="3"/>
  <c r="J195" i="3"/>
  <c r="J915" i="3"/>
  <c r="J473" i="3"/>
  <c r="J903" i="3"/>
  <c r="R412" i="3"/>
  <c r="J413" i="3"/>
  <c r="J944" i="3"/>
  <c r="J683" i="3"/>
  <c r="J313" i="3"/>
  <c r="J773" i="3"/>
  <c r="J774" i="3" s="1"/>
  <c r="J633" i="3"/>
  <c r="J634" i="3" s="1"/>
  <c r="J833" i="3"/>
  <c r="J414" i="3"/>
  <c r="J474" i="3"/>
  <c r="J916" i="3"/>
  <c r="J475" i="3"/>
  <c r="J917" i="3"/>
  <c r="J415" i="3"/>
  <c r="J416" i="3"/>
  <c r="J476" i="3"/>
  <c r="J477" i="3"/>
  <c r="J417" i="3"/>
  <c r="K477" i="3"/>
  <c r="J366" i="3" l="1"/>
  <c r="J754" i="3"/>
  <c r="J705" i="3"/>
  <c r="J125" i="3"/>
  <c r="J862" i="3"/>
  <c r="J775" i="3"/>
  <c r="J845" i="3"/>
  <c r="J624" i="3"/>
  <c r="J635" i="3"/>
  <c r="J965" i="3"/>
  <c r="J984" i="3"/>
  <c r="R1001" i="3"/>
  <c r="J1002" i="3"/>
  <c r="R442" i="3"/>
  <c r="J451" i="3"/>
  <c r="J314" i="3"/>
  <c r="J834" i="3"/>
  <c r="J64" i="3"/>
  <c r="J293" i="3"/>
  <c r="J593" i="3"/>
  <c r="J945" i="3"/>
  <c r="J904" i="3"/>
  <c r="J352" i="3"/>
  <c r="J373" i="3"/>
  <c r="J852" i="3"/>
  <c r="R163" i="3"/>
  <c r="J164" i="3"/>
  <c r="R971" i="3"/>
  <c r="J972" i="3"/>
  <c r="J22" i="3"/>
  <c r="J872" i="3"/>
  <c r="J883" i="3"/>
  <c r="R389" i="3"/>
  <c r="R371" i="3"/>
  <c r="R372" i="3" s="1"/>
  <c r="R421" i="3"/>
  <c r="J561" i="3"/>
  <c r="R560" i="3"/>
  <c r="R252" i="3"/>
  <c r="J253" i="3"/>
  <c r="R50" i="3"/>
  <c r="R51" i="3" s="1"/>
  <c r="R980" i="3"/>
  <c r="R890" i="3"/>
  <c r="R891" i="3" s="1"/>
  <c r="J780" i="3"/>
  <c r="R779" i="3"/>
  <c r="R651" i="3"/>
  <c r="J652" i="3"/>
  <c r="N414" i="3"/>
  <c r="N415" i="3" s="1"/>
  <c r="N416" i="3" s="1"/>
  <c r="N417" i="3" s="1"/>
  <c r="O417" i="3" s="1"/>
  <c r="R413" i="3"/>
  <c r="R414" i="3" s="1"/>
  <c r="R415" i="3" s="1"/>
  <c r="R416" i="3" s="1"/>
  <c r="J221" i="3"/>
  <c r="R582" i="3"/>
  <c r="J583" i="3"/>
  <c r="R491" i="3"/>
  <c r="J492" i="3"/>
  <c r="R532" i="3"/>
  <c r="J533" i="3"/>
  <c r="J671" i="3"/>
  <c r="R570" i="3"/>
  <c r="J571" i="3"/>
  <c r="R390" i="3"/>
  <c r="J391" i="3"/>
  <c r="R702" i="3"/>
  <c r="J731" i="3"/>
  <c r="R730" i="3"/>
  <c r="R430" i="3"/>
  <c r="N431" i="3"/>
  <c r="N432" i="3" s="1"/>
  <c r="N433" i="3" s="1"/>
  <c r="N434" i="3" s="1"/>
  <c r="N435" i="3" s="1"/>
  <c r="N436" i="3" s="1"/>
  <c r="N437" i="3" s="1"/>
  <c r="O437" i="3" s="1"/>
  <c r="J401" i="3"/>
  <c r="R400" i="3"/>
  <c r="J211" i="3"/>
  <c r="R210" i="3"/>
  <c r="R230" i="3"/>
  <c r="J231" i="3"/>
  <c r="R20" i="3"/>
  <c r="R21" i="3" s="1"/>
  <c r="J521" i="3"/>
  <c r="R520" i="3"/>
  <c r="R339" i="3"/>
  <c r="J340" i="3"/>
  <c r="J745" i="3"/>
  <c r="R951" i="3"/>
  <c r="J952" i="3"/>
  <c r="J33" i="3"/>
  <c r="J113" i="3"/>
  <c r="J545" i="3"/>
  <c r="J684" i="3"/>
  <c r="R612" i="3"/>
  <c r="J613" i="3"/>
  <c r="R263" i="3"/>
  <c r="J264" i="3"/>
  <c r="R83" i="3"/>
  <c r="J84" i="3"/>
  <c r="R713" i="3"/>
  <c r="J714" i="3"/>
  <c r="R282" i="3"/>
  <c r="J283" i="3"/>
  <c r="R133" i="3"/>
  <c r="J134" i="3"/>
  <c r="J692" i="3"/>
  <c r="R103" i="3"/>
  <c r="J104" i="3"/>
  <c r="R431" i="3"/>
  <c r="J432" i="3"/>
  <c r="R182" i="3"/>
  <c r="J183" i="3"/>
  <c r="J443" i="3"/>
  <c r="R892" i="3"/>
  <c r="J893" i="3"/>
  <c r="R122" i="3"/>
  <c r="R123" i="3" s="1"/>
  <c r="R124" i="3" s="1"/>
  <c r="R422" i="3"/>
  <c r="J423" i="3"/>
  <c r="R31" i="3"/>
  <c r="R32" i="3" s="1"/>
  <c r="R690" i="3"/>
  <c r="R691" i="3" s="1"/>
  <c r="R300" i="3"/>
  <c r="J301" i="3"/>
  <c r="R310" i="3"/>
  <c r="R311" i="3" s="1"/>
  <c r="R312" i="3" s="1"/>
  <c r="R313" i="3" s="1"/>
  <c r="R449" i="3"/>
  <c r="R450" i="3" s="1"/>
  <c r="R803" i="3"/>
  <c r="J804" i="3"/>
  <c r="J173" i="3"/>
  <c r="R152" i="3"/>
  <c r="J153" i="3"/>
  <c r="R680" i="3"/>
  <c r="R681" i="3" s="1"/>
  <c r="R682" i="3" s="1"/>
  <c r="R683" i="3" s="1"/>
  <c r="R989" i="3"/>
  <c r="J990" i="3"/>
  <c r="R962" i="3"/>
  <c r="R963" i="3" s="1"/>
  <c r="R964" i="3" s="1"/>
  <c r="R910" i="3"/>
  <c r="N911" i="3"/>
  <c r="N912" i="3" s="1"/>
  <c r="N913" i="3" s="1"/>
  <c r="N914" i="3" s="1"/>
  <c r="N915" i="3" s="1"/>
  <c r="N916" i="3" s="1"/>
  <c r="N917" i="3" s="1"/>
  <c r="O917" i="3" s="1"/>
  <c r="J821" i="3"/>
  <c r="R820" i="3"/>
  <c r="R719" i="3"/>
  <c r="R720" i="3" s="1"/>
  <c r="R621" i="3"/>
  <c r="R622" i="3" s="1"/>
  <c r="R623" i="3" s="1"/>
  <c r="R810" i="3"/>
  <c r="J811" i="3"/>
  <c r="R661" i="3"/>
  <c r="J662" i="3"/>
  <c r="J501" i="3"/>
  <c r="R500" i="3"/>
  <c r="J930" i="3"/>
  <c r="R929" i="3"/>
  <c r="N473" i="3"/>
  <c r="N474" i="3" s="1"/>
  <c r="N475" i="3" s="1"/>
  <c r="N476" i="3" s="1"/>
  <c r="N477" i="3" s="1"/>
  <c r="O477" i="3" s="1"/>
  <c r="R472" i="3"/>
  <c r="R473" i="3" s="1"/>
  <c r="R474" i="3" s="1"/>
  <c r="R475" i="3" s="1"/>
  <c r="R476" i="3" s="1"/>
  <c r="R477" i="3" s="1"/>
  <c r="R141" i="3"/>
  <c r="J142" i="3"/>
  <c r="K917" i="3"/>
  <c r="R202" i="3"/>
  <c r="J203" i="3"/>
  <c r="R752" i="3"/>
  <c r="R753" i="3" s="1"/>
  <c r="P477" i="3"/>
  <c r="Q477" i="3" s="1"/>
  <c r="R417" i="3"/>
  <c r="K417" i="3"/>
  <c r="P417" i="3" s="1"/>
  <c r="Q417" i="3" s="1"/>
  <c r="J196" i="3"/>
  <c r="R552" i="3"/>
  <c r="J553" i="3"/>
  <c r="R703" i="3"/>
  <c r="R704" i="3" s="1"/>
  <c r="R832" i="3"/>
  <c r="R833" i="3" s="1"/>
  <c r="J323" i="3"/>
  <c r="J721" i="3"/>
  <c r="R363" i="3"/>
  <c r="R364" i="3" s="1"/>
  <c r="R365" i="3" s="1"/>
  <c r="J482" i="3"/>
  <c r="J461" i="3"/>
  <c r="R460" i="3"/>
  <c r="R831" i="3"/>
  <c r="J511" i="3"/>
  <c r="R381" i="3"/>
  <c r="J382" i="3"/>
  <c r="J53" i="3"/>
  <c r="R52" i="3"/>
  <c r="R331" i="3"/>
  <c r="J332" i="3"/>
  <c r="R11" i="3"/>
  <c r="J12" i="3"/>
  <c r="R841" i="3"/>
  <c r="R842" i="3" s="1"/>
  <c r="R843" i="3" s="1"/>
  <c r="R844" i="3" s="1"/>
  <c r="R981" i="3"/>
  <c r="R982" i="3" s="1"/>
  <c r="R983" i="3" s="1"/>
  <c r="N940" i="3"/>
  <c r="N941" i="3" s="1"/>
  <c r="N942" i="3" s="1"/>
  <c r="N943" i="3" s="1"/>
  <c r="N944" i="3" s="1"/>
  <c r="N945" i="3" s="1"/>
  <c r="N946" i="3" s="1"/>
  <c r="N947" i="3" s="1"/>
  <c r="O947" i="3" s="1"/>
  <c r="R939" i="3"/>
  <c r="R940" i="3" s="1"/>
  <c r="R941" i="3" s="1"/>
  <c r="R942" i="3" s="1"/>
  <c r="R943" i="3" s="1"/>
  <c r="R944" i="3" s="1"/>
  <c r="R921" i="3"/>
  <c r="J922" i="3"/>
  <c r="N902" i="3"/>
  <c r="N903" i="3" s="1"/>
  <c r="N904" i="3" s="1"/>
  <c r="N905" i="3" s="1"/>
  <c r="N906" i="3" s="1"/>
  <c r="N907" i="3" s="1"/>
  <c r="O907" i="3" s="1"/>
  <c r="R901" i="3"/>
  <c r="R902" i="3" s="1"/>
  <c r="R903" i="3" s="1"/>
  <c r="R541" i="3"/>
  <c r="N542" i="3"/>
  <c r="N543" i="3" s="1"/>
  <c r="N544" i="3" s="1"/>
  <c r="N545" i="3" s="1"/>
  <c r="N546" i="3" s="1"/>
  <c r="N547" i="3" s="1"/>
  <c r="O547" i="3" s="1"/>
  <c r="K847" i="1"/>
  <c r="R171" i="3"/>
  <c r="R172" i="3" s="1"/>
  <c r="R870" i="3"/>
  <c r="R871" i="3" s="1"/>
  <c r="R479" i="3"/>
  <c r="R480" i="3" s="1"/>
  <c r="R481" i="3" s="1"/>
  <c r="R219" i="3"/>
  <c r="R220" i="3" s="1"/>
  <c r="R325" i="1"/>
  <c r="J767" i="1"/>
  <c r="J906" i="1"/>
  <c r="J154" i="1"/>
  <c r="J13" i="1"/>
  <c r="R12" i="1"/>
  <c r="J607" i="1"/>
  <c r="R606" i="1"/>
  <c r="J163" i="1"/>
  <c r="J34" i="1"/>
  <c r="R33" i="1"/>
  <c r="R532" i="1"/>
  <c r="J533" i="1"/>
  <c r="J653" i="1"/>
  <c r="J947" i="1"/>
  <c r="J714" i="1"/>
  <c r="J733" i="1"/>
  <c r="R732" i="1"/>
  <c r="J685" i="1"/>
  <c r="R684" i="1"/>
  <c r="K327" i="1"/>
  <c r="P327" i="1" s="1"/>
  <c r="Q327" i="1" s="1"/>
  <c r="R295" i="1"/>
  <c r="J296" i="1"/>
  <c r="J575" i="1"/>
  <c r="R326" i="1"/>
  <c r="R327" i="1" s="1"/>
  <c r="R724" i="1"/>
  <c r="J725" i="1"/>
  <c r="J504" i="1"/>
  <c r="J967" i="1"/>
  <c r="J625" i="1"/>
  <c r="K917" i="1"/>
  <c r="P917" i="1" s="1"/>
  <c r="Q917" i="1" s="1"/>
  <c r="J924" i="1"/>
  <c r="J373" i="1"/>
  <c r="J565" i="1"/>
  <c r="J67" i="1"/>
  <c r="K457" i="1"/>
  <c r="P457" i="1" s="1"/>
  <c r="Q457" i="1" s="1"/>
  <c r="R457" i="1"/>
  <c r="R356" i="1"/>
  <c r="R357" i="1" s="1"/>
  <c r="R1004" i="1"/>
  <c r="J1005" i="1"/>
  <c r="K547" i="1"/>
  <c r="J646" i="1"/>
  <c r="J263" i="1"/>
  <c r="R262" i="1"/>
  <c r="J993" i="1"/>
  <c r="J125" i="1"/>
  <c r="R124" i="1"/>
  <c r="J856" i="1"/>
  <c r="J802" i="1"/>
  <c r="R706" i="1"/>
  <c r="R707" i="1" s="1"/>
  <c r="J986" i="1"/>
  <c r="R525" i="1"/>
  <c r="R526" i="1" s="1"/>
  <c r="R527" i="1" s="1"/>
  <c r="R703" i="1"/>
  <c r="R704" i="1" s="1"/>
  <c r="R705" i="1" s="1"/>
  <c r="R622" i="1"/>
  <c r="R623" i="1" s="1"/>
  <c r="R624" i="1" s="1"/>
  <c r="J697" i="1"/>
  <c r="J893" i="1"/>
  <c r="R892" i="1"/>
  <c r="R723" i="1"/>
  <c r="R764" i="1"/>
  <c r="R765" i="1" s="1"/>
  <c r="R766" i="1" s="1"/>
  <c r="R621" i="1"/>
  <c r="R261" i="1"/>
  <c r="J665" i="1"/>
  <c r="R502" i="1"/>
  <c r="R503" i="1" s="1"/>
  <c r="R712" i="1"/>
  <c r="R713" i="1" s="1"/>
  <c r="R636" i="1"/>
  <c r="R637" i="1" s="1"/>
  <c r="J402" i="1"/>
  <c r="R401" i="1"/>
  <c r="R315" i="1"/>
  <c r="R316" i="1" s="1"/>
  <c r="R317" i="1" s="1"/>
  <c r="R970" i="1"/>
  <c r="R971" i="1" s="1"/>
  <c r="J484" i="1"/>
  <c r="R42" i="1"/>
  <c r="J43" i="1"/>
  <c r="J812" i="1"/>
  <c r="R811" i="1"/>
  <c r="J862" i="1"/>
  <c r="R861" i="1"/>
  <c r="J442" i="1"/>
  <c r="R441" i="1"/>
  <c r="R642" i="1"/>
  <c r="R643" i="1" s="1"/>
  <c r="R644" i="1" s="1"/>
  <c r="R645" i="1" s="1"/>
  <c r="N781" i="1"/>
  <c r="N782" i="1" s="1"/>
  <c r="N783" i="1" s="1"/>
  <c r="N784" i="1" s="1"/>
  <c r="N785" i="1" s="1"/>
  <c r="N786" i="1" s="1"/>
  <c r="N787" i="1" s="1"/>
  <c r="O787" i="1" s="1"/>
  <c r="R780" i="1"/>
  <c r="R781" i="1" s="1"/>
  <c r="R390" i="1"/>
  <c r="J391" i="1"/>
  <c r="J832" i="1"/>
  <c r="N690" i="1"/>
  <c r="N691" i="1" s="1"/>
  <c r="N692" i="1" s="1"/>
  <c r="N693" i="1" s="1"/>
  <c r="N694" i="1" s="1"/>
  <c r="N695" i="1" s="1"/>
  <c r="N696" i="1" s="1"/>
  <c r="N697" i="1" s="1"/>
  <c r="O697" i="1" s="1"/>
  <c r="R689" i="1"/>
  <c r="R690" i="1" s="1"/>
  <c r="R691" i="1" s="1"/>
  <c r="R692" i="1" s="1"/>
  <c r="R693" i="1" s="1"/>
  <c r="R694" i="1" s="1"/>
  <c r="R695" i="1" s="1"/>
  <c r="R696" i="1" s="1"/>
  <c r="J953" i="1"/>
  <c r="J610" i="1"/>
  <c r="R609" i="1"/>
  <c r="J582" i="1"/>
  <c r="R581" i="1"/>
  <c r="R662" i="1"/>
  <c r="R663" i="1" s="1"/>
  <c r="R664" i="1" s="1"/>
  <c r="J822" i="1"/>
  <c r="N570" i="1"/>
  <c r="N571" i="1" s="1"/>
  <c r="N572" i="1" s="1"/>
  <c r="N573" i="1" s="1"/>
  <c r="N574" i="1" s="1"/>
  <c r="N575" i="1" s="1"/>
  <c r="N576" i="1" s="1"/>
  <c r="N577" i="1" s="1"/>
  <c r="O577" i="1" s="1"/>
  <c r="R569" i="1"/>
  <c r="R209" i="1"/>
  <c r="J782" i="1"/>
  <c r="N650" i="1"/>
  <c r="N651" i="1" s="1"/>
  <c r="N652" i="1" s="1"/>
  <c r="N653" i="1" s="1"/>
  <c r="N654" i="1" s="1"/>
  <c r="N655" i="1" s="1"/>
  <c r="N656" i="1" s="1"/>
  <c r="N657" i="1" s="1"/>
  <c r="O657" i="1" s="1"/>
  <c r="R649" i="1"/>
  <c r="N921" i="1"/>
  <c r="N922" i="1" s="1"/>
  <c r="N923" i="1" s="1"/>
  <c r="N924" i="1" s="1"/>
  <c r="N925" i="1" s="1"/>
  <c r="N926" i="1" s="1"/>
  <c r="N927" i="1" s="1"/>
  <c r="O927" i="1" s="1"/>
  <c r="R920" i="1"/>
  <c r="R921" i="1" s="1"/>
  <c r="R922" i="1" s="1"/>
  <c r="R923" i="1" s="1"/>
  <c r="R848" i="1"/>
  <c r="R849" i="1" s="1"/>
  <c r="R850" i="1" s="1"/>
  <c r="R851" i="1" s="1"/>
  <c r="R852" i="1" s="1"/>
  <c r="R853" i="1" s="1"/>
  <c r="R854" i="1" s="1"/>
  <c r="R855" i="1" s="1"/>
  <c r="J550" i="1"/>
  <c r="R550" i="1" s="1"/>
  <c r="R549" i="1"/>
  <c r="R916" i="1"/>
  <c r="R917" i="1" s="1"/>
  <c r="R830" i="1"/>
  <c r="R831" i="1" s="1"/>
  <c r="J111" i="1"/>
  <c r="R110" i="1"/>
  <c r="J411" i="1"/>
  <c r="R410" i="1"/>
  <c r="J200" i="1"/>
  <c r="R199" i="1"/>
  <c r="R591" i="1"/>
  <c r="R592" i="1" s="1"/>
  <c r="R593" i="1" s="1"/>
  <c r="R594" i="1" s="1"/>
  <c r="R595" i="1" s="1"/>
  <c r="R596" i="1" s="1"/>
  <c r="R597" i="1" s="1"/>
  <c r="R79" i="1"/>
  <c r="N972" i="1"/>
  <c r="N973" i="1" s="1"/>
  <c r="N974" i="1" s="1"/>
  <c r="N975" i="1" s="1"/>
  <c r="N976" i="1" s="1"/>
  <c r="N977" i="1" s="1"/>
  <c r="O977" i="1" s="1"/>
  <c r="P977" i="1" s="1"/>
  <c r="Q977" i="1" s="1"/>
  <c r="N966" i="1"/>
  <c r="N967" i="1" s="1"/>
  <c r="O967" i="1" s="1"/>
  <c r="N959" i="1"/>
  <c r="N960" i="1" s="1"/>
  <c r="N961" i="1" s="1"/>
  <c r="N962" i="1" s="1"/>
  <c r="N963" i="1" s="1"/>
  <c r="N964" i="1" s="1"/>
  <c r="N965" i="1" s="1"/>
  <c r="R958" i="1"/>
  <c r="N956" i="1"/>
  <c r="N957" i="1" s="1"/>
  <c r="O957" i="1" s="1"/>
  <c r="R949" i="1"/>
  <c r="R950" i="1" s="1"/>
  <c r="R951" i="1" s="1"/>
  <c r="R952" i="1" s="1"/>
  <c r="N946" i="1"/>
  <c r="N947" i="1" s="1"/>
  <c r="O947" i="1" s="1"/>
  <c r="N840" i="1"/>
  <c r="N812" i="1"/>
  <c r="N813" i="1" s="1"/>
  <c r="N814" i="1" s="1"/>
  <c r="N815" i="1" s="1"/>
  <c r="N816" i="1" s="1"/>
  <c r="N817" i="1" s="1"/>
  <c r="O817" i="1" s="1"/>
  <c r="J171" i="1"/>
  <c r="R170" i="1"/>
  <c r="J179" i="1"/>
  <c r="R178" i="1"/>
  <c r="J339" i="1"/>
  <c r="R338" i="1"/>
  <c r="R429" i="1"/>
  <c r="J430" i="1"/>
  <c r="J792" i="1"/>
  <c r="R800" i="1"/>
  <c r="R801" i="1" s="1"/>
  <c r="J871" i="1"/>
  <c r="J130" i="1"/>
  <c r="R300" i="1"/>
  <c r="R229" i="1"/>
  <c r="R230" i="1" s="1"/>
  <c r="R231" i="1" s="1"/>
  <c r="N990" i="1"/>
  <c r="N991" i="1" s="1"/>
  <c r="N992" i="1" s="1"/>
  <c r="N993" i="1" s="1"/>
  <c r="N994" i="1" s="1"/>
  <c r="N995" i="1" s="1"/>
  <c r="N996" i="1" s="1"/>
  <c r="N997" i="1" s="1"/>
  <c r="O997" i="1" s="1"/>
  <c r="R989" i="1"/>
  <c r="R491" i="1"/>
  <c r="J492" i="1"/>
  <c r="R978" i="1"/>
  <c r="R979" i="1" s="1"/>
  <c r="R980" i="1" s="1"/>
  <c r="R981" i="1" s="1"/>
  <c r="R982" i="1" s="1"/>
  <c r="R983" i="1" s="1"/>
  <c r="R984" i="1" s="1"/>
  <c r="R985" i="1" s="1"/>
  <c r="R514" i="1"/>
  <c r="R515" i="1" s="1"/>
  <c r="R516" i="1" s="1"/>
  <c r="R517" i="1" s="1"/>
  <c r="R932" i="1"/>
  <c r="R933" i="1" s="1"/>
  <c r="R934" i="1" s="1"/>
  <c r="R935" i="1" s="1"/>
  <c r="R936" i="1" s="1"/>
  <c r="R937" i="1" s="1"/>
  <c r="N900" i="1"/>
  <c r="J739" i="1"/>
  <c r="R739" i="1" s="1"/>
  <c r="R738" i="1"/>
  <c r="J770" i="1"/>
  <c r="J332" i="1"/>
  <c r="J551" i="1"/>
  <c r="N74" i="1"/>
  <c r="N75" i="1" s="1"/>
  <c r="N76" i="1" s="1"/>
  <c r="N77" i="1" s="1"/>
  <c r="O77" i="1" s="1"/>
  <c r="N86" i="1"/>
  <c r="N87" i="1" s="1"/>
  <c r="O87" i="1" s="1"/>
  <c r="N101" i="1"/>
  <c r="N102" i="1" s="1"/>
  <c r="N103" i="1" s="1"/>
  <c r="N104" i="1" s="1"/>
  <c r="N105" i="1" s="1"/>
  <c r="N106" i="1" s="1"/>
  <c r="N107" i="1" s="1"/>
  <c r="O107" i="1" s="1"/>
  <c r="P107" i="1" s="1"/>
  <c r="Q107" i="1" s="1"/>
  <c r="N126" i="1"/>
  <c r="N127" i="1" s="1"/>
  <c r="O127" i="1" s="1"/>
  <c r="N131" i="1"/>
  <c r="N132" i="1" s="1"/>
  <c r="N133" i="1" s="1"/>
  <c r="N134" i="1" s="1"/>
  <c r="N135" i="1" s="1"/>
  <c r="N136" i="1" s="1"/>
  <c r="N137" i="1" s="1"/>
  <c r="O137" i="1" s="1"/>
  <c r="N143" i="1"/>
  <c r="N144" i="1" s="1"/>
  <c r="N145" i="1" s="1"/>
  <c r="N146" i="1" s="1"/>
  <c r="N147" i="1" s="1"/>
  <c r="O147" i="1" s="1"/>
  <c r="N152" i="1"/>
  <c r="N153" i="1" s="1"/>
  <c r="N154" i="1" s="1"/>
  <c r="N155" i="1" s="1"/>
  <c r="N156" i="1" s="1"/>
  <c r="N157" i="1" s="1"/>
  <c r="O157" i="1" s="1"/>
  <c r="J281" i="1"/>
  <c r="N34" i="1"/>
  <c r="N35" i="1" s="1"/>
  <c r="N36" i="1" s="1"/>
  <c r="N37" i="1" s="1"/>
  <c r="O37" i="1" s="1"/>
  <c r="J72" i="1"/>
  <c r="N381" i="1"/>
  <c r="N382" i="1" s="1"/>
  <c r="N383" i="1" s="1"/>
  <c r="N384" i="1" s="1"/>
  <c r="N385" i="1" s="1"/>
  <c r="N386" i="1" s="1"/>
  <c r="N387" i="1" s="1"/>
  <c r="O387" i="1" s="1"/>
  <c r="N431" i="1"/>
  <c r="N432" i="1" s="1"/>
  <c r="N433" i="1" s="1"/>
  <c r="N434" i="1" s="1"/>
  <c r="N435" i="1" s="1"/>
  <c r="N436" i="1" s="1"/>
  <c r="N437" i="1" s="1"/>
  <c r="O437" i="1" s="1"/>
  <c r="J139" i="1"/>
  <c r="N331" i="1"/>
  <c r="N332" i="1" s="1"/>
  <c r="N333" i="1" s="1"/>
  <c r="N334" i="1" s="1"/>
  <c r="N335" i="1" s="1"/>
  <c r="N336" i="1" s="1"/>
  <c r="N337" i="1" s="1"/>
  <c r="O337" i="1" s="1"/>
  <c r="J210" i="1"/>
  <c r="J232" i="1"/>
  <c r="J239" i="1"/>
  <c r="J250" i="1"/>
  <c r="J740" i="1"/>
  <c r="J50" i="1"/>
  <c r="J80" i="1"/>
  <c r="R80" i="1" s="1"/>
  <c r="J360" i="1"/>
  <c r="R360" i="1" s="1"/>
  <c r="J469" i="1"/>
  <c r="J881" i="1"/>
  <c r="N60" i="1"/>
  <c r="N100" i="1"/>
  <c r="R100" i="1" s="1"/>
  <c r="R101" i="1" s="1"/>
  <c r="R102" i="1" s="1"/>
  <c r="R103" i="1" s="1"/>
  <c r="R104" i="1" s="1"/>
  <c r="R105" i="1" s="1"/>
  <c r="R106" i="1" s="1"/>
  <c r="R107" i="1" s="1"/>
  <c r="N371" i="1"/>
  <c r="N372" i="1" s="1"/>
  <c r="N373" i="1" s="1"/>
  <c r="N374" i="1" s="1"/>
  <c r="N375" i="1" s="1"/>
  <c r="N376" i="1" s="1"/>
  <c r="N377" i="1" s="1"/>
  <c r="O377" i="1" s="1"/>
  <c r="N546" i="1"/>
  <c r="N547" i="1" s="1"/>
  <c r="O547" i="1" s="1"/>
  <c r="N560" i="1"/>
  <c r="N561" i="1" s="1"/>
  <c r="N562" i="1" s="1"/>
  <c r="N563" i="1" s="1"/>
  <c r="N564" i="1" s="1"/>
  <c r="N565" i="1" s="1"/>
  <c r="N566" i="1" s="1"/>
  <c r="N567" i="1" s="1"/>
  <c r="O567" i="1" s="1"/>
  <c r="J69" i="3"/>
  <c r="J750" i="1"/>
  <c r="N819" i="1"/>
  <c r="N820" i="1" s="1"/>
  <c r="N821" i="1" s="1"/>
  <c r="N822" i="1" s="1"/>
  <c r="N823" i="1" s="1"/>
  <c r="N824" i="1" s="1"/>
  <c r="N825" i="1" s="1"/>
  <c r="N826" i="1" s="1"/>
  <c r="N827" i="1" s="1"/>
  <c r="O827" i="1" s="1"/>
  <c r="J21" i="1"/>
  <c r="J89" i="1"/>
  <c r="J189" i="1"/>
  <c r="J220" i="1"/>
  <c r="J269" i="1"/>
  <c r="J301" i="1"/>
  <c r="J340" i="1"/>
  <c r="J379" i="1"/>
  <c r="J419" i="1"/>
  <c r="J459" i="1"/>
  <c r="J89" i="3"/>
  <c r="N189" i="3"/>
  <c r="P123" i="3"/>
  <c r="Q123" i="3" s="1"/>
  <c r="J39" i="3"/>
  <c r="P9" i="3"/>
  <c r="Q9" i="3" s="1"/>
  <c r="P12" i="3"/>
  <c r="Q12" i="3" s="1"/>
  <c r="P13" i="3"/>
  <c r="Q13" i="3" s="1"/>
  <c r="P16" i="3"/>
  <c r="Q16" i="3" s="1"/>
  <c r="P43" i="3"/>
  <c r="Q43" i="3" s="1"/>
  <c r="N239" i="3"/>
  <c r="N240" i="3" s="1"/>
  <c r="N241" i="3" s="1"/>
  <c r="N242" i="3" s="1"/>
  <c r="N243" i="3" s="1"/>
  <c r="N244" i="3" s="1"/>
  <c r="N245" i="3" s="1"/>
  <c r="N246" i="3" s="1"/>
  <c r="N247" i="3" s="1"/>
  <c r="O247" i="3" s="1"/>
  <c r="R288" i="3"/>
  <c r="R289" i="3" s="1"/>
  <c r="R290" i="3" s="1"/>
  <c r="R291" i="3" s="1"/>
  <c r="R292" i="3" s="1"/>
  <c r="P456" i="3"/>
  <c r="Q456" i="3" s="1"/>
  <c r="P225" i="3"/>
  <c r="Q225" i="3" s="1"/>
  <c r="R508" i="3"/>
  <c r="R509" i="3" s="1"/>
  <c r="R510" i="3" s="1"/>
  <c r="P286" i="3"/>
  <c r="Q286" i="3" s="1"/>
  <c r="P271" i="3"/>
  <c r="Q271" i="3" s="1"/>
  <c r="P253" i="3"/>
  <c r="Q253" i="3" s="1"/>
  <c r="P424" i="3"/>
  <c r="Q424" i="3" s="1"/>
  <c r="P259" i="3"/>
  <c r="Q259" i="3" s="1"/>
  <c r="P86" i="3"/>
  <c r="Q86" i="3" s="1"/>
  <c r="P78" i="3"/>
  <c r="Q78" i="3" s="1"/>
  <c r="P20" i="3"/>
  <c r="Q20" i="3" s="1"/>
  <c r="P21" i="3"/>
  <c r="Q21" i="3" s="1"/>
  <c r="P24" i="3"/>
  <c r="Q24" i="3" s="1"/>
  <c r="P32" i="3"/>
  <c r="Q32" i="3" s="1"/>
  <c r="J239" i="3"/>
  <c r="P70" i="3"/>
  <c r="Q70" i="3" s="1"/>
  <c r="J269" i="3"/>
  <c r="R318" i="3"/>
  <c r="R319" i="3" s="1"/>
  <c r="R320" i="3" s="1"/>
  <c r="R321" i="3" s="1"/>
  <c r="R322" i="3" s="1"/>
  <c r="J639" i="3"/>
  <c r="R639" i="3" s="1"/>
  <c r="J640" i="3"/>
  <c r="J759" i="3"/>
  <c r="N630" i="3"/>
  <c r="N631" i="3" s="1"/>
  <c r="N632" i="3" s="1"/>
  <c r="N633" i="3" s="1"/>
  <c r="N634" i="3" s="1"/>
  <c r="N635" i="3" s="1"/>
  <c r="N636" i="3" s="1"/>
  <c r="N637" i="3" s="1"/>
  <c r="O637" i="3" s="1"/>
  <c r="N739" i="3"/>
  <c r="N769" i="3"/>
  <c r="J599" i="3"/>
  <c r="N669" i="3"/>
  <c r="R669" i="3" s="1"/>
  <c r="J789" i="3"/>
  <c r="N859" i="3"/>
  <c r="N860" i="3" s="1"/>
  <c r="N861" i="3" s="1"/>
  <c r="N862" i="3" s="1"/>
  <c r="N863" i="3" s="1"/>
  <c r="N864" i="3" s="1"/>
  <c r="N865" i="3" s="1"/>
  <c r="N866" i="3" s="1"/>
  <c r="N867" i="3" s="1"/>
  <c r="O867" i="3" s="1"/>
  <c r="N879" i="3"/>
  <c r="N880" i="3" s="1"/>
  <c r="N881" i="3" s="1"/>
  <c r="N882" i="3" s="1"/>
  <c r="N883" i="3" s="1"/>
  <c r="N884" i="3" s="1"/>
  <c r="N885" i="3" s="1"/>
  <c r="N886" i="3" s="1"/>
  <c r="N887" i="3" s="1"/>
  <c r="O887" i="3" s="1"/>
  <c r="J760" i="3" l="1"/>
  <c r="R759" i="3"/>
  <c r="J790" i="3"/>
  <c r="R789" i="3"/>
  <c r="J641" i="3"/>
  <c r="R640" i="3"/>
  <c r="N670" i="3"/>
  <c r="N671" i="3" s="1"/>
  <c r="N672" i="3" s="1"/>
  <c r="N673" i="3" s="1"/>
  <c r="N674" i="3" s="1"/>
  <c r="N675" i="3" s="1"/>
  <c r="N676" i="3" s="1"/>
  <c r="N677" i="3" s="1"/>
  <c r="O677" i="3" s="1"/>
  <c r="N740" i="3"/>
  <c r="N741" i="3" s="1"/>
  <c r="N742" i="3" s="1"/>
  <c r="N743" i="3" s="1"/>
  <c r="N744" i="3" s="1"/>
  <c r="N745" i="3" s="1"/>
  <c r="N746" i="3" s="1"/>
  <c r="N747" i="3" s="1"/>
  <c r="O747" i="3" s="1"/>
  <c r="R739" i="3"/>
  <c r="R740" i="3" s="1"/>
  <c r="R741" i="3" s="1"/>
  <c r="R742" i="3" s="1"/>
  <c r="R743" i="3" s="1"/>
  <c r="R744" i="3" s="1"/>
  <c r="J240" i="3"/>
  <c r="R239" i="3"/>
  <c r="N190" i="3"/>
  <c r="N191" i="3" s="1"/>
  <c r="N192" i="3" s="1"/>
  <c r="N193" i="3" s="1"/>
  <c r="N194" i="3" s="1"/>
  <c r="N195" i="3" s="1"/>
  <c r="N196" i="3" s="1"/>
  <c r="N197" i="3" s="1"/>
  <c r="O197" i="3" s="1"/>
  <c r="R189" i="3"/>
  <c r="R190" i="3" s="1"/>
  <c r="R191" i="3" s="1"/>
  <c r="R192" i="3" s="1"/>
  <c r="R193" i="3" s="1"/>
  <c r="R194" i="3" s="1"/>
  <c r="R195" i="3" s="1"/>
  <c r="R196" i="3" s="1"/>
  <c r="J380" i="1"/>
  <c r="R379" i="1"/>
  <c r="J270" i="1"/>
  <c r="R269" i="1"/>
  <c r="J190" i="1"/>
  <c r="R189" i="1"/>
  <c r="J70" i="3"/>
  <c r="R69" i="3"/>
  <c r="J240" i="1"/>
  <c r="R239" i="1"/>
  <c r="J140" i="1"/>
  <c r="R139" i="1"/>
  <c r="J361" i="1"/>
  <c r="J81" i="1"/>
  <c r="J771" i="1"/>
  <c r="R770" i="1"/>
  <c r="R792" i="1"/>
  <c r="J793" i="1"/>
  <c r="R339" i="1"/>
  <c r="N841" i="1"/>
  <c r="N842" i="1" s="1"/>
  <c r="N843" i="1" s="1"/>
  <c r="N844" i="1" s="1"/>
  <c r="N845" i="1" s="1"/>
  <c r="N846" i="1" s="1"/>
  <c r="N847" i="1" s="1"/>
  <c r="O847" i="1" s="1"/>
  <c r="R840" i="1"/>
  <c r="R841" i="1" s="1"/>
  <c r="R842" i="1" s="1"/>
  <c r="R843" i="1" s="1"/>
  <c r="R844" i="1" s="1"/>
  <c r="R845" i="1" s="1"/>
  <c r="R846" i="1" s="1"/>
  <c r="R847" i="1" s="1"/>
  <c r="R959" i="1"/>
  <c r="R960" i="1" s="1"/>
  <c r="R961" i="1" s="1"/>
  <c r="R962" i="1" s="1"/>
  <c r="R963" i="1" s="1"/>
  <c r="R964" i="1" s="1"/>
  <c r="R965" i="1" s="1"/>
  <c r="R966" i="1" s="1"/>
  <c r="R967" i="1" s="1"/>
  <c r="R610" i="1"/>
  <c r="J611" i="1"/>
  <c r="R152" i="1"/>
  <c r="R153" i="1" s="1"/>
  <c r="R154" i="1" s="1"/>
  <c r="R972" i="1"/>
  <c r="R973" i="1" s="1"/>
  <c r="R974" i="1" s="1"/>
  <c r="R975" i="1" s="1"/>
  <c r="R976" i="1" s="1"/>
  <c r="R977" i="1" s="1"/>
  <c r="J857" i="1"/>
  <c r="R856" i="1"/>
  <c r="J994" i="1"/>
  <c r="J925" i="1"/>
  <c r="R924" i="1"/>
  <c r="R625" i="1"/>
  <c r="J626" i="1"/>
  <c r="J726" i="1"/>
  <c r="R725" i="1"/>
  <c r="R575" i="1"/>
  <c r="J576" i="1"/>
  <c r="R946" i="1"/>
  <c r="R533" i="1"/>
  <c r="J534" i="1"/>
  <c r="R163" i="1"/>
  <c r="J164" i="1"/>
  <c r="R461" i="3"/>
  <c r="J462" i="3"/>
  <c r="J931" i="3"/>
  <c r="R930" i="3"/>
  <c r="R879" i="3"/>
  <c r="R880" i="3" s="1"/>
  <c r="R881" i="3" s="1"/>
  <c r="R882" i="3" s="1"/>
  <c r="R883" i="3" s="1"/>
  <c r="R821" i="3"/>
  <c r="J822" i="3"/>
  <c r="R990" i="3"/>
  <c r="J991" i="3"/>
  <c r="R423" i="3"/>
  <c r="J424" i="3"/>
  <c r="R283" i="3"/>
  <c r="J284" i="3"/>
  <c r="R84" i="3"/>
  <c r="J85" i="3"/>
  <c r="R613" i="3"/>
  <c r="J614" i="3"/>
  <c r="R745" i="3"/>
  <c r="J746" i="3"/>
  <c r="J402" i="3"/>
  <c r="R401" i="3"/>
  <c r="J732" i="3"/>
  <c r="R731" i="3"/>
  <c r="J572" i="3"/>
  <c r="R571" i="3"/>
  <c r="R492" i="3"/>
  <c r="J493" i="3"/>
  <c r="J781" i="3"/>
  <c r="R780" i="3"/>
  <c r="R253" i="3"/>
  <c r="J254" i="3"/>
  <c r="R22" i="3"/>
  <c r="J23" i="3"/>
  <c r="R352" i="3"/>
  <c r="J353" i="3"/>
  <c r="R945" i="3"/>
  <c r="J946" i="3"/>
  <c r="R64" i="3"/>
  <c r="J65" i="3"/>
  <c r="R984" i="3"/>
  <c r="J985" i="3"/>
  <c r="R624" i="3"/>
  <c r="J625" i="3"/>
  <c r="J776" i="3"/>
  <c r="R125" i="3"/>
  <c r="J126" i="3"/>
  <c r="R599" i="3"/>
  <c r="J600" i="3"/>
  <c r="J270" i="3"/>
  <c r="R269" i="3"/>
  <c r="R89" i="3"/>
  <c r="J90" i="3"/>
  <c r="J22" i="1"/>
  <c r="R21" i="1"/>
  <c r="J470" i="1"/>
  <c r="R469" i="1"/>
  <c r="R250" i="1"/>
  <c r="J251" i="1"/>
  <c r="J233" i="1"/>
  <c r="R232" i="1"/>
  <c r="R281" i="1"/>
  <c r="J282" i="1"/>
  <c r="J552" i="1"/>
  <c r="R551" i="1"/>
  <c r="R990" i="1"/>
  <c r="R991" i="1" s="1"/>
  <c r="R992" i="1" s="1"/>
  <c r="R993" i="1" s="1"/>
  <c r="R130" i="1"/>
  <c r="J131" i="1"/>
  <c r="R430" i="1"/>
  <c r="J431" i="1"/>
  <c r="J201" i="1"/>
  <c r="R200" i="1"/>
  <c r="R111" i="1"/>
  <c r="J112" i="1"/>
  <c r="R650" i="1"/>
  <c r="R651" i="1" s="1"/>
  <c r="R652" i="1" s="1"/>
  <c r="R570" i="1"/>
  <c r="R571" i="1" s="1"/>
  <c r="R572" i="1" s="1"/>
  <c r="R573" i="1" s="1"/>
  <c r="R574" i="1" s="1"/>
  <c r="J823" i="1"/>
  <c r="R331" i="1"/>
  <c r="J863" i="1"/>
  <c r="R862" i="1"/>
  <c r="J44" i="1"/>
  <c r="R43" i="1"/>
  <c r="R546" i="1"/>
  <c r="R547" i="1" s="1"/>
  <c r="R697" i="1"/>
  <c r="K697" i="1"/>
  <c r="P697" i="1" s="1"/>
  <c r="Q697" i="1" s="1"/>
  <c r="J987" i="1"/>
  <c r="R986" i="1"/>
  <c r="J505" i="1"/>
  <c r="R504" i="1"/>
  <c r="J297" i="1"/>
  <c r="R296" i="1"/>
  <c r="R733" i="1"/>
  <c r="J734" i="1"/>
  <c r="R947" i="1"/>
  <c r="K947" i="1"/>
  <c r="P947" i="1" s="1"/>
  <c r="Q947" i="1" s="1"/>
  <c r="J14" i="1"/>
  <c r="R13" i="1"/>
  <c r="J907" i="1"/>
  <c r="P847" i="1"/>
  <c r="Q847" i="1" s="1"/>
  <c r="R12" i="3"/>
  <c r="J13" i="3"/>
  <c r="R511" i="3"/>
  <c r="J512" i="3"/>
  <c r="R630" i="3"/>
  <c r="R631" i="3" s="1"/>
  <c r="R632" i="3" s="1"/>
  <c r="R633" i="3" s="1"/>
  <c r="R634" i="3" s="1"/>
  <c r="R635" i="3" s="1"/>
  <c r="J483" i="3"/>
  <c r="R482" i="3"/>
  <c r="J722" i="3"/>
  <c r="R721" i="3"/>
  <c r="J197" i="3"/>
  <c r="R173" i="3"/>
  <c r="J174" i="3"/>
  <c r="R443" i="3"/>
  <c r="J444" i="3"/>
  <c r="R432" i="3"/>
  <c r="J433" i="3"/>
  <c r="R692" i="3"/>
  <c r="J693" i="3"/>
  <c r="R545" i="3"/>
  <c r="J546" i="3"/>
  <c r="R952" i="3"/>
  <c r="J953" i="3"/>
  <c r="J522" i="3"/>
  <c r="R521" i="3"/>
  <c r="R221" i="3"/>
  <c r="J222" i="3"/>
  <c r="J653" i="3"/>
  <c r="R652" i="3"/>
  <c r="R872" i="3"/>
  <c r="J873" i="3"/>
  <c r="R164" i="3"/>
  <c r="J165" i="3"/>
  <c r="R852" i="3"/>
  <c r="J853" i="3"/>
  <c r="R834" i="3"/>
  <c r="J835" i="3"/>
  <c r="R1002" i="3"/>
  <c r="J1003" i="3"/>
  <c r="J636" i="3"/>
  <c r="R754" i="3"/>
  <c r="J755" i="3"/>
  <c r="J460" i="1"/>
  <c r="R459" i="1"/>
  <c r="J341" i="1"/>
  <c r="R340" i="1"/>
  <c r="R89" i="1"/>
  <c r="J90" i="1"/>
  <c r="N61" i="1"/>
  <c r="N62" i="1" s="1"/>
  <c r="N63" i="1" s="1"/>
  <c r="N64" i="1" s="1"/>
  <c r="N65" i="1" s="1"/>
  <c r="N66" i="1" s="1"/>
  <c r="N67" i="1" s="1"/>
  <c r="O67" i="1" s="1"/>
  <c r="R60" i="1"/>
  <c r="R61" i="1" s="1"/>
  <c r="R62" i="1" s="1"/>
  <c r="R63" i="1" s="1"/>
  <c r="R64" i="1" s="1"/>
  <c r="R65" i="1" s="1"/>
  <c r="R66" i="1" s="1"/>
  <c r="J741" i="1"/>
  <c r="R740" i="1"/>
  <c r="J73" i="1"/>
  <c r="R72" i="1"/>
  <c r="R332" i="1"/>
  <c r="J333" i="1"/>
  <c r="R871" i="1"/>
  <c r="J872" i="1"/>
  <c r="J172" i="1"/>
  <c r="R171" i="1"/>
  <c r="R582" i="1"/>
  <c r="J583" i="1"/>
  <c r="J954" i="1"/>
  <c r="R953" i="1"/>
  <c r="J833" i="1"/>
  <c r="R832" i="1"/>
  <c r="R665" i="1"/>
  <c r="J666" i="1"/>
  <c r="J803" i="1"/>
  <c r="R802" i="1"/>
  <c r="J126" i="1"/>
  <c r="R125" i="1"/>
  <c r="R263" i="1"/>
  <c r="J264" i="1"/>
  <c r="P547" i="1"/>
  <c r="Q547" i="1" s="1"/>
  <c r="R67" i="1"/>
  <c r="K67" i="1"/>
  <c r="P67" i="1" s="1"/>
  <c r="Q67" i="1" s="1"/>
  <c r="J374" i="1"/>
  <c r="K967" i="1"/>
  <c r="P967" i="1" s="1"/>
  <c r="Q967" i="1" s="1"/>
  <c r="J654" i="1"/>
  <c r="R653" i="1"/>
  <c r="J155" i="1"/>
  <c r="R53" i="3"/>
  <c r="J54" i="3"/>
  <c r="R859" i="3"/>
  <c r="R860" i="3" s="1"/>
  <c r="R861" i="3" s="1"/>
  <c r="R323" i="3"/>
  <c r="J324" i="3"/>
  <c r="R553" i="3"/>
  <c r="J554" i="3"/>
  <c r="R203" i="3"/>
  <c r="J204" i="3"/>
  <c r="P917" i="3"/>
  <c r="Q917" i="3" s="1"/>
  <c r="R501" i="3"/>
  <c r="J502" i="3"/>
  <c r="J812" i="3"/>
  <c r="R811" i="3"/>
  <c r="R911" i="3"/>
  <c r="R912" i="3" s="1"/>
  <c r="R913" i="3" s="1"/>
  <c r="R914" i="3" s="1"/>
  <c r="R915" i="3" s="1"/>
  <c r="R916" i="3" s="1"/>
  <c r="R917" i="3" s="1"/>
  <c r="R134" i="3"/>
  <c r="J135" i="3"/>
  <c r="R714" i="3"/>
  <c r="J715" i="3"/>
  <c r="R264" i="3"/>
  <c r="J265" i="3"/>
  <c r="R113" i="3"/>
  <c r="J114" i="3"/>
  <c r="R340" i="3"/>
  <c r="J341" i="3"/>
  <c r="R211" i="3"/>
  <c r="J212" i="3"/>
  <c r="R391" i="3"/>
  <c r="J392" i="3"/>
  <c r="J672" i="3"/>
  <c r="R533" i="3"/>
  <c r="J534" i="3"/>
  <c r="R583" i="3"/>
  <c r="J584" i="3"/>
  <c r="R373" i="3"/>
  <c r="J374" i="3"/>
  <c r="R904" i="3"/>
  <c r="J905" i="3"/>
  <c r="R593" i="3"/>
  <c r="J594" i="3"/>
  <c r="R314" i="3"/>
  <c r="J315" i="3"/>
  <c r="R845" i="3"/>
  <c r="J846" i="3"/>
  <c r="J706" i="3"/>
  <c r="R705" i="3"/>
  <c r="R366" i="3"/>
  <c r="J367" i="3"/>
  <c r="J40" i="3"/>
  <c r="R39" i="3"/>
  <c r="J211" i="1"/>
  <c r="R210" i="1"/>
  <c r="N770" i="3"/>
  <c r="N771" i="3" s="1"/>
  <c r="N772" i="3" s="1"/>
  <c r="N773" i="3" s="1"/>
  <c r="N774" i="3" s="1"/>
  <c r="N775" i="3" s="1"/>
  <c r="N776" i="3" s="1"/>
  <c r="N777" i="3" s="1"/>
  <c r="O777" i="3" s="1"/>
  <c r="R769" i="3"/>
  <c r="R770" i="3" s="1"/>
  <c r="R771" i="3" s="1"/>
  <c r="R772" i="3" s="1"/>
  <c r="R773" i="3" s="1"/>
  <c r="R774" i="3" s="1"/>
  <c r="R775" i="3" s="1"/>
  <c r="J420" i="1"/>
  <c r="R419" i="1"/>
  <c r="J302" i="1"/>
  <c r="R301" i="1"/>
  <c r="J221" i="1"/>
  <c r="R220" i="1"/>
  <c r="J751" i="1"/>
  <c r="R750" i="1"/>
  <c r="R881" i="1"/>
  <c r="J882" i="1"/>
  <c r="R50" i="1"/>
  <c r="J51" i="1"/>
  <c r="N901" i="1"/>
  <c r="N902" i="1" s="1"/>
  <c r="N903" i="1" s="1"/>
  <c r="N904" i="1" s="1"/>
  <c r="N905" i="1" s="1"/>
  <c r="N906" i="1" s="1"/>
  <c r="N907" i="1" s="1"/>
  <c r="O907" i="1" s="1"/>
  <c r="R900" i="1"/>
  <c r="R901" i="1" s="1"/>
  <c r="R902" i="1" s="1"/>
  <c r="R903" i="1" s="1"/>
  <c r="R904" i="1" s="1"/>
  <c r="R905" i="1" s="1"/>
  <c r="R906" i="1" s="1"/>
  <c r="R492" i="1"/>
  <c r="J493" i="1"/>
  <c r="J180" i="1"/>
  <c r="R179" i="1"/>
  <c r="R819" i="1"/>
  <c r="R820" i="1" s="1"/>
  <c r="R821" i="1" s="1"/>
  <c r="R822" i="1" s="1"/>
  <c r="J412" i="1"/>
  <c r="R411" i="1"/>
  <c r="R782" i="1"/>
  <c r="J783" i="1"/>
  <c r="R560" i="1"/>
  <c r="R561" i="1" s="1"/>
  <c r="R562" i="1" s="1"/>
  <c r="R563" i="1" s="1"/>
  <c r="R564" i="1" s="1"/>
  <c r="R565" i="1" s="1"/>
  <c r="R391" i="1"/>
  <c r="J392" i="1"/>
  <c r="J443" i="1"/>
  <c r="R442" i="1"/>
  <c r="J813" i="1"/>
  <c r="R812" i="1"/>
  <c r="R484" i="1"/>
  <c r="J485" i="1"/>
  <c r="R402" i="1"/>
  <c r="J403" i="1"/>
  <c r="R893" i="1"/>
  <c r="J894" i="1"/>
  <c r="R646" i="1"/>
  <c r="J647" i="1"/>
  <c r="J1006" i="1"/>
  <c r="R1005" i="1"/>
  <c r="J566" i="1"/>
  <c r="R371" i="1"/>
  <c r="R372" i="1" s="1"/>
  <c r="R373" i="1" s="1"/>
  <c r="R685" i="1"/>
  <c r="J686" i="1"/>
  <c r="R714" i="1"/>
  <c r="J715" i="1"/>
  <c r="J35" i="1"/>
  <c r="R34" i="1"/>
  <c r="K607" i="1"/>
  <c r="P607" i="1" s="1"/>
  <c r="Q607" i="1" s="1"/>
  <c r="R607" i="1"/>
  <c r="R767" i="1"/>
  <c r="K767" i="1"/>
  <c r="P767" i="1" s="1"/>
  <c r="Q767" i="1" s="1"/>
  <c r="R542" i="3"/>
  <c r="R543" i="3" s="1"/>
  <c r="R544" i="3" s="1"/>
  <c r="R922" i="3"/>
  <c r="J923" i="3"/>
  <c r="R332" i="3"/>
  <c r="J333" i="3"/>
  <c r="R382" i="3"/>
  <c r="J383" i="3"/>
  <c r="R142" i="3"/>
  <c r="J143" i="3"/>
  <c r="R662" i="3"/>
  <c r="J663" i="3"/>
  <c r="R153" i="3"/>
  <c r="J154" i="3"/>
  <c r="R804" i="3"/>
  <c r="J805" i="3"/>
  <c r="R301" i="3"/>
  <c r="J302" i="3"/>
  <c r="R893" i="3"/>
  <c r="J894" i="3"/>
  <c r="R183" i="3"/>
  <c r="J184" i="3"/>
  <c r="R104" i="3"/>
  <c r="J105" i="3"/>
  <c r="R684" i="3"/>
  <c r="J685" i="3"/>
  <c r="R33" i="3"/>
  <c r="J34" i="3"/>
  <c r="R231" i="3"/>
  <c r="J232" i="3"/>
  <c r="R561" i="3"/>
  <c r="J562" i="3"/>
  <c r="J884" i="3"/>
  <c r="R972" i="3"/>
  <c r="J973" i="3"/>
  <c r="R293" i="3"/>
  <c r="J294" i="3"/>
  <c r="R451" i="3"/>
  <c r="J452" i="3"/>
  <c r="R965" i="3"/>
  <c r="J966" i="3"/>
  <c r="J863" i="3"/>
  <c r="R862" i="3"/>
  <c r="R452" i="3" l="1"/>
  <c r="J453" i="3"/>
  <c r="R973" i="3"/>
  <c r="J974" i="3"/>
  <c r="R562" i="3"/>
  <c r="J563" i="3"/>
  <c r="R34" i="3"/>
  <c r="J35" i="3"/>
  <c r="R105" i="3"/>
  <c r="J106" i="3"/>
  <c r="R894" i="3"/>
  <c r="J895" i="3"/>
  <c r="R805" i="3"/>
  <c r="J806" i="3"/>
  <c r="R663" i="3"/>
  <c r="J664" i="3"/>
  <c r="R383" i="3"/>
  <c r="J384" i="3"/>
  <c r="R923" i="3"/>
  <c r="J924" i="3"/>
  <c r="R35" i="1"/>
  <c r="J36" i="1"/>
  <c r="R894" i="1"/>
  <c r="J895" i="1"/>
  <c r="J486" i="1"/>
  <c r="R485" i="1"/>
  <c r="J413" i="1"/>
  <c r="R412" i="1"/>
  <c r="R493" i="1"/>
  <c r="J494" i="1"/>
  <c r="R51" i="1"/>
  <c r="J52" i="1"/>
  <c r="R315" i="3"/>
  <c r="J316" i="3"/>
  <c r="R905" i="3"/>
  <c r="J906" i="3"/>
  <c r="R584" i="3"/>
  <c r="J585" i="3"/>
  <c r="J673" i="3"/>
  <c r="R212" i="3"/>
  <c r="J213" i="3"/>
  <c r="R114" i="3"/>
  <c r="J115" i="3"/>
  <c r="R715" i="3"/>
  <c r="J716" i="3"/>
  <c r="R554" i="3"/>
  <c r="J555" i="3"/>
  <c r="J156" i="1"/>
  <c r="R155" i="1"/>
  <c r="R666" i="1"/>
  <c r="J667" i="1"/>
  <c r="R333" i="1"/>
  <c r="J334" i="1"/>
  <c r="J91" i="1"/>
  <c r="R90" i="1"/>
  <c r="R636" i="3"/>
  <c r="J637" i="3"/>
  <c r="R835" i="3"/>
  <c r="J836" i="3"/>
  <c r="R165" i="3"/>
  <c r="J166" i="3"/>
  <c r="R546" i="3"/>
  <c r="J547" i="3"/>
  <c r="R433" i="3"/>
  <c r="J434" i="3"/>
  <c r="R174" i="3"/>
  <c r="J175" i="3"/>
  <c r="J735" i="1"/>
  <c r="R734" i="1"/>
  <c r="R44" i="1"/>
  <c r="J45" i="1"/>
  <c r="J824" i="1"/>
  <c r="R823" i="1"/>
  <c r="J113" i="1"/>
  <c r="R112" i="1"/>
  <c r="J432" i="1"/>
  <c r="R431" i="1"/>
  <c r="R22" i="1"/>
  <c r="J23" i="1"/>
  <c r="R126" i="3"/>
  <c r="J127" i="3"/>
  <c r="J626" i="3"/>
  <c r="R625" i="3"/>
  <c r="R65" i="3"/>
  <c r="J66" i="3"/>
  <c r="R353" i="3"/>
  <c r="J354" i="3"/>
  <c r="R254" i="3"/>
  <c r="J255" i="3"/>
  <c r="R493" i="3"/>
  <c r="J494" i="3"/>
  <c r="R746" i="3"/>
  <c r="J747" i="3"/>
  <c r="R85" i="3"/>
  <c r="J86" i="3"/>
  <c r="R424" i="3"/>
  <c r="J425" i="3"/>
  <c r="J823" i="3"/>
  <c r="R822" i="3"/>
  <c r="R931" i="3"/>
  <c r="J932" i="3"/>
  <c r="J577" i="1"/>
  <c r="R576" i="1"/>
  <c r="J627" i="1"/>
  <c r="R626" i="1"/>
  <c r="R793" i="1"/>
  <c r="J794" i="1"/>
  <c r="R81" i="1"/>
  <c r="J82" i="1"/>
  <c r="R790" i="3"/>
  <c r="J791" i="3"/>
  <c r="R863" i="3"/>
  <c r="J864" i="3"/>
  <c r="J716" i="1"/>
  <c r="R715" i="1"/>
  <c r="J1007" i="1"/>
  <c r="R1006" i="1"/>
  <c r="R443" i="1"/>
  <c r="J444" i="1"/>
  <c r="J784" i="1"/>
  <c r="R783" i="1"/>
  <c r="J752" i="1"/>
  <c r="R751" i="1"/>
  <c r="R302" i="1"/>
  <c r="J303" i="1"/>
  <c r="J41" i="3"/>
  <c r="R40" i="3"/>
  <c r="R706" i="3"/>
  <c r="J707" i="3"/>
  <c r="R54" i="3"/>
  <c r="J55" i="3"/>
  <c r="J127" i="1"/>
  <c r="R126" i="1"/>
  <c r="R954" i="1"/>
  <c r="J955" i="1"/>
  <c r="J173" i="1"/>
  <c r="R172" i="1"/>
  <c r="J742" i="1"/>
  <c r="R741" i="1"/>
  <c r="J461" i="1"/>
  <c r="R460" i="1"/>
  <c r="R653" i="3"/>
  <c r="J654" i="3"/>
  <c r="J523" i="3"/>
  <c r="R522" i="3"/>
  <c r="R722" i="3"/>
  <c r="J723" i="3"/>
  <c r="R512" i="3"/>
  <c r="J513" i="3"/>
  <c r="J15" i="1"/>
  <c r="R14" i="1"/>
  <c r="R505" i="1"/>
  <c r="J506" i="1"/>
  <c r="J91" i="3"/>
  <c r="R90" i="3"/>
  <c r="R270" i="3"/>
  <c r="J271" i="3"/>
  <c r="R732" i="3"/>
  <c r="J733" i="3"/>
  <c r="R462" i="3"/>
  <c r="J463" i="3"/>
  <c r="R534" i="1"/>
  <c r="J535" i="1"/>
  <c r="J995" i="1"/>
  <c r="R994" i="1"/>
  <c r="R361" i="1"/>
  <c r="J362" i="1"/>
  <c r="R240" i="1"/>
  <c r="J241" i="1"/>
  <c r="J191" i="1"/>
  <c r="R190" i="1"/>
  <c r="J381" i="1"/>
  <c r="R380" i="1"/>
  <c r="J241" i="3"/>
  <c r="R240" i="3"/>
  <c r="R966" i="3"/>
  <c r="J967" i="3"/>
  <c r="R294" i="3"/>
  <c r="J295" i="3"/>
  <c r="R884" i="3"/>
  <c r="J885" i="3"/>
  <c r="R232" i="3"/>
  <c r="J233" i="3"/>
  <c r="R685" i="3"/>
  <c r="J686" i="3"/>
  <c r="R184" i="3"/>
  <c r="J185" i="3"/>
  <c r="R302" i="3"/>
  <c r="J303" i="3"/>
  <c r="R154" i="3"/>
  <c r="J155" i="3"/>
  <c r="R143" i="3"/>
  <c r="J144" i="3"/>
  <c r="R333" i="3"/>
  <c r="J334" i="3"/>
  <c r="J567" i="1"/>
  <c r="R566" i="1"/>
  <c r="R647" i="1"/>
  <c r="K647" i="1"/>
  <c r="P647" i="1" s="1"/>
  <c r="Q647" i="1" s="1"/>
  <c r="J404" i="1"/>
  <c r="R403" i="1"/>
  <c r="J393" i="1"/>
  <c r="R392" i="1"/>
  <c r="J883" i="1"/>
  <c r="R882" i="1"/>
  <c r="R367" i="3"/>
  <c r="K367" i="3"/>
  <c r="P367" i="3" s="1"/>
  <c r="Q367" i="3" s="1"/>
  <c r="R846" i="3"/>
  <c r="J847" i="3"/>
  <c r="R594" i="3"/>
  <c r="J595" i="3"/>
  <c r="R374" i="3"/>
  <c r="J375" i="3"/>
  <c r="R534" i="3"/>
  <c r="J535" i="3"/>
  <c r="R392" i="3"/>
  <c r="J393" i="3"/>
  <c r="J342" i="3"/>
  <c r="R341" i="3"/>
  <c r="R265" i="3"/>
  <c r="J266" i="3"/>
  <c r="R135" i="3"/>
  <c r="J136" i="3"/>
  <c r="R812" i="3"/>
  <c r="J813" i="3"/>
  <c r="R204" i="3"/>
  <c r="J205" i="3"/>
  <c r="R324" i="3"/>
  <c r="J325" i="3"/>
  <c r="R654" i="1"/>
  <c r="J655" i="1"/>
  <c r="R374" i="1"/>
  <c r="J375" i="1"/>
  <c r="J265" i="1"/>
  <c r="R264" i="1"/>
  <c r="J584" i="1"/>
  <c r="R583" i="1"/>
  <c r="J873" i="1"/>
  <c r="R872" i="1"/>
  <c r="R755" i="3"/>
  <c r="J756" i="3"/>
  <c r="R1003" i="3"/>
  <c r="J1004" i="3"/>
  <c r="R853" i="3"/>
  <c r="J854" i="3"/>
  <c r="R873" i="3"/>
  <c r="J874" i="3"/>
  <c r="R222" i="3"/>
  <c r="J223" i="3"/>
  <c r="R953" i="3"/>
  <c r="J954" i="3"/>
  <c r="R693" i="3"/>
  <c r="J694" i="3"/>
  <c r="R444" i="3"/>
  <c r="J445" i="3"/>
  <c r="K197" i="3"/>
  <c r="P197" i="3" s="1"/>
  <c r="Q197" i="3" s="1"/>
  <c r="R197" i="3"/>
  <c r="R863" i="1"/>
  <c r="J864" i="1"/>
  <c r="J132" i="1"/>
  <c r="R131" i="1"/>
  <c r="J553" i="1"/>
  <c r="R552" i="1"/>
  <c r="J234" i="1"/>
  <c r="R233" i="1"/>
  <c r="R470" i="1"/>
  <c r="J471" i="1"/>
  <c r="J601" i="3"/>
  <c r="R600" i="3"/>
  <c r="R776" i="3"/>
  <c r="J777" i="3"/>
  <c r="R985" i="3"/>
  <c r="J986" i="3"/>
  <c r="R946" i="3"/>
  <c r="J947" i="3"/>
  <c r="R23" i="3"/>
  <c r="J24" i="3"/>
  <c r="R614" i="3"/>
  <c r="J615" i="3"/>
  <c r="R284" i="3"/>
  <c r="J285" i="3"/>
  <c r="R991" i="3"/>
  <c r="J992" i="3"/>
  <c r="J612" i="1"/>
  <c r="R611" i="1"/>
  <c r="J642" i="3"/>
  <c r="R641" i="3"/>
  <c r="J761" i="3"/>
  <c r="R760" i="3"/>
  <c r="J687" i="1"/>
  <c r="R686" i="1"/>
  <c r="J814" i="1"/>
  <c r="R813" i="1"/>
  <c r="R180" i="1"/>
  <c r="J181" i="1"/>
  <c r="R221" i="1"/>
  <c r="J222" i="1"/>
  <c r="R420" i="1"/>
  <c r="J421" i="1"/>
  <c r="J212" i="1"/>
  <c r="R211" i="1"/>
  <c r="J503" i="3"/>
  <c r="R502" i="3"/>
  <c r="R803" i="1"/>
  <c r="J804" i="1"/>
  <c r="J834" i="1"/>
  <c r="R833" i="1"/>
  <c r="J74" i="1"/>
  <c r="R73" i="1"/>
  <c r="J342" i="1"/>
  <c r="R341" i="1"/>
  <c r="R483" i="3"/>
  <c r="J484" i="3"/>
  <c r="R13" i="3"/>
  <c r="J14" i="3"/>
  <c r="K907" i="1"/>
  <c r="P907" i="1" s="1"/>
  <c r="Q907" i="1" s="1"/>
  <c r="R907" i="1"/>
  <c r="K297" i="1"/>
  <c r="P297" i="1" s="1"/>
  <c r="Q297" i="1" s="1"/>
  <c r="R297" i="1"/>
  <c r="R987" i="1"/>
  <c r="K987" i="1"/>
  <c r="P987" i="1" s="1"/>
  <c r="Q987" i="1" s="1"/>
  <c r="R201" i="1"/>
  <c r="J202" i="1"/>
  <c r="J283" i="1"/>
  <c r="R282" i="1"/>
  <c r="J252" i="1"/>
  <c r="R251" i="1"/>
  <c r="R781" i="3"/>
  <c r="J782" i="3"/>
  <c r="R572" i="3"/>
  <c r="J573" i="3"/>
  <c r="R402" i="3"/>
  <c r="J403" i="3"/>
  <c r="R164" i="1"/>
  <c r="J165" i="1"/>
  <c r="R726" i="1"/>
  <c r="J727" i="1"/>
  <c r="J926" i="1"/>
  <c r="R925" i="1"/>
  <c r="K857" i="1"/>
  <c r="P857" i="1" s="1"/>
  <c r="Q857" i="1" s="1"/>
  <c r="R857" i="1"/>
  <c r="J772" i="1"/>
  <c r="R771" i="1"/>
  <c r="R140" i="1"/>
  <c r="J141" i="1"/>
  <c r="R70" i="3"/>
  <c r="J71" i="3"/>
  <c r="R270" i="1"/>
  <c r="J271" i="1"/>
  <c r="R670" i="3"/>
  <c r="R671" i="3" s="1"/>
  <c r="R672" i="3" s="1"/>
  <c r="R165" i="1" l="1"/>
  <c r="J166" i="1"/>
  <c r="R573" i="3"/>
  <c r="J574" i="3"/>
  <c r="R202" i="1"/>
  <c r="J203" i="1"/>
  <c r="R14" i="3"/>
  <c r="J15" i="3"/>
  <c r="R421" i="1"/>
  <c r="J422" i="1"/>
  <c r="J182" i="1"/>
  <c r="R181" i="1"/>
  <c r="R992" i="3"/>
  <c r="J993" i="3"/>
  <c r="R615" i="3"/>
  <c r="J616" i="3"/>
  <c r="R947" i="3"/>
  <c r="K947" i="3"/>
  <c r="P947" i="3" s="1"/>
  <c r="Q947" i="3" s="1"/>
  <c r="K777" i="3"/>
  <c r="P777" i="3" s="1"/>
  <c r="Q777" i="3" s="1"/>
  <c r="R777" i="3"/>
  <c r="J472" i="1"/>
  <c r="R471" i="1"/>
  <c r="J865" i="1"/>
  <c r="R864" i="1"/>
  <c r="R445" i="3"/>
  <c r="J446" i="3"/>
  <c r="R954" i="3"/>
  <c r="J955" i="3"/>
  <c r="J875" i="3"/>
  <c r="R874" i="3"/>
  <c r="R1004" i="3"/>
  <c r="J1005" i="3"/>
  <c r="R655" i="1"/>
  <c r="J656" i="1"/>
  <c r="R205" i="3"/>
  <c r="J206" i="3"/>
  <c r="R136" i="3"/>
  <c r="J137" i="3"/>
  <c r="J536" i="3"/>
  <c r="R535" i="3"/>
  <c r="R595" i="3"/>
  <c r="J596" i="3"/>
  <c r="R334" i="3"/>
  <c r="J335" i="3"/>
  <c r="R155" i="3"/>
  <c r="J156" i="3"/>
  <c r="R185" i="3"/>
  <c r="J186" i="3"/>
  <c r="R233" i="3"/>
  <c r="J234" i="3"/>
  <c r="R295" i="3"/>
  <c r="J296" i="3"/>
  <c r="J363" i="1"/>
  <c r="R362" i="1"/>
  <c r="J536" i="1"/>
  <c r="R535" i="1"/>
  <c r="R733" i="3"/>
  <c r="J734" i="3"/>
  <c r="R723" i="3"/>
  <c r="J724" i="3"/>
  <c r="R654" i="3"/>
  <c r="J655" i="3"/>
  <c r="R955" i="1"/>
  <c r="J956" i="1"/>
  <c r="R55" i="3"/>
  <c r="J56" i="3"/>
  <c r="R444" i="1"/>
  <c r="J445" i="1"/>
  <c r="R791" i="3"/>
  <c r="J792" i="3"/>
  <c r="J795" i="1"/>
  <c r="R794" i="1"/>
  <c r="R86" i="3"/>
  <c r="J87" i="3"/>
  <c r="R494" i="3"/>
  <c r="J495" i="3"/>
  <c r="R354" i="3"/>
  <c r="J355" i="3"/>
  <c r="R23" i="1"/>
  <c r="J24" i="1"/>
  <c r="J46" i="1"/>
  <c r="R45" i="1"/>
  <c r="R175" i="3"/>
  <c r="J176" i="3"/>
  <c r="R547" i="3"/>
  <c r="K547" i="3"/>
  <c r="P547" i="3" s="1"/>
  <c r="Q547" i="3" s="1"/>
  <c r="R836" i="3"/>
  <c r="J837" i="3"/>
  <c r="R667" i="1"/>
  <c r="K667" i="1"/>
  <c r="P667" i="1" s="1"/>
  <c r="Q667" i="1" s="1"/>
  <c r="R555" i="3"/>
  <c r="J556" i="3"/>
  <c r="R115" i="3"/>
  <c r="J116" i="3"/>
  <c r="J674" i="3"/>
  <c r="R673" i="3"/>
  <c r="R906" i="3"/>
  <c r="J907" i="3"/>
  <c r="J53" i="1"/>
  <c r="R52" i="1"/>
  <c r="J896" i="1"/>
  <c r="R895" i="1"/>
  <c r="R924" i="3"/>
  <c r="J925" i="3"/>
  <c r="R664" i="3"/>
  <c r="J665" i="3"/>
  <c r="R895" i="3"/>
  <c r="J896" i="3"/>
  <c r="J36" i="3"/>
  <c r="R35" i="3"/>
  <c r="R974" i="3"/>
  <c r="J975" i="3"/>
  <c r="J72" i="3"/>
  <c r="R71" i="3"/>
  <c r="J773" i="1"/>
  <c r="R772" i="1"/>
  <c r="R926" i="1"/>
  <c r="J927" i="1"/>
  <c r="R252" i="1"/>
  <c r="J253" i="1"/>
  <c r="R342" i="1"/>
  <c r="J343" i="1"/>
  <c r="R834" i="1"/>
  <c r="J835" i="1"/>
  <c r="R503" i="3"/>
  <c r="J504" i="3"/>
  <c r="K687" i="1"/>
  <c r="P687" i="1" s="1"/>
  <c r="Q687" i="1" s="1"/>
  <c r="R687" i="1"/>
  <c r="R642" i="3"/>
  <c r="J643" i="3"/>
  <c r="R553" i="1"/>
  <c r="J554" i="1"/>
  <c r="R873" i="1"/>
  <c r="J874" i="1"/>
  <c r="R265" i="1"/>
  <c r="J266" i="1"/>
  <c r="R342" i="3"/>
  <c r="J343" i="3"/>
  <c r="J394" i="1"/>
  <c r="R393" i="1"/>
  <c r="J242" i="3"/>
  <c r="R241" i="3"/>
  <c r="R191" i="1"/>
  <c r="J192" i="1"/>
  <c r="J92" i="3"/>
  <c r="R91" i="3"/>
  <c r="R15" i="1"/>
  <c r="J16" i="1"/>
  <c r="R742" i="1"/>
  <c r="J743" i="1"/>
  <c r="J42" i="3"/>
  <c r="R41" i="3"/>
  <c r="J753" i="1"/>
  <c r="R752" i="1"/>
  <c r="J717" i="1"/>
  <c r="R716" i="1"/>
  <c r="K577" i="1"/>
  <c r="P577" i="1" s="1"/>
  <c r="Q577" i="1" s="1"/>
  <c r="R577" i="1"/>
  <c r="R823" i="3"/>
  <c r="J824" i="3"/>
  <c r="R626" i="3"/>
  <c r="J627" i="3"/>
  <c r="J114" i="1"/>
  <c r="R113" i="1"/>
  <c r="R91" i="1"/>
  <c r="J92" i="1"/>
  <c r="J414" i="1"/>
  <c r="R413" i="1"/>
  <c r="R141" i="1"/>
  <c r="J142" i="1"/>
  <c r="K727" i="1"/>
  <c r="P727" i="1" s="1"/>
  <c r="Q727" i="1" s="1"/>
  <c r="R727" i="1"/>
  <c r="R403" i="3"/>
  <c r="J404" i="3"/>
  <c r="R782" i="3"/>
  <c r="J783" i="3"/>
  <c r="J485" i="3"/>
  <c r="R484" i="3"/>
  <c r="R804" i="1"/>
  <c r="J805" i="1"/>
  <c r="R222" i="1"/>
  <c r="J223" i="1"/>
  <c r="R285" i="3"/>
  <c r="J286" i="3"/>
  <c r="R24" i="3"/>
  <c r="J25" i="3"/>
  <c r="R986" i="3"/>
  <c r="J987" i="3"/>
  <c r="R694" i="3"/>
  <c r="J695" i="3"/>
  <c r="R223" i="3"/>
  <c r="J224" i="3"/>
  <c r="J855" i="3"/>
  <c r="R854" i="3"/>
  <c r="R756" i="3"/>
  <c r="J757" i="3"/>
  <c r="R375" i="1"/>
  <c r="J376" i="1"/>
  <c r="R325" i="3"/>
  <c r="J326" i="3"/>
  <c r="R813" i="3"/>
  <c r="J814" i="3"/>
  <c r="R266" i="3"/>
  <c r="J267" i="3"/>
  <c r="R393" i="3"/>
  <c r="J394" i="3"/>
  <c r="R375" i="3"/>
  <c r="J376" i="3"/>
  <c r="K847" i="3"/>
  <c r="P847" i="3" s="1"/>
  <c r="Q847" i="3" s="1"/>
  <c r="R847" i="3"/>
  <c r="R144" i="3"/>
  <c r="J145" i="3"/>
  <c r="R303" i="3"/>
  <c r="J304" i="3"/>
  <c r="R686" i="3"/>
  <c r="J687" i="3"/>
  <c r="R885" i="3"/>
  <c r="J886" i="3"/>
  <c r="R967" i="3"/>
  <c r="K967" i="3"/>
  <c r="P967" i="3" s="1"/>
  <c r="Q967" i="3" s="1"/>
  <c r="J242" i="1"/>
  <c r="R241" i="1"/>
  <c r="R463" i="3"/>
  <c r="J464" i="3"/>
  <c r="R271" i="3"/>
  <c r="J272" i="3"/>
  <c r="R506" i="1"/>
  <c r="J507" i="1"/>
  <c r="R513" i="3"/>
  <c r="J514" i="3"/>
  <c r="R707" i="3"/>
  <c r="K707" i="3"/>
  <c r="P707" i="3" s="1"/>
  <c r="Q707" i="3" s="1"/>
  <c r="J304" i="1"/>
  <c r="R303" i="1"/>
  <c r="R864" i="3"/>
  <c r="J865" i="3"/>
  <c r="J83" i="1"/>
  <c r="R82" i="1"/>
  <c r="R932" i="3"/>
  <c r="J933" i="3"/>
  <c r="R425" i="3"/>
  <c r="J426" i="3"/>
  <c r="R747" i="3"/>
  <c r="K747" i="3"/>
  <c r="P747" i="3" s="1"/>
  <c r="Q747" i="3" s="1"/>
  <c r="R255" i="3"/>
  <c r="J256" i="3"/>
  <c r="R66" i="3"/>
  <c r="J67" i="3"/>
  <c r="K127" i="3"/>
  <c r="P127" i="3" s="1"/>
  <c r="Q127" i="3" s="1"/>
  <c r="R127" i="3"/>
  <c r="R434" i="3"/>
  <c r="J435" i="3"/>
  <c r="R166" i="3"/>
  <c r="J167" i="3"/>
  <c r="R637" i="3"/>
  <c r="K637" i="3"/>
  <c r="P637" i="3" s="1"/>
  <c r="Q637" i="3" s="1"/>
  <c r="J335" i="1"/>
  <c r="R334" i="1"/>
  <c r="R716" i="3"/>
  <c r="J717" i="3"/>
  <c r="R213" i="3"/>
  <c r="J214" i="3"/>
  <c r="J586" i="3"/>
  <c r="R585" i="3"/>
  <c r="R316" i="3"/>
  <c r="J317" i="3"/>
  <c r="J495" i="1"/>
  <c r="R494" i="1"/>
  <c r="J37" i="1"/>
  <c r="R36" i="1"/>
  <c r="R384" i="3"/>
  <c r="J385" i="3"/>
  <c r="J807" i="3"/>
  <c r="R806" i="3"/>
  <c r="R106" i="3"/>
  <c r="J107" i="3"/>
  <c r="R563" i="3"/>
  <c r="J564" i="3"/>
  <c r="R453" i="3"/>
  <c r="J454" i="3"/>
  <c r="J272" i="1"/>
  <c r="R271" i="1"/>
  <c r="J284" i="1"/>
  <c r="R283" i="1"/>
  <c r="R74" i="1"/>
  <c r="J75" i="1"/>
  <c r="R212" i="1"/>
  <c r="J213" i="1"/>
  <c r="J815" i="1"/>
  <c r="R814" i="1"/>
  <c r="R761" i="3"/>
  <c r="J762" i="3"/>
  <c r="R612" i="1"/>
  <c r="J613" i="1"/>
  <c r="R601" i="3"/>
  <c r="J602" i="3"/>
  <c r="R234" i="1"/>
  <c r="J235" i="1"/>
  <c r="J133" i="1"/>
  <c r="R132" i="1"/>
  <c r="J585" i="1"/>
  <c r="R584" i="1"/>
  <c r="J884" i="1"/>
  <c r="R883" i="1"/>
  <c r="R404" i="1"/>
  <c r="J405" i="1"/>
  <c r="K567" i="1"/>
  <c r="P567" i="1" s="1"/>
  <c r="Q567" i="1" s="1"/>
  <c r="R567" i="1"/>
  <c r="J382" i="1"/>
  <c r="R381" i="1"/>
  <c r="R995" i="1"/>
  <c r="J996" i="1"/>
  <c r="R523" i="3"/>
  <c r="J524" i="3"/>
  <c r="R461" i="1"/>
  <c r="J462" i="1"/>
  <c r="R173" i="1"/>
  <c r="J174" i="1"/>
  <c r="R127" i="1"/>
  <c r="K127" i="1"/>
  <c r="P127" i="1" s="1"/>
  <c r="Q127" i="1" s="1"/>
  <c r="J785" i="1"/>
  <c r="R784" i="1"/>
  <c r="K1007" i="1"/>
  <c r="P1007" i="1" s="1"/>
  <c r="Q1007" i="1" s="1"/>
  <c r="R1007" i="1"/>
  <c r="K627" i="1"/>
  <c r="P627" i="1" s="1"/>
  <c r="Q627" i="1" s="1"/>
  <c r="R627" i="1"/>
  <c r="R432" i="1"/>
  <c r="J433" i="1"/>
  <c r="R824" i="1"/>
  <c r="J825" i="1"/>
  <c r="J736" i="1"/>
  <c r="R735" i="1"/>
  <c r="J157" i="1"/>
  <c r="R156" i="1"/>
  <c r="J487" i="1"/>
  <c r="R486" i="1"/>
  <c r="R825" i="1" l="1"/>
  <c r="J826" i="1"/>
  <c r="J434" i="1"/>
  <c r="R433" i="1"/>
  <c r="R462" i="1"/>
  <c r="J463" i="1"/>
  <c r="J997" i="1"/>
  <c r="R996" i="1"/>
  <c r="J603" i="3"/>
  <c r="R602" i="3"/>
  <c r="R762" i="3"/>
  <c r="J763" i="3"/>
  <c r="J214" i="1"/>
  <c r="R213" i="1"/>
  <c r="R454" i="3"/>
  <c r="J455" i="3"/>
  <c r="K107" i="3"/>
  <c r="P107" i="3" s="1"/>
  <c r="Q107" i="3" s="1"/>
  <c r="R107" i="3"/>
  <c r="R385" i="3"/>
  <c r="J386" i="3"/>
  <c r="R717" i="3"/>
  <c r="K717" i="3"/>
  <c r="P717" i="3" s="1"/>
  <c r="Q717" i="3" s="1"/>
  <c r="R435" i="3"/>
  <c r="J436" i="3"/>
  <c r="K67" i="3"/>
  <c r="P67" i="3" s="1"/>
  <c r="Q67" i="3" s="1"/>
  <c r="R67" i="3"/>
  <c r="R933" i="3"/>
  <c r="J934" i="3"/>
  <c r="R865" i="3"/>
  <c r="J866" i="3"/>
  <c r="R507" i="1"/>
  <c r="K507" i="1"/>
  <c r="P507" i="1" s="1"/>
  <c r="Q507" i="1" s="1"/>
  <c r="R464" i="3"/>
  <c r="J465" i="3"/>
  <c r="R687" i="3"/>
  <c r="K687" i="3"/>
  <c r="P687" i="3" s="1"/>
  <c r="Q687" i="3" s="1"/>
  <c r="R145" i="3"/>
  <c r="J146" i="3"/>
  <c r="R376" i="3"/>
  <c r="J377" i="3"/>
  <c r="K267" i="3"/>
  <c r="P267" i="3" s="1"/>
  <c r="Q267" i="3" s="1"/>
  <c r="R267" i="3"/>
  <c r="R326" i="3"/>
  <c r="J327" i="3"/>
  <c r="K757" i="3"/>
  <c r="P757" i="3" s="1"/>
  <c r="Q757" i="3" s="1"/>
  <c r="R757" i="3"/>
  <c r="R224" i="3"/>
  <c r="J225" i="3"/>
  <c r="R987" i="3"/>
  <c r="K987" i="3"/>
  <c r="P987" i="3" s="1"/>
  <c r="Q987" i="3" s="1"/>
  <c r="R286" i="3"/>
  <c r="J287" i="3"/>
  <c r="R805" i="1"/>
  <c r="J806" i="1"/>
  <c r="R783" i="3"/>
  <c r="J784" i="3"/>
  <c r="R824" i="3"/>
  <c r="J825" i="3"/>
  <c r="J17" i="1"/>
  <c r="R16" i="1"/>
  <c r="J193" i="1"/>
  <c r="R192" i="1"/>
  <c r="R266" i="1"/>
  <c r="J267" i="1"/>
  <c r="J555" i="1"/>
  <c r="R554" i="1"/>
  <c r="R835" i="1"/>
  <c r="J836" i="1"/>
  <c r="J254" i="1"/>
  <c r="R253" i="1"/>
  <c r="R975" i="3"/>
  <c r="J976" i="3"/>
  <c r="R896" i="3"/>
  <c r="J897" i="3"/>
  <c r="R925" i="3"/>
  <c r="J926" i="3"/>
  <c r="R556" i="3"/>
  <c r="J557" i="3"/>
  <c r="K837" i="3"/>
  <c r="P837" i="3" s="1"/>
  <c r="Q837" i="3" s="1"/>
  <c r="R837" i="3"/>
  <c r="R176" i="3"/>
  <c r="J177" i="3"/>
  <c r="R24" i="1"/>
  <c r="J25" i="1"/>
  <c r="R495" i="3"/>
  <c r="J496" i="3"/>
  <c r="J446" i="1"/>
  <c r="R445" i="1"/>
  <c r="R956" i="1"/>
  <c r="J957" i="1"/>
  <c r="R724" i="3"/>
  <c r="J725" i="3"/>
  <c r="R296" i="3"/>
  <c r="J297" i="3"/>
  <c r="R186" i="3"/>
  <c r="J187" i="3"/>
  <c r="R335" i="3"/>
  <c r="J336" i="3"/>
  <c r="R206" i="3"/>
  <c r="J207" i="3"/>
  <c r="R1005" i="3"/>
  <c r="J1006" i="3"/>
  <c r="R955" i="3"/>
  <c r="J956" i="3"/>
  <c r="R616" i="3"/>
  <c r="J617" i="3"/>
  <c r="R15" i="3"/>
  <c r="J16" i="3"/>
  <c r="R574" i="3"/>
  <c r="J575" i="3"/>
  <c r="R487" i="1"/>
  <c r="K487" i="1"/>
  <c r="P487" i="1" s="1"/>
  <c r="Q487" i="1" s="1"/>
  <c r="R736" i="1"/>
  <c r="J737" i="1"/>
  <c r="R884" i="1"/>
  <c r="J885" i="1"/>
  <c r="J134" i="1"/>
  <c r="R133" i="1"/>
  <c r="R284" i="1"/>
  <c r="J285" i="1"/>
  <c r="J496" i="1"/>
  <c r="R495" i="1"/>
  <c r="R586" i="3"/>
  <c r="J587" i="3"/>
  <c r="R414" i="1"/>
  <c r="J415" i="1"/>
  <c r="J115" i="1"/>
  <c r="R114" i="1"/>
  <c r="R717" i="1"/>
  <c r="K717" i="1"/>
  <c r="P717" i="1" s="1"/>
  <c r="Q717" i="1" s="1"/>
  <c r="R42" i="3"/>
  <c r="J43" i="3"/>
  <c r="J395" i="1"/>
  <c r="R394" i="1"/>
  <c r="J774" i="1"/>
  <c r="R773" i="1"/>
  <c r="J54" i="1"/>
  <c r="R53" i="1"/>
  <c r="R674" i="3"/>
  <c r="J675" i="3"/>
  <c r="R795" i="1"/>
  <c r="J796" i="1"/>
  <c r="J537" i="1"/>
  <c r="R536" i="1"/>
  <c r="R536" i="3"/>
  <c r="J537" i="3"/>
  <c r="R865" i="1"/>
  <c r="J866" i="1"/>
  <c r="R182" i="1"/>
  <c r="J183" i="1"/>
  <c r="J175" i="1"/>
  <c r="R174" i="1"/>
  <c r="R524" i="3"/>
  <c r="J525" i="3"/>
  <c r="R405" i="1"/>
  <c r="J406" i="1"/>
  <c r="R235" i="1"/>
  <c r="J236" i="1"/>
  <c r="J614" i="1"/>
  <c r="R613" i="1"/>
  <c r="R75" i="1"/>
  <c r="J76" i="1"/>
  <c r="J565" i="3"/>
  <c r="R564" i="3"/>
  <c r="R317" i="3"/>
  <c r="K317" i="3"/>
  <c r="P317" i="3" s="1"/>
  <c r="Q317" i="3" s="1"/>
  <c r="R214" i="3"/>
  <c r="J215" i="3"/>
  <c r="K167" i="3"/>
  <c r="P167" i="3" s="1"/>
  <c r="Q167" i="3" s="1"/>
  <c r="R167" i="3"/>
  <c r="R256" i="3"/>
  <c r="J257" i="3"/>
  <c r="R426" i="3"/>
  <c r="J427" i="3"/>
  <c r="R514" i="3"/>
  <c r="J515" i="3"/>
  <c r="R272" i="3"/>
  <c r="J273" i="3"/>
  <c r="R886" i="3"/>
  <c r="J887" i="3"/>
  <c r="R304" i="3"/>
  <c r="J305" i="3"/>
  <c r="R394" i="3"/>
  <c r="J395" i="3"/>
  <c r="R814" i="3"/>
  <c r="J815" i="3"/>
  <c r="R376" i="1"/>
  <c r="J377" i="1"/>
  <c r="R695" i="3"/>
  <c r="J696" i="3"/>
  <c r="R25" i="3"/>
  <c r="J26" i="3"/>
  <c r="R223" i="1"/>
  <c r="J224" i="1"/>
  <c r="R404" i="3"/>
  <c r="J405" i="3"/>
  <c r="R142" i="1"/>
  <c r="J143" i="1"/>
  <c r="J93" i="1"/>
  <c r="R92" i="1"/>
  <c r="R627" i="3"/>
  <c r="K627" i="3"/>
  <c r="P627" i="3" s="1"/>
  <c r="Q627" i="3" s="1"/>
  <c r="R743" i="1"/>
  <c r="J744" i="1"/>
  <c r="R343" i="3"/>
  <c r="J344" i="3"/>
  <c r="J875" i="1"/>
  <c r="R874" i="1"/>
  <c r="R643" i="3"/>
  <c r="J644" i="3"/>
  <c r="R504" i="3"/>
  <c r="J505" i="3"/>
  <c r="J344" i="1"/>
  <c r="R343" i="1"/>
  <c r="K927" i="1"/>
  <c r="P927" i="1" s="1"/>
  <c r="Q927" i="1" s="1"/>
  <c r="R927" i="1"/>
  <c r="R665" i="3"/>
  <c r="J666" i="3"/>
  <c r="K907" i="3"/>
  <c r="P907" i="3" s="1"/>
  <c r="Q907" i="3" s="1"/>
  <c r="R907" i="3"/>
  <c r="R116" i="3"/>
  <c r="J117" i="3"/>
  <c r="R355" i="3"/>
  <c r="J356" i="3"/>
  <c r="K87" i="3"/>
  <c r="P87" i="3" s="1"/>
  <c r="Q87" i="3" s="1"/>
  <c r="R87" i="3"/>
  <c r="R792" i="3"/>
  <c r="J793" i="3"/>
  <c r="R56" i="3"/>
  <c r="J57" i="3"/>
  <c r="R655" i="3"/>
  <c r="J656" i="3"/>
  <c r="R734" i="3"/>
  <c r="J735" i="3"/>
  <c r="R234" i="3"/>
  <c r="J235" i="3"/>
  <c r="R156" i="3"/>
  <c r="J157" i="3"/>
  <c r="R596" i="3"/>
  <c r="J597" i="3"/>
  <c r="K137" i="3"/>
  <c r="P137" i="3" s="1"/>
  <c r="Q137" i="3" s="1"/>
  <c r="R137" i="3"/>
  <c r="R656" i="1"/>
  <c r="J657" i="1"/>
  <c r="R446" i="3"/>
  <c r="J447" i="3"/>
  <c r="R993" i="3"/>
  <c r="J994" i="3"/>
  <c r="J423" i="1"/>
  <c r="R422" i="1"/>
  <c r="J204" i="1"/>
  <c r="R203" i="1"/>
  <c r="R166" i="1"/>
  <c r="J167" i="1"/>
  <c r="R157" i="1"/>
  <c r="K157" i="1"/>
  <c r="P157" i="1" s="1"/>
  <c r="Q157" i="1" s="1"/>
  <c r="R785" i="1"/>
  <c r="J786" i="1"/>
  <c r="J383" i="1"/>
  <c r="R382" i="1"/>
  <c r="R585" i="1"/>
  <c r="J586" i="1"/>
  <c r="R815" i="1"/>
  <c r="J816" i="1"/>
  <c r="R272" i="1"/>
  <c r="J273" i="1"/>
  <c r="K807" i="3"/>
  <c r="P807" i="3" s="1"/>
  <c r="Q807" i="3" s="1"/>
  <c r="R807" i="3"/>
  <c r="K37" i="1"/>
  <c r="P37" i="1" s="1"/>
  <c r="Q37" i="1" s="1"/>
  <c r="R37" i="1"/>
  <c r="J336" i="1"/>
  <c r="R335" i="1"/>
  <c r="R83" i="1"/>
  <c r="J84" i="1"/>
  <c r="R304" i="1"/>
  <c r="J305" i="1"/>
  <c r="R242" i="1"/>
  <c r="J243" i="1"/>
  <c r="R855" i="3"/>
  <c r="J856" i="3"/>
  <c r="J486" i="3"/>
  <c r="R485" i="3"/>
  <c r="J754" i="1"/>
  <c r="R753" i="1"/>
  <c r="R92" i="3"/>
  <c r="J93" i="3"/>
  <c r="J243" i="3"/>
  <c r="R242" i="3"/>
  <c r="R72" i="3"/>
  <c r="J73" i="3"/>
  <c r="R36" i="3"/>
  <c r="J37" i="3"/>
  <c r="R896" i="1"/>
  <c r="J897" i="1"/>
  <c r="J47" i="1"/>
  <c r="R46" i="1"/>
  <c r="J364" i="1"/>
  <c r="R363" i="1"/>
  <c r="R875" i="3"/>
  <c r="J876" i="3"/>
  <c r="J473" i="1"/>
  <c r="R472" i="1"/>
  <c r="R73" i="3" l="1"/>
  <c r="J74" i="3"/>
  <c r="R243" i="1"/>
  <c r="J244" i="1"/>
  <c r="J365" i="1"/>
  <c r="R364" i="1"/>
  <c r="R876" i="3"/>
  <c r="J877" i="3"/>
  <c r="K37" i="3"/>
  <c r="P37" i="3" s="1"/>
  <c r="Q37" i="3" s="1"/>
  <c r="R37" i="3"/>
  <c r="R856" i="3"/>
  <c r="J857" i="3"/>
  <c r="R305" i="1"/>
  <c r="J306" i="1"/>
  <c r="J817" i="1"/>
  <c r="R816" i="1"/>
  <c r="R994" i="3"/>
  <c r="J995" i="3"/>
  <c r="R657" i="1"/>
  <c r="K657" i="1"/>
  <c r="P657" i="1" s="1"/>
  <c r="Q657" i="1" s="1"/>
  <c r="K597" i="3"/>
  <c r="P597" i="3" s="1"/>
  <c r="Q597" i="3" s="1"/>
  <c r="R597" i="3"/>
  <c r="R235" i="3"/>
  <c r="J236" i="3"/>
  <c r="R656" i="3"/>
  <c r="J657" i="3"/>
  <c r="R793" i="3"/>
  <c r="J794" i="3"/>
  <c r="R356" i="3"/>
  <c r="J357" i="3"/>
  <c r="R505" i="3"/>
  <c r="J506" i="3"/>
  <c r="J745" i="1"/>
  <c r="R744" i="1"/>
  <c r="R405" i="3"/>
  <c r="J406" i="3"/>
  <c r="R26" i="3"/>
  <c r="J27" i="3"/>
  <c r="R377" i="1"/>
  <c r="K377" i="1"/>
  <c r="P377" i="1" s="1"/>
  <c r="Q377" i="1" s="1"/>
  <c r="R395" i="3"/>
  <c r="J396" i="3"/>
  <c r="K887" i="3"/>
  <c r="P887" i="3" s="1"/>
  <c r="Q887" i="3" s="1"/>
  <c r="R887" i="3"/>
  <c r="R515" i="3"/>
  <c r="J516" i="3"/>
  <c r="K257" i="3"/>
  <c r="P257" i="3" s="1"/>
  <c r="Q257" i="3" s="1"/>
  <c r="R257" i="3"/>
  <c r="R215" i="3"/>
  <c r="J216" i="3"/>
  <c r="J407" i="1"/>
  <c r="R406" i="1"/>
  <c r="J867" i="1"/>
  <c r="R866" i="1"/>
  <c r="R675" i="3"/>
  <c r="J676" i="3"/>
  <c r="R43" i="3"/>
  <c r="J44" i="3"/>
  <c r="R587" i="3"/>
  <c r="K587" i="3"/>
  <c r="P587" i="3" s="1"/>
  <c r="Q587" i="3" s="1"/>
  <c r="J286" i="1"/>
  <c r="R285" i="1"/>
  <c r="J886" i="1"/>
  <c r="R885" i="1"/>
  <c r="R16" i="3"/>
  <c r="J17" i="3"/>
  <c r="R956" i="3"/>
  <c r="J957" i="3"/>
  <c r="K207" i="3"/>
  <c r="P207" i="3" s="1"/>
  <c r="Q207" i="3" s="1"/>
  <c r="R207" i="3"/>
  <c r="K187" i="3"/>
  <c r="P187" i="3" s="1"/>
  <c r="Q187" i="3" s="1"/>
  <c r="R187" i="3"/>
  <c r="R725" i="3"/>
  <c r="J726" i="3"/>
  <c r="J26" i="1"/>
  <c r="R25" i="1"/>
  <c r="R926" i="3"/>
  <c r="J927" i="3"/>
  <c r="R976" i="3"/>
  <c r="J977" i="3"/>
  <c r="J837" i="1"/>
  <c r="R836" i="1"/>
  <c r="K267" i="1"/>
  <c r="P267" i="1" s="1"/>
  <c r="Q267" i="1" s="1"/>
  <c r="R267" i="1"/>
  <c r="R784" i="3"/>
  <c r="J785" i="3"/>
  <c r="R287" i="3"/>
  <c r="K287" i="3"/>
  <c r="P287" i="3" s="1"/>
  <c r="Q287" i="3" s="1"/>
  <c r="R225" i="3"/>
  <c r="J226" i="3"/>
  <c r="R327" i="3"/>
  <c r="K327" i="3"/>
  <c r="P327" i="3" s="1"/>
  <c r="Q327" i="3" s="1"/>
  <c r="R377" i="3"/>
  <c r="K377" i="3"/>
  <c r="P377" i="3" s="1"/>
  <c r="Q377" i="3" s="1"/>
  <c r="R934" i="3"/>
  <c r="J935" i="3"/>
  <c r="R436" i="3"/>
  <c r="J437" i="3"/>
  <c r="R386" i="3"/>
  <c r="J387" i="3"/>
  <c r="R455" i="3"/>
  <c r="J456" i="3"/>
  <c r="R763" i="3"/>
  <c r="J764" i="3"/>
  <c r="R47" i="1"/>
  <c r="K47" i="1"/>
  <c r="P47" i="1" s="1"/>
  <c r="Q47" i="1" s="1"/>
  <c r="R243" i="3"/>
  <c r="J244" i="3"/>
  <c r="R754" i="1"/>
  <c r="J755" i="1"/>
  <c r="J337" i="1"/>
  <c r="R336" i="1"/>
  <c r="J384" i="1"/>
  <c r="R383" i="1"/>
  <c r="J205" i="1"/>
  <c r="R204" i="1"/>
  <c r="R875" i="1"/>
  <c r="J876" i="1"/>
  <c r="J94" i="1"/>
  <c r="R93" i="1"/>
  <c r="R565" i="3"/>
  <c r="J566" i="3"/>
  <c r="R614" i="1"/>
  <c r="J615" i="1"/>
  <c r="J176" i="1"/>
  <c r="R175" i="1"/>
  <c r="R537" i="1"/>
  <c r="K537" i="1"/>
  <c r="P537" i="1" s="1"/>
  <c r="Q537" i="1" s="1"/>
  <c r="R774" i="1"/>
  <c r="J775" i="1"/>
  <c r="J116" i="1"/>
  <c r="R115" i="1"/>
  <c r="R446" i="1"/>
  <c r="J447" i="1"/>
  <c r="R17" i="1"/>
  <c r="K17" i="1"/>
  <c r="P17" i="1" s="1"/>
  <c r="Q17" i="1" s="1"/>
  <c r="R997" i="1"/>
  <c r="K997" i="1"/>
  <c r="P997" i="1" s="1"/>
  <c r="Q997" i="1" s="1"/>
  <c r="R434" i="1"/>
  <c r="J435" i="1"/>
  <c r="K897" i="1"/>
  <c r="P897" i="1" s="1"/>
  <c r="Q897" i="1" s="1"/>
  <c r="R897" i="1"/>
  <c r="J85" i="1"/>
  <c r="R84" i="1"/>
  <c r="J274" i="1"/>
  <c r="R273" i="1"/>
  <c r="J587" i="1"/>
  <c r="R586" i="1"/>
  <c r="J787" i="1"/>
  <c r="R786" i="1"/>
  <c r="K167" i="1"/>
  <c r="P167" i="1" s="1"/>
  <c r="Q167" i="1" s="1"/>
  <c r="R167" i="1"/>
  <c r="R447" i="3"/>
  <c r="K447" i="3"/>
  <c r="P447" i="3" s="1"/>
  <c r="Q447" i="3" s="1"/>
  <c r="K157" i="3"/>
  <c r="P157" i="3" s="1"/>
  <c r="Q157" i="3" s="1"/>
  <c r="R157" i="3"/>
  <c r="R735" i="3"/>
  <c r="J736" i="3"/>
  <c r="R57" i="3"/>
  <c r="K57" i="3"/>
  <c r="P57" i="3" s="1"/>
  <c r="Q57" i="3" s="1"/>
  <c r="K117" i="3"/>
  <c r="P117" i="3" s="1"/>
  <c r="Q117" i="3" s="1"/>
  <c r="R117" i="3"/>
  <c r="R666" i="3"/>
  <c r="J667" i="3"/>
  <c r="R644" i="3"/>
  <c r="J645" i="3"/>
  <c r="R344" i="3"/>
  <c r="J345" i="3"/>
  <c r="R143" i="1"/>
  <c r="J144" i="1"/>
  <c r="J225" i="1"/>
  <c r="R224" i="1"/>
  <c r="R696" i="3"/>
  <c r="J697" i="3"/>
  <c r="R815" i="3"/>
  <c r="J816" i="3"/>
  <c r="R305" i="3"/>
  <c r="J306" i="3"/>
  <c r="R273" i="3"/>
  <c r="J274" i="3"/>
  <c r="R427" i="3"/>
  <c r="K427" i="3"/>
  <c r="P427" i="3" s="1"/>
  <c r="Q427" i="3" s="1"/>
  <c r="R76" i="1"/>
  <c r="J77" i="1"/>
  <c r="R236" i="1"/>
  <c r="J237" i="1"/>
  <c r="R525" i="3"/>
  <c r="J526" i="3"/>
  <c r="J184" i="1"/>
  <c r="R183" i="1"/>
  <c r="R537" i="3"/>
  <c r="K537" i="3"/>
  <c r="P537" i="3" s="1"/>
  <c r="Q537" i="3" s="1"/>
  <c r="R796" i="1"/>
  <c r="J797" i="1"/>
  <c r="J416" i="1"/>
  <c r="R415" i="1"/>
  <c r="K737" i="1"/>
  <c r="P737" i="1" s="1"/>
  <c r="Q737" i="1" s="1"/>
  <c r="R737" i="1"/>
  <c r="R575" i="3"/>
  <c r="J576" i="3"/>
  <c r="R617" i="3"/>
  <c r="K617" i="3"/>
  <c r="P617" i="3" s="1"/>
  <c r="Q617" i="3" s="1"/>
  <c r="R1006" i="3"/>
  <c r="J1007" i="3"/>
  <c r="R336" i="3"/>
  <c r="J337" i="3"/>
  <c r="R297" i="3"/>
  <c r="K297" i="3"/>
  <c r="P297" i="3" s="1"/>
  <c r="Q297" i="3" s="1"/>
  <c r="R957" i="1"/>
  <c r="K957" i="1"/>
  <c r="P957" i="1" s="1"/>
  <c r="Q957" i="1" s="1"/>
  <c r="R496" i="3"/>
  <c r="J497" i="3"/>
  <c r="K177" i="3"/>
  <c r="P177" i="3" s="1"/>
  <c r="Q177" i="3" s="1"/>
  <c r="R177" i="3"/>
  <c r="R557" i="3"/>
  <c r="K557" i="3"/>
  <c r="P557" i="3" s="1"/>
  <c r="Q557" i="3" s="1"/>
  <c r="K897" i="3"/>
  <c r="P897" i="3" s="1"/>
  <c r="Q897" i="3" s="1"/>
  <c r="R897" i="3"/>
  <c r="R825" i="3"/>
  <c r="J826" i="3"/>
  <c r="R806" i="1"/>
  <c r="J807" i="1"/>
  <c r="R146" i="3"/>
  <c r="J147" i="3"/>
  <c r="R465" i="3"/>
  <c r="J466" i="3"/>
  <c r="R866" i="3"/>
  <c r="J867" i="3"/>
  <c r="J464" i="1"/>
  <c r="R463" i="1"/>
  <c r="J827" i="1"/>
  <c r="R826" i="1"/>
  <c r="R93" i="3"/>
  <c r="J94" i="3"/>
  <c r="J474" i="1"/>
  <c r="R473" i="1"/>
  <c r="J487" i="3"/>
  <c r="R486" i="3"/>
  <c r="R423" i="1"/>
  <c r="J424" i="1"/>
  <c r="J345" i="1"/>
  <c r="R344" i="1"/>
  <c r="J55" i="1"/>
  <c r="R54" i="1"/>
  <c r="J396" i="1"/>
  <c r="R395" i="1"/>
  <c r="J497" i="1"/>
  <c r="R496" i="1"/>
  <c r="J135" i="1"/>
  <c r="R134" i="1"/>
  <c r="J255" i="1"/>
  <c r="R254" i="1"/>
  <c r="R555" i="1"/>
  <c r="J556" i="1"/>
  <c r="R193" i="1"/>
  <c r="J194" i="1"/>
  <c r="R214" i="1"/>
  <c r="J215" i="1"/>
  <c r="R603" i="3"/>
  <c r="J604" i="3"/>
  <c r="R194" i="1" l="1"/>
  <c r="J195" i="1"/>
  <c r="R424" i="1"/>
  <c r="J425" i="1"/>
  <c r="K867" i="3"/>
  <c r="P867" i="3" s="1"/>
  <c r="Q867" i="3" s="1"/>
  <c r="R867" i="3"/>
  <c r="K147" i="3"/>
  <c r="P147" i="3" s="1"/>
  <c r="Q147" i="3" s="1"/>
  <c r="R147" i="3"/>
  <c r="R826" i="3"/>
  <c r="J827" i="3"/>
  <c r="R497" i="3"/>
  <c r="K497" i="3"/>
  <c r="P497" i="3" s="1"/>
  <c r="Q497" i="3" s="1"/>
  <c r="R1007" i="3"/>
  <c r="K1007" i="3"/>
  <c r="P1007" i="3" s="1"/>
  <c r="Q1007" i="3" s="1"/>
  <c r="R576" i="3"/>
  <c r="J577" i="3"/>
  <c r="R526" i="3"/>
  <c r="J527" i="3"/>
  <c r="R77" i="1"/>
  <c r="K77" i="1"/>
  <c r="P77" i="1" s="1"/>
  <c r="Q77" i="1" s="1"/>
  <c r="R274" i="3"/>
  <c r="J275" i="3"/>
  <c r="R816" i="3"/>
  <c r="J817" i="3"/>
  <c r="R345" i="3"/>
  <c r="J346" i="3"/>
  <c r="R667" i="3"/>
  <c r="K667" i="3"/>
  <c r="P667" i="3" s="1"/>
  <c r="Q667" i="3" s="1"/>
  <c r="R435" i="1"/>
  <c r="J436" i="1"/>
  <c r="J616" i="1"/>
  <c r="R615" i="1"/>
  <c r="R244" i="3"/>
  <c r="J245" i="3"/>
  <c r="R764" i="3"/>
  <c r="J765" i="3"/>
  <c r="R387" i="3"/>
  <c r="K387" i="3"/>
  <c r="P387" i="3" s="1"/>
  <c r="Q387" i="3" s="1"/>
  <c r="R935" i="3"/>
  <c r="J936" i="3"/>
  <c r="R977" i="3"/>
  <c r="K977" i="3"/>
  <c r="P977" i="3" s="1"/>
  <c r="Q977" i="3" s="1"/>
  <c r="R957" i="3"/>
  <c r="K957" i="3"/>
  <c r="P957" i="3" s="1"/>
  <c r="Q957" i="3" s="1"/>
  <c r="R676" i="3"/>
  <c r="J677" i="3"/>
  <c r="R406" i="3"/>
  <c r="J407" i="3"/>
  <c r="R506" i="3"/>
  <c r="J507" i="3"/>
  <c r="R794" i="3"/>
  <c r="J795" i="3"/>
  <c r="R236" i="3"/>
  <c r="J237" i="3"/>
  <c r="K857" i="3"/>
  <c r="P857" i="3" s="1"/>
  <c r="Q857" i="3" s="1"/>
  <c r="R857" i="3"/>
  <c r="K877" i="3"/>
  <c r="P877" i="3" s="1"/>
  <c r="Q877" i="3" s="1"/>
  <c r="R877" i="3"/>
  <c r="R244" i="1"/>
  <c r="J245" i="1"/>
  <c r="R604" i="3"/>
  <c r="J605" i="3"/>
  <c r="J256" i="1"/>
  <c r="R255" i="1"/>
  <c r="R497" i="1"/>
  <c r="K497" i="1"/>
  <c r="P497" i="1" s="1"/>
  <c r="Q497" i="1" s="1"/>
  <c r="J56" i="1"/>
  <c r="R55" i="1"/>
  <c r="J475" i="1"/>
  <c r="R474" i="1"/>
  <c r="K827" i="1"/>
  <c r="P827" i="1" s="1"/>
  <c r="Q827" i="1" s="1"/>
  <c r="R827" i="1"/>
  <c r="J417" i="1"/>
  <c r="R416" i="1"/>
  <c r="R225" i="1"/>
  <c r="J226" i="1"/>
  <c r="K587" i="1"/>
  <c r="P587" i="1" s="1"/>
  <c r="Q587" i="1" s="1"/>
  <c r="R587" i="1"/>
  <c r="J86" i="1"/>
  <c r="R85" i="1"/>
  <c r="R116" i="1"/>
  <c r="J117" i="1"/>
  <c r="R94" i="1"/>
  <c r="J95" i="1"/>
  <c r="J206" i="1"/>
  <c r="R205" i="1"/>
  <c r="R337" i="1"/>
  <c r="K337" i="1"/>
  <c r="P337" i="1" s="1"/>
  <c r="Q337" i="1" s="1"/>
  <c r="R26" i="1"/>
  <c r="J27" i="1"/>
  <c r="R886" i="1"/>
  <c r="J887" i="1"/>
  <c r="K407" i="1"/>
  <c r="P407" i="1" s="1"/>
  <c r="Q407" i="1" s="1"/>
  <c r="R407" i="1"/>
  <c r="R817" i="1"/>
  <c r="K817" i="1"/>
  <c r="P817" i="1" s="1"/>
  <c r="Q817" i="1" s="1"/>
  <c r="R215" i="1"/>
  <c r="J216" i="1"/>
  <c r="R556" i="1"/>
  <c r="J557" i="1"/>
  <c r="R94" i="3"/>
  <c r="J95" i="3"/>
  <c r="R466" i="3"/>
  <c r="J467" i="3"/>
  <c r="K807" i="1"/>
  <c r="P807" i="1" s="1"/>
  <c r="Q807" i="1" s="1"/>
  <c r="R807" i="1"/>
  <c r="R337" i="3"/>
  <c r="K337" i="3"/>
  <c r="P337" i="3" s="1"/>
  <c r="Q337" i="3" s="1"/>
  <c r="R797" i="1"/>
  <c r="K797" i="1"/>
  <c r="P797" i="1" s="1"/>
  <c r="Q797" i="1" s="1"/>
  <c r="R237" i="1"/>
  <c r="K237" i="1"/>
  <c r="P237" i="1" s="1"/>
  <c r="Q237" i="1" s="1"/>
  <c r="R306" i="3"/>
  <c r="J307" i="3"/>
  <c r="R697" i="3"/>
  <c r="K697" i="3"/>
  <c r="P697" i="3" s="1"/>
  <c r="Q697" i="3" s="1"/>
  <c r="R144" i="1"/>
  <c r="J145" i="1"/>
  <c r="R645" i="3"/>
  <c r="J646" i="3"/>
  <c r="R736" i="3"/>
  <c r="J737" i="3"/>
  <c r="R447" i="1"/>
  <c r="K447" i="1"/>
  <c r="P447" i="1" s="1"/>
  <c r="Q447" i="1" s="1"/>
  <c r="R775" i="1"/>
  <c r="J776" i="1"/>
  <c r="R566" i="3"/>
  <c r="J567" i="3"/>
  <c r="R876" i="1"/>
  <c r="J877" i="1"/>
  <c r="R755" i="1"/>
  <c r="J756" i="1"/>
  <c r="R456" i="3"/>
  <c r="J457" i="3"/>
  <c r="R437" i="3"/>
  <c r="K437" i="3"/>
  <c r="P437" i="3" s="1"/>
  <c r="Q437" i="3" s="1"/>
  <c r="R226" i="3"/>
  <c r="J227" i="3"/>
  <c r="R785" i="3"/>
  <c r="J786" i="3"/>
  <c r="R927" i="3"/>
  <c r="K927" i="3"/>
  <c r="P927" i="3" s="1"/>
  <c r="Q927" i="3" s="1"/>
  <c r="R726" i="3"/>
  <c r="J727" i="3"/>
  <c r="K17" i="3"/>
  <c r="P17" i="3" s="1"/>
  <c r="Q17" i="3" s="1"/>
  <c r="R17" i="3"/>
  <c r="R44" i="3"/>
  <c r="J45" i="3"/>
  <c r="R216" i="3"/>
  <c r="J217" i="3"/>
  <c r="R516" i="3"/>
  <c r="J517" i="3"/>
  <c r="R396" i="3"/>
  <c r="J397" i="3"/>
  <c r="R27" i="3"/>
  <c r="K27" i="3"/>
  <c r="P27" i="3" s="1"/>
  <c r="Q27" i="3" s="1"/>
  <c r="R357" i="3"/>
  <c r="K357" i="3"/>
  <c r="P357" i="3" s="1"/>
  <c r="Q357" i="3" s="1"/>
  <c r="K657" i="3"/>
  <c r="P657" i="3" s="1"/>
  <c r="Q657" i="3" s="1"/>
  <c r="R657" i="3"/>
  <c r="R995" i="3"/>
  <c r="J996" i="3"/>
  <c r="J307" i="1"/>
  <c r="R306" i="1"/>
  <c r="R74" i="3"/>
  <c r="J75" i="3"/>
  <c r="J136" i="1"/>
  <c r="R135" i="1"/>
  <c r="R396" i="1"/>
  <c r="J397" i="1"/>
  <c r="J346" i="1"/>
  <c r="R345" i="1"/>
  <c r="K487" i="3"/>
  <c r="P487" i="3" s="1"/>
  <c r="Q487" i="3" s="1"/>
  <c r="R487" i="3"/>
  <c r="J465" i="1"/>
  <c r="R464" i="1"/>
  <c r="J185" i="1"/>
  <c r="R184" i="1"/>
  <c r="K787" i="1"/>
  <c r="P787" i="1" s="1"/>
  <c r="Q787" i="1" s="1"/>
  <c r="R787" i="1"/>
  <c r="R274" i="1"/>
  <c r="J275" i="1"/>
  <c r="R176" i="1"/>
  <c r="J177" i="1"/>
  <c r="R384" i="1"/>
  <c r="J385" i="1"/>
  <c r="R837" i="1"/>
  <c r="K837" i="1"/>
  <c r="P837" i="1" s="1"/>
  <c r="Q837" i="1" s="1"/>
  <c r="J287" i="1"/>
  <c r="R286" i="1"/>
  <c r="R867" i="1"/>
  <c r="K867" i="1"/>
  <c r="P867" i="1" s="1"/>
  <c r="Q867" i="1" s="1"/>
  <c r="J746" i="1"/>
  <c r="R745" i="1"/>
  <c r="R365" i="1"/>
  <c r="J366" i="1"/>
  <c r="J367" i="1" l="1"/>
  <c r="R366" i="1"/>
  <c r="J466" i="1"/>
  <c r="R465" i="1"/>
  <c r="R346" i="1"/>
  <c r="J347" i="1"/>
  <c r="R136" i="1"/>
  <c r="J137" i="1"/>
  <c r="K307" i="1"/>
  <c r="P307" i="1" s="1"/>
  <c r="Q307" i="1" s="1"/>
  <c r="R307" i="1"/>
  <c r="R86" i="1"/>
  <c r="J87" i="1"/>
  <c r="R56" i="1"/>
  <c r="J57" i="1"/>
  <c r="R256" i="1"/>
  <c r="J257" i="1"/>
  <c r="J617" i="1"/>
  <c r="R616" i="1"/>
  <c r="K817" i="3"/>
  <c r="P817" i="3" s="1"/>
  <c r="Q817" i="3" s="1"/>
  <c r="R817" i="3"/>
  <c r="R577" i="3"/>
  <c r="K577" i="3"/>
  <c r="P577" i="3" s="1"/>
  <c r="Q577" i="3" s="1"/>
  <c r="J426" i="1"/>
  <c r="R425" i="1"/>
  <c r="J386" i="1"/>
  <c r="R385" i="1"/>
  <c r="J276" i="1"/>
  <c r="R275" i="1"/>
  <c r="K397" i="1"/>
  <c r="P397" i="1" s="1"/>
  <c r="Q397" i="1" s="1"/>
  <c r="R397" i="1"/>
  <c r="R75" i="3"/>
  <c r="J76" i="3"/>
  <c r="R996" i="3"/>
  <c r="J997" i="3"/>
  <c r="R397" i="3"/>
  <c r="K397" i="3"/>
  <c r="P397" i="3" s="1"/>
  <c r="Q397" i="3" s="1"/>
  <c r="K217" i="3"/>
  <c r="P217" i="3" s="1"/>
  <c r="Q217" i="3" s="1"/>
  <c r="R217" i="3"/>
  <c r="K227" i="3"/>
  <c r="P227" i="3" s="1"/>
  <c r="Q227" i="3" s="1"/>
  <c r="R227" i="3"/>
  <c r="R457" i="3"/>
  <c r="K457" i="3"/>
  <c r="P457" i="3" s="1"/>
  <c r="Q457" i="3" s="1"/>
  <c r="R877" i="1"/>
  <c r="K877" i="1"/>
  <c r="P877" i="1" s="1"/>
  <c r="Q877" i="1" s="1"/>
  <c r="R776" i="1"/>
  <c r="J777" i="1"/>
  <c r="K737" i="3"/>
  <c r="P737" i="3" s="1"/>
  <c r="Q737" i="3" s="1"/>
  <c r="R737" i="3"/>
  <c r="R145" i="1"/>
  <c r="J146" i="1"/>
  <c r="R307" i="3"/>
  <c r="K307" i="3"/>
  <c r="P307" i="3" s="1"/>
  <c r="Q307" i="3" s="1"/>
  <c r="R95" i="3"/>
  <c r="J96" i="3"/>
  <c r="J217" i="1"/>
  <c r="R216" i="1"/>
  <c r="R27" i="1"/>
  <c r="K27" i="1"/>
  <c r="P27" i="1" s="1"/>
  <c r="Q27" i="1" s="1"/>
  <c r="R117" i="1"/>
  <c r="K117" i="1"/>
  <c r="P117" i="1" s="1"/>
  <c r="Q117" i="1" s="1"/>
  <c r="R605" i="3"/>
  <c r="J606" i="3"/>
  <c r="K237" i="3"/>
  <c r="P237" i="3" s="1"/>
  <c r="Q237" i="3" s="1"/>
  <c r="R237" i="3"/>
  <c r="R507" i="3"/>
  <c r="K507" i="3"/>
  <c r="P507" i="3" s="1"/>
  <c r="Q507" i="3" s="1"/>
  <c r="K677" i="3"/>
  <c r="P677" i="3" s="1"/>
  <c r="Q677" i="3" s="1"/>
  <c r="R677" i="3"/>
  <c r="R245" i="3"/>
  <c r="J246" i="3"/>
  <c r="J747" i="1"/>
  <c r="R746" i="1"/>
  <c r="R287" i="1"/>
  <c r="K287" i="1"/>
  <c r="P287" i="1" s="1"/>
  <c r="Q287" i="1" s="1"/>
  <c r="R185" i="1"/>
  <c r="J186" i="1"/>
  <c r="R206" i="1"/>
  <c r="J207" i="1"/>
  <c r="R417" i="1"/>
  <c r="K417" i="1"/>
  <c r="P417" i="1" s="1"/>
  <c r="Q417" i="1" s="1"/>
  <c r="J476" i="1"/>
  <c r="R475" i="1"/>
  <c r="J437" i="1"/>
  <c r="R436" i="1"/>
  <c r="R346" i="3"/>
  <c r="J347" i="3"/>
  <c r="R275" i="3"/>
  <c r="J276" i="3"/>
  <c r="R527" i="3"/>
  <c r="K527" i="3"/>
  <c r="P527" i="3" s="1"/>
  <c r="Q527" i="3" s="1"/>
  <c r="R827" i="3"/>
  <c r="K827" i="3"/>
  <c r="P827" i="3" s="1"/>
  <c r="Q827" i="3" s="1"/>
  <c r="J196" i="1"/>
  <c r="R195" i="1"/>
  <c r="R177" i="1"/>
  <c r="K177" i="1"/>
  <c r="P177" i="1" s="1"/>
  <c r="Q177" i="1" s="1"/>
  <c r="R517" i="3"/>
  <c r="K517" i="3"/>
  <c r="P517" i="3" s="1"/>
  <c r="Q517" i="3" s="1"/>
  <c r="R45" i="3"/>
  <c r="J46" i="3"/>
  <c r="R727" i="3"/>
  <c r="K727" i="3"/>
  <c r="P727" i="3" s="1"/>
  <c r="Q727" i="3" s="1"/>
  <c r="R786" i="3"/>
  <c r="J787" i="3"/>
  <c r="J757" i="1"/>
  <c r="R756" i="1"/>
  <c r="R567" i="3"/>
  <c r="K567" i="3"/>
  <c r="P567" i="3" s="1"/>
  <c r="Q567" i="3" s="1"/>
  <c r="R646" i="3"/>
  <c r="J647" i="3"/>
  <c r="R467" i="3"/>
  <c r="K467" i="3"/>
  <c r="P467" i="3" s="1"/>
  <c r="Q467" i="3" s="1"/>
  <c r="R557" i="1"/>
  <c r="K557" i="1"/>
  <c r="P557" i="1" s="1"/>
  <c r="Q557" i="1" s="1"/>
  <c r="K887" i="1"/>
  <c r="P887" i="1" s="1"/>
  <c r="Q887" i="1" s="1"/>
  <c r="R887" i="1"/>
  <c r="J96" i="1"/>
  <c r="R95" i="1"/>
  <c r="J227" i="1"/>
  <c r="R226" i="1"/>
  <c r="R245" i="1"/>
  <c r="J246" i="1"/>
  <c r="R795" i="3"/>
  <c r="J796" i="3"/>
  <c r="R407" i="3"/>
  <c r="K407" i="3"/>
  <c r="P407" i="3" s="1"/>
  <c r="Q407" i="3" s="1"/>
  <c r="R936" i="3"/>
  <c r="J937" i="3"/>
  <c r="R765" i="3"/>
  <c r="J766" i="3"/>
  <c r="R796" i="3" l="1"/>
  <c r="J797" i="3"/>
  <c r="R787" i="3"/>
  <c r="K787" i="3"/>
  <c r="P787" i="3" s="1"/>
  <c r="Q787" i="3" s="1"/>
  <c r="R46" i="3"/>
  <c r="J47" i="3"/>
  <c r="K227" i="1"/>
  <c r="P227" i="1" s="1"/>
  <c r="Q227" i="1" s="1"/>
  <c r="R227" i="1"/>
  <c r="K437" i="1"/>
  <c r="P437" i="1" s="1"/>
  <c r="Q437" i="1" s="1"/>
  <c r="R437" i="1"/>
  <c r="J187" i="1"/>
  <c r="R186" i="1"/>
  <c r="R76" i="3"/>
  <c r="J77" i="3"/>
  <c r="R257" i="1"/>
  <c r="K257" i="1"/>
  <c r="P257" i="1" s="1"/>
  <c r="Q257" i="1" s="1"/>
  <c r="R87" i="1"/>
  <c r="K87" i="1"/>
  <c r="P87" i="1" s="1"/>
  <c r="Q87" i="1" s="1"/>
  <c r="R137" i="1"/>
  <c r="K137" i="1"/>
  <c r="P137" i="1" s="1"/>
  <c r="Q137" i="1" s="1"/>
  <c r="R647" i="3"/>
  <c r="K647" i="3"/>
  <c r="P647" i="3" s="1"/>
  <c r="Q647" i="3" s="1"/>
  <c r="R347" i="3"/>
  <c r="K347" i="3"/>
  <c r="P347" i="3" s="1"/>
  <c r="Q347" i="3" s="1"/>
  <c r="R207" i="1"/>
  <c r="K207" i="1"/>
  <c r="P207" i="1" s="1"/>
  <c r="Q207" i="1" s="1"/>
  <c r="R747" i="1"/>
  <c r="K747" i="1"/>
  <c r="P747" i="1" s="1"/>
  <c r="Q747" i="1" s="1"/>
  <c r="R217" i="1"/>
  <c r="K217" i="1"/>
  <c r="P217" i="1" s="1"/>
  <c r="Q217" i="1" s="1"/>
  <c r="R276" i="1"/>
  <c r="J277" i="1"/>
  <c r="R426" i="1"/>
  <c r="J427" i="1"/>
  <c r="R466" i="1"/>
  <c r="J467" i="1"/>
  <c r="J767" i="3"/>
  <c r="R766" i="3"/>
  <c r="J247" i="1"/>
  <c r="R246" i="1"/>
  <c r="R96" i="1"/>
  <c r="J97" i="1"/>
  <c r="R757" i="1"/>
  <c r="K757" i="1"/>
  <c r="P757" i="1" s="1"/>
  <c r="Q757" i="1" s="1"/>
  <c r="J197" i="1"/>
  <c r="R196" i="1"/>
  <c r="J477" i="1"/>
  <c r="R476" i="1"/>
  <c r="R246" i="3"/>
  <c r="J247" i="3"/>
  <c r="R606" i="3"/>
  <c r="J607" i="3"/>
  <c r="R96" i="3"/>
  <c r="J97" i="3"/>
  <c r="R146" i="1"/>
  <c r="J147" i="1"/>
  <c r="R777" i="1"/>
  <c r="K777" i="1"/>
  <c r="P777" i="1" s="1"/>
  <c r="Q777" i="1" s="1"/>
  <c r="R997" i="3"/>
  <c r="K997" i="3"/>
  <c r="P997" i="3" s="1"/>
  <c r="Q997" i="3" s="1"/>
  <c r="R57" i="1"/>
  <c r="K57" i="1"/>
  <c r="P57" i="1" s="1"/>
  <c r="Q57" i="1" s="1"/>
  <c r="K347" i="1"/>
  <c r="P347" i="1" s="1"/>
  <c r="Q347" i="1" s="1"/>
  <c r="R347" i="1"/>
  <c r="R937" i="3"/>
  <c r="K937" i="3"/>
  <c r="P937" i="3" s="1"/>
  <c r="Q937" i="3" s="1"/>
  <c r="R276" i="3"/>
  <c r="J277" i="3"/>
  <c r="J387" i="1"/>
  <c r="R386" i="1"/>
  <c r="R617" i="1"/>
  <c r="K617" i="1"/>
  <c r="P617" i="1" s="1"/>
  <c r="Q617" i="1" s="1"/>
  <c r="R367" i="1"/>
  <c r="K367" i="1"/>
  <c r="P367" i="1" s="1"/>
  <c r="Q367" i="1" s="1"/>
  <c r="R607" i="3" l="1"/>
  <c r="K607" i="3"/>
  <c r="P607" i="3" s="1"/>
  <c r="Q607" i="3" s="1"/>
  <c r="K467" i="1"/>
  <c r="P467" i="1" s="1"/>
  <c r="Q467" i="1" s="1"/>
  <c r="R467" i="1"/>
  <c r="K277" i="1"/>
  <c r="P277" i="1" s="1"/>
  <c r="Q277" i="1" s="1"/>
  <c r="R277" i="1"/>
  <c r="K97" i="3"/>
  <c r="P97" i="3" s="1"/>
  <c r="Q97" i="3" s="1"/>
  <c r="R97" i="3"/>
  <c r="K477" i="1"/>
  <c r="P477" i="1" s="1"/>
  <c r="Q477" i="1" s="1"/>
  <c r="R477" i="1"/>
  <c r="K247" i="1"/>
  <c r="P247" i="1" s="1"/>
  <c r="Q247" i="1" s="1"/>
  <c r="R247" i="1"/>
  <c r="R187" i="1"/>
  <c r="K187" i="1"/>
  <c r="P187" i="1" s="1"/>
  <c r="Q187" i="1" s="1"/>
  <c r="K387" i="1"/>
  <c r="P387" i="1" s="1"/>
  <c r="Q387" i="1" s="1"/>
  <c r="R387" i="1"/>
  <c r="K247" i="3"/>
  <c r="P247" i="3" s="1"/>
  <c r="Q247" i="3" s="1"/>
  <c r="R247" i="3"/>
  <c r="R97" i="1"/>
  <c r="K97" i="1"/>
  <c r="P97" i="1" s="1"/>
  <c r="Q97" i="1" s="1"/>
  <c r="H5" i="1" s="1"/>
  <c r="R427" i="1"/>
  <c r="K427" i="1"/>
  <c r="P427" i="1" s="1"/>
  <c r="Q427" i="1" s="1"/>
  <c r="R77" i="3"/>
  <c r="K77" i="3"/>
  <c r="P77" i="3" s="1"/>
  <c r="Q77" i="3" s="1"/>
  <c r="K47" i="3"/>
  <c r="P47" i="3" s="1"/>
  <c r="Q47" i="3" s="1"/>
  <c r="H5" i="3" s="1"/>
  <c r="R47" i="3"/>
  <c r="K797" i="3"/>
  <c r="P797" i="3" s="1"/>
  <c r="Q797" i="3" s="1"/>
  <c r="R797" i="3"/>
  <c r="K277" i="3"/>
  <c r="P277" i="3" s="1"/>
  <c r="Q277" i="3" s="1"/>
  <c r="R277" i="3"/>
  <c r="K147" i="1"/>
  <c r="P147" i="1" s="1"/>
  <c r="Q147" i="1" s="1"/>
  <c r="R147" i="1"/>
  <c r="R197" i="1"/>
  <c r="K197" i="1"/>
  <c r="P197" i="1" s="1"/>
  <c r="Q197" i="1" s="1"/>
  <c r="K767" i="3"/>
  <c r="P767" i="3" s="1"/>
  <c r="Q767" i="3" s="1"/>
  <c r="R767" i="3"/>
</calcChain>
</file>

<file path=xl/sharedStrings.xml><?xml version="1.0" encoding="utf-8"?>
<sst xmlns="http://schemas.openxmlformats.org/spreadsheetml/2006/main" count="54" uniqueCount="27">
  <si>
    <t>tenure</t>
  </si>
  <si>
    <t>Action</t>
  </si>
  <si>
    <t>B</t>
  </si>
  <si>
    <t>p1</t>
  </si>
  <si>
    <t>p2</t>
  </si>
  <si>
    <t>Retain</t>
  </si>
  <si>
    <t>pred-U1</t>
  </si>
  <si>
    <t>p1-cum</t>
  </si>
  <si>
    <t>p1-final</t>
  </si>
  <si>
    <t>pred-U2</t>
  </si>
  <si>
    <t>p2-cum</t>
  </si>
  <si>
    <t>p2-final</t>
  </si>
  <si>
    <t>p-actual</t>
  </si>
  <si>
    <t>log(p-actual)</t>
  </si>
  <si>
    <t>id</t>
  </si>
  <si>
    <t>new-cust</t>
  </si>
  <si>
    <t>util</t>
  </si>
  <si>
    <t>b0</t>
  </si>
  <si>
    <t>b1</t>
  </si>
  <si>
    <t>b2</t>
  </si>
  <si>
    <t>lambda</t>
  </si>
  <si>
    <t>prob</t>
  </si>
  <si>
    <t>seg1:</t>
  </si>
  <si>
    <t>seg2:</t>
  </si>
  <si>
    <t>MLE:</t>
  </si>
  <si>
    <t>Revised P(seg 1)</t>
  </si>
  <si>
    <t>External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</si>
</sst>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8"/>
  <sheetViews>
    <sheetView workbookViewId="0">
      <selection activeCell="H2" sqref="H2:J2"/>
    </sheetView>
  </sheetViews>
  <sheetFormatPr defaultRowHeight="13.2" x14ac:dyDescent="0.25"/>
  <cols>
    <col min="11" max="11" width="11.44140625" customWidth="1"/>
    <col min="17" max="17" width="12.44140625" customWidth="1"/>
    <col min="18" max="18" width="8.88671875" style="1" customWidth="1"/>
    <col min="21" max="21" width="10.88671875" customWidth="1"/>
  </cols>
  <sheetData>
    <row r="1" spans="1:18" x14ac:dyDescent="0.25">
      <c r="G1" t="s">
        <v>16</v>
      </c>
      <c r="H1" t="s">
        <v>17</v>
      </c>
      <c r="I1" t="s">
        <v>18</v>
      </c>
      <c r="J1" t="s">
        <v>19</v>
      </c>
      <c r="L1" t="s">
        <v>20</v>
      </c>
      <c r="M1" t="s">
        <v>21</v>
      </c>
    </row>
    <row r="2" spans="1:18" x14ac:dyDescent="0.25">
      <c r="C2" s="1"/>
      <c r="D2" s="1"/>
      <c r="E2" s="1"/>
      <c r="G2" t="s">
        <v>22</v>
      </c>
      <c r="H2" s="1">
        <v>0.63661090321922342</v>
      </c>
      <c r="I2" s="1">
        <v>0.23396349007322709</v>
      </c>
      <c r="J2" s="1">
        <v>0.22761834777865897</v>
      </c>
      <c r="K2" s="1"/>
      <c r="L2" s="1">
        <v>-1.7104338064938667</v>
      </c>
      <c r="M2">
        <f>1/(1+EXP($L$2))</f>
        <v>0.84689254246369505</v>
      </c>
    </row>
    <row r="3" spans="1:18" x14ac:dyDescent="0.25">
      <c r="C3" s="1"/>
      <c r="D3" s="1"/>
      <c r="E3" s="1"/>
      <c r="G3" t="s">
        <v>23</v>
      </c>
      <c r="H3" s="1">
        <v>3.8462314229256527</v>
      </c>
      <c r="I3" s="1">
        <v>-2.2848180654771819</v>
      </c>
      <c r="J3" s="1">
        <v>-0.92833176737012579</v>
      </c>
      <c r="K3" s="1"/>
    </row>
    <row r="5" spans="1:18" x14ac:dyDescent="0.25">
      <c r="G5" t="s">
        <v>24</v>
      </c>
      <c r="H5" s="1">
        <f>SUM(Q8:Q1007)</f>
        <v>-269.65716463409439</v>
      </c>
    </row>
    <row r="7" spans="1:18" x14ac:dyDescent="0.25">
      <c r="A7" t="s">
        <v>14</v>
      </c>
      <c r="B7" t="s">
        <v>15</v>
      </c>
      <c r="C7" t="s">
        <v>0</v>
      </c>
      <c r="D7" t="s">
        <v>1</v>
      </c>
      <c r="E7" t="s">
        <v>26</v>
      </c>
      <c r="F7" t="s">
        <v>2</v>
      </c>
      <c r="G7" t="s">
        <v>5</v>
      </c>
      <c r="H7" t="s">
        <v>6</v>
      </c>
      <c r="I7" t="s">
        <v>3</v>
      </c>
      <c r="J7" t="s">
        <v>7</v>
      </c>
      <c r="K7" t="s">
        <v>8</v>
      </c>
      <c r="L7" t="s">
        <v>9</v>
      </c>
      <c r="M7" t="s">
        <v>4</v>
      </c>
      <c r="N7" t="s">
        <v>10</v>
      </c>
      <c r="O7" t="s">
        <v>11</v>
      </c>
      <c r="P7" t="s">
        <v>12</v>
      </c>
      <c r="Q7" t="s">
        <v>13</v>
      </c>
      <c r="R7" s="1" t="s">
        <v>25</v>
      </c>
    </row>
    <row r="8" spans="1:18" x14ac:dyDescent="0.25">
      <c r="A8">
        <v>1</v>
      </c>
      <c r="B8">
        <v>1</v>
      </c>
      <c r="C8">
        <v>1</v>
      </c>
      <c r="D8">
        <v>0</v>
      </c>
      <c r="E8">
        <v>0.99315020502424423</v>
      </c>
      <c r="F8">
        <v>0.56672779563420128</v>
      </c>
      <c r="G8">
        <v>0</v>
      </c>
      <c r="H8">
        <f>$H$2*$D8+$I$2*E8+$J$2</f>
        <v>0.45997923591307222</v>
      </c>
      <c r="I8">
        <f>1-1/(1+EXP(H8))</f>
        <v>0.61300925030919884</v>
      </c>
      <c r="J8">
        <f t="shared" ref="J8:J19" si="0">IF($B8=1,1,J7)*($G8*I8+(1-$G8)*(1-I8))</f>
        <v>0.38699074969080116</v>
      </c>
      <c r="K8">
        <f>IF($B9=1,J8,1)</f>
        <v>1</v>
      </c>
      <c r="L8">
        <f>$H$3*$D8+$I$3*E8+$J$3</f>
        <v>-3.1974992975418859</v>
      </c>
      <c r="M8">
        <f>1-1/(1+EXP(L8))</f>
        <v>3.9259937178334647E-2</v>
      </c>
      <c r="N8">
        <f t="shared" ref="N8:N19" si="1">IF($B8=1,1,N7)*($G8*M8+(1-$G8)*(1-M8))</f>
        <v>0.96074006282166535</v>
      </c>
      <c r="O8">
        <f>IF($B9=1,N8,1)</f>
        <v>1</v>
      </c>
      <c r="P8">
        <f t="shared" ref="P8:P17" si="2">$M$2*K8+(1-$M$2)*O8</f>
        <v>1</v>
      </c>
      <c r="Q8">
        <f>IF(P8&lt;EXP(-500),-250,LOG(P8))</f>
        <v>0</v>
      </c>
      <c r="R8" s="1">
        <f t="shared" ref="R8:R71" si="3">IF(B8=1,J8*$M$2/(J8*$M$2+N8*(1-$M$2)),J8*R7/(J8*R7+N8*(1-R7)))</f>
        <v>0.69021629907331339</v>
      </c>
    </row>
    <row r="9" spans="1:18" x14ac:dyDescent="0.25">
      <c r="A9">
        <v>1</v>
      </c>
      <c r="B9">
        <v>0</v>
      </c>
      <c r="C9">
        <v>2</v>
      </c>
      <c r="D9">
        <v>1</v>
      </c>
      <c r="E9">
        <v>0.64543158983164961</v>
      </c>
      <c r="F9">
        <v>0</v>
      </c>
      <c r="G9">
        <v>1</v>
      </c>
      <c r="H9">
        <f t="shared" ref="H9:H72" si="4">$H$2*$D9+$I$2*E9+$J$2</f>
        <v>1.0152366783584066</v>
      </c>
      <c r="I9">
        <f>1-1/(1+EXP(H9))</f>
        <v>0.73404372426676079</v>
      </c>
      <c r="J9">
        <f t="shared" si="0"/>
        <v>0.28406813115982149</v>
      </c>
      <c r="K9">
        <f>IF($B10=1,J9,1)</f>
        <v>1</v>
      </c>
      <c r="L9">
        <f t="shared" ref="L9:L72" si="5">$H$3*$D9+$I$3*E9+$J$3</f>
        <v>1.4432058990785155</v>
      </c>
      <c r="M9">
        <f>1-1/(1+EXP(L9))</f>
        <v>0.80895061240632227</v>
      </c>
      <c r="N9">
        <f t="shared" si="1"/>
        <v>0.77719126218287471</v>
      </c>
      <c r="O9">
        <f>IF($B10=1,N9,1)</f>
        <v>1</v>
      </c>
      <c r="P9">
        <f t="shared" si="2"/>
        <v>1</v>
      </c>
      <c r="Q9">
        <f>IF(P9&lt;EXP(-500),-250,LOG(P9))</f>
        <v>0</v>
      </c>
      <c r="R9" s="1">
        <f t="shared" si="3"/>
        <v>0.44884420917075218</v>
      </c>
    </row>
    <row r="10" spans="1:18" x14ac:dyDescent="0.25">
      <c r="A10">
        <v>1</v>
      </c>
      <c r="B10">
        <v>0</v>
      </c>
      <c r="C10">
        <v>3</v>
      </c>
      <c r="D10">
        <v>1</v>
      </c>
      <c r="E10">
        <v>1.3636292630147651E-2</v>
      </c>
      <c r="F10">
        <v>1.5431275082370866</v>
      </c>
      <c r="G10">
        <v>0</v>
      </c>
      <c r="H10">
        <f t="shared" si="4"/>
        <v>0.86741964561329155</v>
      </c>
      <c r="I10">
        <f t="shared" ref="I10:I73" si="6">1-1/(1+EXP(H10))</f>
        <v>0.70420849640940419</v>
      </c>
      <c r="J10">
        <f t="shared" si="0"/>
        <v>8.4024939637934185E-2</v>
      </c>
      <c r="K10">
        <f t="shared" ref="K10:K73" si="7">IF($B11=1,J10,1)</f>
        <v>1</v>
      </c>
      <c r="L10">
        <f t="shared" si="5"/>
        <v>2.8867432078080322</v>
      </c>
      <c r="M10">
        <f t="shared" ref="M10:M73" si="8">1-1/(1+EXP(L10))</f>
        <v>0.94718720214389895</v>
      </c>
      <c r="N10">
        <f t="shared" si="1"/>
        <v>4.1045645025192194E-2</v>
      </c>
      <c r="O10">
        <f t="shared" ref="O10:O73" si="9">IF($B11=1,N10,1)</f>
        <v>1</v>
      </c>
      <c r="P10">
        <f t="shared" si="2"/>
        <v>1</v>
      </c>
      <c r="Q10">
        <f t="shared" ref="Q10:Q73" si="10">IF(P10&lt;EXP(-500),-250,LOG(P10))</f>
        <v>0</v>
      </c>
      <c r="R10" s="1">
        <f t="shared" si="3"/>
        <v>0.62506131850667268</v>
      </c>
    </row>
    <row r="11" spans="1:18" x14ac:dyDescent="0.25">
      <c r="A11">
        <v>1</v>
      </c>
      <c r="B11">
        <v>0</v>
      </c>
      <c r="C11">
        <v>4</v>
      </c>
      <c r="D11">
        <v>0</v>
      </c>
      <c r="E11">
        <v>0.77460751648466819</v>
      </c>
      <c r="F11">
        <v>0</v>
      </c>
      <c r="G11">
        <v>0</v>
      </c>
      <c r="H11">
        <f t="shared" si="4"/>
        <v>0.40884822577236674</v>
      </c>
      <c r="I11">
        <f t="shared" si="6"/>
        <v>0.60081167286676163</v>
      </c>
      <c r="J11">
        <f t="shared" si="0"/>
        <v>3.354177509153828E-2</v>
      </c>
      <c r="K11">
        <f t="shared" si="7"/>
        <v>1</v>
      </c>
      <c r="L11">
        <f t="shared" si="5"/>
        <v>-2.6981690146887098</v>
      </c>
      <c r="M11">
        <f t="shared" si="8"/>
        <v>6.3081484805073251E-2</v>
      </c>
      <c r="N11">
        <f t="shared" si="1"/>
        <v>3.8456424792221104E-2</v>
      </c>
      <c r="O11">
        <f t="shared" si="9"/>
        <v>1</v>
      </c>
      <c r="P11">
        <f t="shared" si="2"/>
        <v>1</v>
      </c>
      <c r="Q11">
        <f t="shared" si="10"/>
        <v>0</v>
      </c>
      <c r="R11" s="1">
        <f t="shared" si="3"/>
        <v>0.59251043528100489</v>
      </c>
    </row>
    <row r="12" spans="1:18" x14ac:dyDescent="0.25">
      <c r="A12">
        <v>1</v>
      </c>
      <c r="B12">
        <v>0</v>
      </c>
      <c r="C12">
        <v>5</v>
      </c>
      <c r="D12">
        <v>0</v>
      </c>
      <c r="E12">
        <v>0.65041640243170851</v>
      </c>
      <c r="F12">
        <v>0</v>
      </c>
      <c r="G12">
        <v>0</v>
      </c>
      <c r="H12">
        <f t="shared" si="4"/>
        <v>0.37979203929245409</v>
      </c>
      <c r="I12">
        <f t="shared" si="6"/>
        <v>0.59382294436116068</v>
      </c>
      <c r="J12">
        <f t="shared" si="0"/>
        <v>1.3623899447581179E-2</v>
      </c>
      <c r="K12">
        <f t="shared" si="7"/>
        <v>1</v>
      </c>
      <c r="L12">
        <f t="shared" si="5"/>
        <v>-2.4144149137287703</v>
      </c>
      <c r="M12">
        <f t="shared" si="8"/>
        <v>8.2080071251959374E-2</v>
      </c>
      <c r="N12">
        <f t="shared" si="1"/>
        <v>3.5299918705179976E-2</v>
      </c>
      <c r="O12">
        <f t="shared" si="9"/>
        <v>1</v>
      </c>
      <c r="P12">
        <f t="shared" si="2"/>
        <v>1</v>
      </c>
      <c r="Q12">
        <f t="shared" si="10"/>
        <v>0</v>
      </c>
      <c r="R12" s="1">
        <f t="shared" si="3"/>
        <v>0.35946154910063882</v>
      </c>
    </row>
    <row r="13" spans="1:18" x14ac:dyDescent="0.25">
      <c r="A13">
        <v>1</v>
      </c>
      <c r="B13">
        <v>0</v>
      </c>
      <c r="C13">
        <v>6</v>
      </c>
      <c r="D13">
        <v>0</v>
      </c>
      <c r="E13">
        <v>0.32958060550812851</v>
      </c>
      <c r="F13">
        <v>0</v>
      </c>
      <c r="G13">
        <v>0</v>
      </c>
      <c r="H13">
        <f t="shared" si="4"/>
        <v>0.30472817650378814</v>
      </c>
      <c r="I13">
        <f t="shared" si="6"/>
        <v>0.57559795001828462</v>
      </c>
      <c r="J13">
        <f t="shared" si="0"/>
        <v>5.7820108542982118E-3</v>
      </c>
      <c r="K13">
        <f t="shared" si="7"/>
        <v>1</v>
      </c>
      <c r="L13">
        <f t="shared" si="5"/>
        <v>-1.6813634888660061</v>
      </c>
      <c r="M13">
        <f t="shared" si="8"/>
        <v>0.15691500488910237</v>
      </c>
      <c r="N13">
        <f t="shared" si="1"/>
        <v>2.9760831788971744E-2</v>
      </c>
      <c r="O13">
        <f t="shared" si="9"/>
        <v>1</v>
      </c>
      <c r="P13">
        <f t="shared" si="2"/>
        <v>1</v>
      </c>
      <c r="Q13">
        <f t="shared" si="10"/>
        <v>0</v>
      </c>
      <c r="R13" s="1">
        <f t="shared" si="3"/>
        <v>9.8310128797090376E-2</v>
      </c>
    </row>
    <row r="14" spans="1:18" x14ac:dyDescent="0.25">
      <c r="A14">
        <v>1</v>
      </c>
      <c r="B14">
        <v>0</v>
      </c>
      <c r="C14">
        <v>7</v>
      </c>
      <c r="D14">
        <v>0</v>
      </c>
      <c r="E14">
        <v>0.87398108846947764</v>
      </c>
      <c r="F14">
        <v>0</v>
      </c>
      <c r="G14">
        <v>0</v>
      </c>
      <c r="H14">
        <f t="shared" si="4"/>
        <v>0.43209801349497579</v>
      </c>
      <c r="I14">
        <f t="shared" si="6"/>
        <v>0.60637454324176987</v>
      </c>
      <c r="J14">
        <f t="shared" si="0"/>
        <v>2.2759466635041779E-3</v>
      </c>
      <c r="K14">
        <f t="shared" si="7"/>
        <v>1</v>
      </c>
      <c r="L14">
        <f t="shared" si="5"/>
        <v>-2.9252195471905993</v>
      </c>
      <c r="M14">
        <f t="shared" si="8"/>
        <v>5.0920858946597591E-2</v>
      </c>
      <c r="N14">
        <f t="shared" si="1"/>
        <v>2.8245384671312095E-2</v>
      </c>
      <c r="O14">
        <f t="shared" si="9"/>
        <v>1</v>
      </c>
      <c r="P14">
        <f t="shared" si="2"/>
        <v>1</v>
      </c>
      <c r="Q14">
        <f t="shared" si="10"/>
        <v>0</v>
      </c>
      <c r="R14" s="1">
        <f t="shared" si="3"/>
        <v>8.7087720553015221E-3</v>
      </c>
    </row>
    <row r="15" spans="1:18" x14ac:dyDescent="0.25">
      <c r="A15">
        <v>1</v>
      </c>
      <c r="B15">
        <v>0</v>
      </c>
      <c r="C15">
        <v>8</v>
      </c>
      <c r="D15">
        <v>0</v>
      </c>
      <c r="E15">
        <v>0.30819667608955847</v>
      </c>
      <c r="F15">
        <v>0</v>
      </c>
      <c r="G15">
        <v>1</v>
      </c>
      <c r="H15">
        <f t="shared" si="4"/>
        <v>0.29972511774553995</v>
      </c>
      <c r="I15">
        <f t="shared" si="6"/>
        <v>0.57437531818516252</v>
      </c>
      <c r="J15">
        <f t="shared" si="0"/>
        <v>1.3072475890226712E-3</v>
      </c>
      <c r="K15">
        <f t="shared" si="7"/>
        <v>1</v>
      </c>
      <c r="L15">
        <f t="shared" si="5"/>
        <v>-1.6325051006195683</v>
      </c>
      <c r="M15">
        <f t="shared" si="8"/>
        <v>0.16348747649054762</v>
      </c>
      <c r="N15">
        <f t="shared" si="1"/>
        <v>4.6177666624176101E-3</v>
      </c>
      <c r="O15">
        <f t="shared" si="9"/>
        <v>1</v>
      </c>
      <c r="P15">
        <f t="shared" si="2"/>
        <v>1</v>
      </c>
      <c r="Q15">
        <f t="shared" si="10"/>
        <v>0</v>
      </c>
      <c r="R15" s="1">
        <f t="shared" si="3"/>
        <v>2.4808628859981567E-3</v>
      </c>
    </row>
    <row r="16" spans="1:18" x14ac:dyDescent="0.25">
      <c r="A16">
        <v>1</v>
      </c>
      <c r="B16">
        <v>0</v>
      </c>
      <c r="C16">
        <v>9</v>
      </c>
      <c r="D16">
        <v>0</v>
      </c>
      <c r="E16">
        <v>0.9104267392272738</v>
      </c>
      <c r="F16">
        <v>5.4204421481295437</v>
      </c>
      <c r="G16">
        <v>1</v>
      </c>
      <c r="H16">
        <f t="shared" si="4"/>
        <v>0.44062496514425975</v>
      </c>
      <c r="I16">
        <f t="shared" si="6"/>
        <v>0.60840793735041521</v>
      </c>
      <c r="J16">
        <f t="shared" si="0"/>
        <v>7.9533980924358669E-4</v>
      </c>
      <c r="K16">
        <f t="shared" si="7"/>
        <v>1</v>
      </c>
      <c r="L16">
        <f t="shared" si="5"/>
        <v>-3.008491228450084</v>
      </c>
      <c r="M16">
        <f t="shared" si="8"/>
        <v>4.7043738643935185E-2</v>
      </c>
      <c r="N16">
        <f t="shared" si="1"/>
        <v>2.1723700798545093E-4</v>
      </c>
      <c r="O16">
        <f t="shared" si="9"/>
        <v>1</v>
      </c>
      <c r="P16">
        <f t="shared" si="2"/>
        <v>1</v>
      </c>
      <c r="Q16">
        <f t="shared" si="10"/>
        <v>0</v>
      </c>
      <c r="R16" s="1">
        <f t="shared" si="3"/>
        <v>9.0232687182566444E-3</v>
      </c>
    </row>
    <row r="17" spans="1:18" x14ac:dyDescent="0.25">
      <c r="A17">
        <v>1</v>
      </c>
      <c r="B17">
        <v>0</v>
      </c>
      <c r="C17">
        <v>10</v>
      </c>
      <c r="D17">
        <v>0</v>
      </c>
      <c r="E17">
        <v>0.4195303592754247</v>
      </c>
      <c r="F17">
        <v>6.1488908769308122</v>
      </c>
      <c r="G17">
        <v>0</v>
      </c>
      <c r="H17">
        <f t="shared" si="4"/>
        <v>0.32577313482641218</v>
      </c>
      <c r="I17">
        <f t="shared" si="6"/>
        <v>0.58073056142091262</v>
      </c>
      <c r="J17">
        <f t="shared" si="0"/>
        <v>3.3346167530115702E-4</v>
      </c>
      <c r="K17">
        <f t="shared" si="7"/>
        <v>3.3346167530115702E-4</v>
      </c>
      <c r="L17">
        <f t="shared" si="5"/>
        <v>-1.8868823112587487</v>
      </c>
      <c r="M17">
        <f t="shared" si="8"/>
        <v>0.13160035517045665</v>
      </c>
      <c r="N17">
        <f t="shared" si="1"/>
        <v>1.8864854057839826E-4</v>
      </c>
      <c r="O17">
        <f t="shared" si="9"/>
        <v>1.8864854057839826E-4</v>
      </c>
      <c r="P17">
        <f t="shared" si="2"/>
        <v>3.1128970442589302E-4</v>
      </c>
      <c r="Q17">
        <f t="shared" si="10"/>
        <v>-3.5068352429055469</v>
      </c>
      <c r="R17" s="1">
        <f t="shared" si="3"/>
        <v>1.5840123637115618E-2</v>
      </c>
    </row>
    <row r="18" spans="1:18" x14ac:dyDescent="0.25">
      <c r="A18">
        <v>2</v>
      </c>
      <c r="B18">
        <v>1</v>
      </c>
      <c r="C18">
        <v>1</v>
      </c>
      <c r="D18">
        <v>0</v>
      </c>
      <c r="E18">
        <v>0.30365520960078873</v>
      </c>
      <c r="F18">
        <v>0.35759184746750372</v>
      </c>
      <c r="G18">
        <v>0</v>
      </c>
      <c r="H18">
        <f t="shared" si="4"/>
        <v>0.29866258039577681</v>
      </c>
      <c r="I18">
        <f t="shared" si="6"/>
        <v>0.5741155409679235</v>
      </c>
      <c r="J18">
        <f t="shared" si="0"/>
        <v>0.4258844590320765</v>
      </c>
      <c r="K18">
        <f t="shared" si="7"/>
        <v>1</v>
      </c>
      <c r="L18">
        <f t="shared" si="5"/>
        <v>-1.622128675942268</v>
      </c>
      <c r="M18">
        <f t="shared" si="8"/>
        <v>0.16491150894414164</v>
      </c>
      <c r="N18">
        <f t="shared" si="1"/>
        <v>0.83508849105585836</v>
      </c>
      <c r="O18">
        <f t="shared" si="9"/>
        <v>1</v>
      </c>
      <c r="P18">
        <f t="shared" ref="P18:P81" si="11">$M$2*K18+(1-$M$2)*O18</f>
        <v>1</v>
      </c>
      <c r="Q18">
        <f t="shared" si="10"/>
        <v>0</v>
      </c>
      <c r="R18" s="1">
        <f t="shared" si="3"/>
        <v>0.73828314373190707</v>
      </c>
    </row>
    <row r="19" spans="1:18" x14ac:dyDescent="0.25">
      <c r="A19">
        <v>2</v>
      </c>
      <c r="B19">
        <v>0</v>
      </c>
      <c r="C19">
        <v>2</v>
      </c>
      <c r="D19">
        <v>0</v>
      </c>
      <c r="E19">
        <v>0.4646013699898095</v>
      </c>
      <c r="F19">
        <v>0</v>
      </c>
      <c r="G19">
        <v>0</v>
      </c>
      <c r="H19">
        <f t="shared" si="4"/>
        <v>0.33631810579427746</v>
      </c>
      <c r="I19">
        <f t="shared" si="6"/>
        <v>0.58329587049845699</v>
      </c>
      <c r="J19">
        <f t="shared" si="0"/>
        <v>0.17746781276919699</v>
      </c>
      <c r="K19">
        <f t="shared" si="7"/>
        <v>1</v>
      </c>
      <c r="L19">
        <f t="shared" si="5"/>
        <v>-1.9898613707682906</v>
      </c>
      <c r="M19">
        <f t="shared" si="8"/>
        <v>0.12027152954014664</v>
      </c>
      <c r="N19">
        <f t="shared" si="1"/>
        <v>0.73465112093519724</v>
      </c>
      <c r="O19">
        <f t="shared" si="9"/>
        <v>1</v>
      </c>
      <c r="P19">
        <f t="shared" si="11"/>
        <v>1</v>
      </c>
      <c r="Q19">
        <f t="shared" si="10"/>
        <v>0</v>
      </c>
      <c r="R19" s="1">
        <f t="shared" si="3"/>
        <v>0.40527282982524487</v>
      </c>
    </row>
    <row r="20" spans="1:18" x14ac:dyDescent="0.25">
      <c r="A20">
        <v>2</v>
      </c>
      <c r="B20">
        <v>0</v>
      </c>
      <c r="C20">
        <v>3</v>
      </c>
      <c r="D20">
        <v>0</v>
      </c>
      <c r="E20">
        <v>0.10182440911756907</v>
      </c>
      <c r="F20">
        <v>0</v>
      </c>
      <c r="G20">
        <v>0</v>
      </c>
      <c r="H20">
        <f t="shared" si="4"/>
        <v>0.25144154191044954</v>
      </c>
      <c r="I20">
        <f t="shared" si="6"/>
        <v>0.56253128162120825</v>
      </c>
      <c r="J20">
        <f t="shared" ref="J20:J83" si="12">IF($B20=1,1,J19)*($G20*I20+(1-$G20)*(1-I20))</f>
        <v>7.7636616605627984E-2</v>
      </c>
      <c r="K20">
        <f t="shared" si="7"/>
        <v>1</v>
      </c>
      <c r="L20">
        <f t="shared" si="5"/>
        <v>-1.160982016828487</v>
      </c>
      <c r="M20">
        <f t="shared" si="8"/>
        <v>0.2384888933765078</v>
      </c>
      <c r="N20">
        <f t="shared" ref="N20:N83" si="13">IF($B20=1,1,N19)*($G20*M20+(1-$G20)*(1-M20))</f>
        <v>0.5594449880855511</v>
      </c>
      <c r="O20">
        <f t="shared" si="9"/>
        <v>1</v>
      </c>
      <c r="P20">
        <f t="shared" si="11"/>
        <v>1</v>
      </c>
      <c r="Q20">
        <f t="shared" si="10"/>
        <v>0</v>
      </c>
      <c r="R20" s="1">
        <f t="shared" si="3"/>
        <v>8.6396595925912562E-2</v>
      </c>
    </row>
    <row r="21" spans="1:18" x14ac:dyDescent="0.25">
      <c r="A21">
        <v>2</v>
      </c>
      <c r="B21">
        <v>0</v>
      </c>
      <c r="C21">
        <v>4</v>
      </c>
      <c r="D21">
        <v>1</v>
      </c>
      <c r="E21">
        <v>0.16443309934323391</v>
      </c>
      <c r="F21">
        <v>0</v>
      </c>
      <c r="G21">
        <v>1</v>
      </c>
      <c r="H21">
        <f t="shared" si="4"/>
        <v>0.90270059280378312</v>
      </c>
      <c r="I21">
        <f t="shared" si="6"/>
        <v>0.71150415895763608</v>
      </c>
      <c r="J21">
        <f t="shared" si="12"/>
        <v>5.523877560230378E-2</v>
      </c>
      <c r="K21">
        <f t="shared" si="7"/>
        <v>1</v>
      </c>
      <c r="L21">
        <f t="shared" si="5"/>
        <v>2.5421999396137021</v>
      </c>
      <c r="M21">
        <f t="shared" si="8"/>
        <v>0.92704774882747321</v>
      </c>
      <c r="N21">
        <f t="shared" si="13"/>
        <v>0.51863221679752269</v>
      </c>
      <c r="O21">
        <f t="shared" si="9"/>
        <v>1</v>
      </c>
      <c r="P21">
        <f t="shared" si="11"/>
        <v>1</v>
      </c>
      <c r="Q21">
        <f t="shared" si="10"/>
        <v>0</v>
      </c>
      <c r="R21" s="1">
        <f t="shared" si="3"/>
        <v>9.9717427289314747E-3</v>
      </c>
    </row>
    <row r="22" spans="1:18" x14ac:dyDescent="0.25">
      <c r="A22">
        <v>2</v>
      </c>
      <c r="B22">
        <v>0</v>
      </c>
      <c r="C22">
        <v>5</v>
      </c>
      <c r="D22">
        <v>1</v>
      </c>
      <c r="E22">
        <v>0.70236746937551331</v>
      </c>
      <c r="F22">
        <v>2.7905634488741695</v>
      </c>
      <c r="G22">
        <v>0</v>
      </c>
      <c r="H22">
        <f t="shared" si="4"/>
        <v>1.028557595446878</v>
      </c>
      <c r="I22">
        <f t="shared" si="6"/>
        <v>0.73663616007949018</v>
      </c>
      <c r="J22">
        <f t="shared" si="12"/>
        <v>1.4547896055130096E-2</v>
      </c>
      <c r="K22">
        <f t="shared" si="7"/>
        <v>1</v>
      </c>
      <c r="L22">
        <f t="shared" si="5"/>
        <v>1.3131177729228627</v>
      </c>
      <c r="M22">
        <f t="shared" si="8"/>
        <v>0.78803440443486239</v>
      </c>
      <c r="N22">
        <f t="shared" si="13"/>
        <v>0.10993218671275447</v>
      </c>
      <c r="O22">
        <f t="shared" si="9"/>
        <v>1</v>
      </c>
      <c r="P22">
        <f t="shared" si="11"/>
        <v>1</v>
      </c>
      <c r="Q22">
        <f t="shared" si="10"/>
        <v>0</v>
      </c>
      <c r="R22" s="1">
        <f t="shared" si="3"/>
        <v>1.3311295056379594E-3</v>
      </c>
    </row>
    <row r="23" spans="1:18" x14ac:dyDescent="0.25">
      <c r="A23">
        <v>2</v>
      </c>
      <c r="B23">
        <v>0</v>
      </c>
      <c r="C23">
        <v>6</v>
      </c>
      <c r="D23">
        <v>1</v>
      </c>
      <c r="E23">
        <v>0.15185732737146407</v>
      </c>
      <c r="F23">
        <v>0</v>
      </c>
      <c r="G23">
        <v>1</v>
      </c>
      <c r="H23">
        <f t="shared" si="4"/>
        <v>0.89975832130290267</v>
      </c>
      <c r="I23">
        <f t="shared" si="6"/>
        <v>0.71089983504656162</v>
      </c>
      <c r="J23">
        <f t="shared" si="12"/>
        <v>1.0342096905866511E-2</v>
      </c>
      <c r="K23">
        <f t="shared" si="7"/>
        <v>1</v>
      </c>
      <c r="L23">
        <f t="shared" si="5"/>
        <v>2.5709332906021234</v>
      </c>
      <c r="M23">
        <f t="shared" si="8"/>
        <v>0.92896730567102537</v>
      </c>
      <c r="N23">
        <f t="shared" si="13"/>
        <v>0.10212340729707162</v>
      </c>
      <c r="O23">
        <f t="shared" si="9"/>
        <v>1</v>
      </c>
      <c r="P23">
        <f t="shared" si="11"/>
        <v>1</v>
      </c>
      <c r="Q23">
        <f t="shared" si="10"/>
        <v>0</v>
      </c>
      <c r="R23" s="1">
        <f t="shared" si="3"/>
        <v>1.3496572282519867E-4</v>
      </c>
    </row>
    <row r="24" spans="1:18" x14ac:dyDescent="0.25">
      <c r="A24">
        <v>2</v>
      </c>
      <c r="B24">
        <v>0</v>
      </c>
      <c r="C24">
        <v>7</v>
      </c>
      <c r="D24">
        <v>1</v>
      </c>
      <c r="E24">
        <v>0.19538718428783941</v>
      </c>
      <c r="F24">
        <v>4.1128773796618736</v>
      </c>
      <c r="G24">
        <v>1</v>
      </c>
      <c r="H24">
        <f t="shared" si="4"/>
        <v>0.90994271854944608</v>
      </c>
      <c r="I24">
        <f t="shared" si="6"/>
        <v>0.71298844105273207</v>
      </c>
      <c r="J24">
        <f t="shared" si="12"/>
        <v>7.3737955501300472E-3</v>
      </c>
      <c r="K24">
        <f t="shared" si="7"/>
        <v>1</v>
      </c>
      <c r="L24">
        <f t="shared" si="5"/>
        <v>2.471475487131952</v>
      </c>
      <c r="M24">
        <f t="shared" si="8"/>
        <v>0.92211779531056559</v>
      </c>
      <c r="N24">
        <f t="shared" si="13"/>
        <v>9.4169811186378599E-2</v>
      </c>
      <c r="O24">
        <f t="shared" si="9"/>
        <v>1</v>
      </c>
      <c r="P24">
        <f t="shared" si="11"/>
        <v>1</v>
      </c>
      <c r="Q24">
        <f t="shared" si="10"/>
        <v>0</v>
      </c>
      <c r="R24" s="1">
        <f t="shared" si="3"/>
        <v>1.0569559934562524E-5</v>
      </c>
    </row>
    <row r="25" spans="1:18" x14ac:dyDescent="0.25">
      <c r="A25">
        <v>2</v>
      </c>
      <c r="B25">
        <v>0</v>
      </c>
      <c r="C25">
        <v>8</v>
      </c>
      <c r="D25">
        <v>0</v>
      </c>
      <c r="E25">
        <v>0.86041449431948669</v>
      </c>
      <c r="F25">
        <v>4.5275021300883092</v>
      </c>
      <c r="G25">
        <v>0</v>
      </c>
      <c r="H25">
        <f t="shared" si="4"/>
        <v>0.42892392577923688</v>
      </c>
      <c r="I25">
        <f t="shared" si="6"/>
        <v>0.60561668259088774</v>
      </c>
      <c r="J25">
        <f t="shared" si="12"/>
        <v>2.9081019509568378E-3</v>
      </c>
      <c r="K25">
        <f t="shared" si="7"/>
        <v>1</v>
      </c>
      <c r="L25">
        <f t="shared" si="5"/>
        <v>-2.8942223477897029</v>
      </c>
      <c r="M25">
        <f t="shared" si="8"/>
        <v>5.2439913181853592E-2</v>
      </c>
      <c r="N25">
        <f t="shared" si="13"/>
        <v>8.9231554463413354E-2</v>
      </c>
      <c r="O25">
        <f t="shared" si="9"/>
        <v>1</v>
      </c>
      <c r="P25">
        <f t="shared" si="11"/>
        <v>1</v>
      </c>
      <c r="Q25">
        <f t="shared" si="10"/>
        <v>0</v>
      </c>
      <c r="R25" s="1">
        <f t="shared" si="3"/>
        <v>3.4447088080935499E-7</v>
      </c>
    </row>
    <row r="26" spans="1:18" x14ac:dyDescent="0.25">
      <c r="A26">
        <v>2</v>
      </c>
      <c r="B26">
        <v>0</v>
      </c>
      <c r="C26">
        <v>9</v>
      </c>
      <c r="D26">
        <v>0</v>
      </c>
      <c r="E26">
        <v>0.35440583375920065</v>
      </c>
      <c r="F26">
        <v>0</v>
      </c>
      <c r="G26">
        <v>0</v>
      </c>
      <c r="H26">
        <f t="shared" si="4"/>
        <v>0.31053637354727348</v>
      </c>
      <c r="I26">
        <f t="shared" si="6"/>
        <v>0.57701617842858122</v>
      </c>
      <c r="J26">
        <f t="shared" si="12"/>
        <v>1.2300800767350219E-3</v>
      </c>
      <c r="K26">
        <f t="shared" si="7"/>
        <v>1</v>
      </c>
      <c r="L26">
        <f t="shared" si="5"/>
        <v>-1.7380846188536503</v>
      </c>
      <c r="M26">
        <f t="shared" si="8"/>
        <v>0.14955638698069207</v>
      </c>
      <c r="N26">
        <f t="shared" si="13"/>
        <v>7.5886405573194413E-2</v>
      </c>
      <c r="O26">
        <f t="shared" si="9"/>
        <v>1</v>
      </c>
      <c r="P26">
        <f t="shared" si="11"/>
        <v>1</v>
      </c>
      <c r="Q26">
        <f t="shared" si="10"/>
        <v>0</v>
      </c>
      <c r="R26" s="1">
        <f t="shared" si="3"/>
        <v>5.5836998457632256E-9</v>
      </c>
    </row>
    <row r="27" spans="1:18" x14ac:dyDescent="0.25">
      <c r="A27">
        <v>2</v>
      </c>
      <c r="B27">
        <v>0</v>
      </c>
      <c r="C27">
        <v>10</v>
      </c>
      <c r="D27">
        <v>1</v>
      </c>
      <c r="E27">
        <v>0.4928511621931051</v>
      </c>
      <c r="F27">
        <v>0</v>
      </c>
      <c r="G27">
        <v>1</v>
      </c>
      <c r="H27">
        <f t="shared" si="4"/>
        <v>0.97953842899122734</v>
      </c>
      <c r="I27">
        <f t="shared" si="6"/>
        <v>0.7270166209639346</v>
      </c>
      <c r="J27">
        <f t="shared" si="12"/>
        <v>8.9428866090295305E-4</v>
      </c>
      <c r="K27">
        <f t="shared" si="7"/>
        <v>8.9428866090295305E-4</v>
      </c>
      <c r="L27">
        <f t="shared" si="5"/>
        <v>1.7918244165852961</v>
      </c>
      <c r="M27">
        <f t="shared" si="8"/>
        <v>0.85715080969601232</v>
      </c>
      <c r="N27">
        <f t="shared" si="13"/>
        <v>6.5046093981983577E-2</v>
      </c>
      <c r="O27">
        <f t="shared" si="9"/>
        <v>6.5046093981983577E-2</v>
      </c>
      <c r="P27">
        <f t="shared" si="11"/>
        <v>1.0716408469977607E-2</v>
      </c>
      <c r="Q27">
        <f t="shared" si="10"/>
        <v>-1.9699507410440071</v>
      </c>
      <c r="R27" s="1">
        <f t="shared" si="3"/>
        <v>7.6767707017630177E-11</v>
      </c>
    </row>
    <row r="28" spans="1:18" x14ac:dyDescent="0.25">
      <c r="A28">
        <v>3</v>
      </c>
      <c r="B28">
        <v>1</v>
      </c>
      <c r="C28">
        <v>1</v>
      </c>
      <c r="D28">
        <v>1</v>
      </c>
      <c r="E28">
        <v>0.82550596660826603</v>
      </c>
      <c r="F28">
        <v>0.38909202087843886</v>
      </c>
      <c r="G28">
        <v>0</v>
      </c>
      <c r="H28">
        <f t="shared" si="4"/>
        <v>1.0573675080218252</v>
      </c>
      <c r="I28">
        <f t="shared" si="6"/>
        <v>0.742187151347389</v>
      </c>
      <c r="J28">
        <f t="shared" si="12"/>
        <v>0.257812848652611</v>
      </c>
      <c r="K28">
        <f t="shared" si="7"/>
        <v>1</v>
      </c>
      <c r="L28">
        <f t="shared" si="5"/>
        <v>1.0317687098897572</v>
      </c>
      <c r="M28">
        <f t="shared" si="8"/>
        <v>0.73725865342088581</v>
      </c>
      <c r="N28">
        <f t="shared" si="13"/>
        <v>0.26274134657911419</v>
      </c>
      <c r="O28">
        <f t="shared" si="9"/>
        <v>1</v>
      </c>
      <c r="P28">
        <f t="shared" si="11"/>
        <v>1</v>
      </c>
      <c r="Q28">
        <f t="shared" si="10"/>
        <v>0</v>
      </c>
      <c r="R28" s="1">
        <f t="shared" si="3"/>
        <v>0.84442101524013602</v>
      </c>
    </row>
    <row r="29" spans="1:18" x14ac:dyDescent="0.25">
      <c r="A29">
        <v>3</v>
      </c>
      <c r="B29">
        <v>0</v>
      </c>
      <c r="C29">
        <v>2</v>
      </c>
      <c r="D29">
        <v>0</v>
      </c>
      <c r="E29">
        <v>0.56470283958029155</v>
      </c>
      <c r="F29">
        <v>0</v>
      </c>
      <c r="G29">
        <v>1</v>
      </c>
      <c r="H29">
        <f t="shared" si="4"/>
        <v>0.35973819498112569</v>
      </c>
      <c r="I29">
        <f t="shared" si="6"/>
        <v>0.58897705696917235</v>
      </c>
      <c r="J29">
        <f t="shared" si="12"/>
        <v>0.15184585284825347</v>
      </c>
      <c r="K29">
        <f t="shared" si="7"/>
        <v>1</v>
      </c>
      <c r="L29">
        <f t="shared" si="5"/>
        <v>-2.2185750168694391</v>
      </c>
      <c r="M29">
        <f t="shared" si="8"/>
        <v>9.8094803526567076E-2</v>
      </c>
      <c r="N29">
        <f t="shared" si="13"/>
        <v>2.5773560770983871E-2</v>
      </c>
      <c r="O29">
        <f t="shared" si="9"/>
        <v>1</v>
      </c>
      <c r="P29">
        <f t="shared" si="11"/>
        <v>1</v>
      </c>
      <c r="Q29">
        <f t="shared" si="10"/>
        <v>0</v>
      </c>
      <c r="R29" s="1">
        <f t="shared" si="3"/>
        <v>0.96967575986535559</v>
      </c>
    </row>
    <row r="30" spans="1:18" x14ac:dyDescent="0.25">
      <c r="A30">
        <v>3</v>
      </c>
      <c r="B30">
        <v>0</v>
      </c>
      <c r="C30">
        <v>3</v>
      </c>
      <c r="D30">
        <v>1</v>
      </c>
      <c r="E30">
        <v>0.57129158535767743</v>
      </c>
      <c r="F30">
        <v>1.6560161693688811</v>
      </c>
      <c r="G30">
        <v>1</v>
      </c>
      <c r="H30">
        <f t="shared" si="4"/>
        <v>0.99789062415763152</v>
      </c>
      <c r="I30">
        <f t="shared" si="6"/>
        <v>0.73064364808881477</v>
      </c>
      <c r="J30">
        <f t="shared" si="12"/>
        <v>0.11094520787220526</v>
      </c>
      <c r="K30">
        <f t="shared" si="7"/>
        <v>1</v>
      </c>
      <c r="L30">
        <f t="shared" si="5"/>
        <v>1.6126023206752063</v>
      </c>
      <c r="M30">
        <f t="shared" si="8"/>
        <v>0.8337723710134225</v>
      </c>
      <c r="N30">
        <f t="shared" si="13"/>
        <v>2.1489282873481758E-2</v>
      </c>
      <c r="O30">
        <f t="shared" si="9"/>
        <v>1</v>
      </c>
      <c r="P30">
        <f t="shared" si="11"/>
        <v>1</v>
      </c>
      <c r="Q30">
        <f t="shared" si="10"/>
        <v>0</v>
      </c>
      <c r="R30" s="1">
        <f t="shared" si="3"/>
        <v>0.99397920195752676</v>
      </c>
    </row>
    <row r="31" spans="1:18" x14ac:dyDescent="0.25">
      <c r="A31">
        <v>3</v>
      </c>
      <c r="B31">
        <v>0</v>
      </c>
      <c r="C31">
        <v>4</v>
      </c>
      <c r="D31">
        <v>0</v>
      </c>
      <c r="E31">
        <v>0.76437890209874482</v>
      </c>
      <c r="F31">
        <v>2.1187422496181649</v>
      </c>
      <c r="G31">
        <v>0</v>
      </c>
      <c r="H31">
        <f t="shared" si="4"/>
        <v>0.40645510345202285</v>
      </c>
      <c r="I31">
        <f t="shared" si="6"/>
        <v>0.60023757534327382</v>
      </c>
      <c r="J31">
        <f t="shared" si="12"/>
        <v>4.4351725303037277E-2</v>
      </c>
      <c r="K31">
        <f t="shared" si="7"/>
        <v>1</v>
      </c>
      <c r="L31">
        <f t="shared" si="5"/>
        <v>-2.6747984917549523</v>
      </c>
      <c r="M31">
        <f t="shared" si="8"/>
        <v>6.4476919677018851E-2</v>
      </c>
      <c r="N31">
        <f t="shared" si="13"/>
        <v>2.0103720107731538E-2</v>
      </c>
      <c r="O31">
        <f t="shared" si="9"/>
        <v>1</v>
      </c>
      <c r="P31">
        <f t="shared" si="11"/>
        <v>1</v>
      </c>
      <c r="Q31">
        <f t="shared" si="10"/>
        <v>0</v>
      </c>
      <c r="R31" s="1">
        <f t="shared" si="3"/>
        <v>0.99726188368421964</v>
      </c>
    </row>
    <row r="32" spans="1:18" x14ac:dyDescent="0.25">
      <c r="A32">
        <v>3</v>
      </c>
      <c r="B32">
        <v>0</v>
      </c>
      <c r="C32">
        <v>5</v>
      </c>
      <c r="D32">
        <v>1</v>
      </c>
      <c r="E32">
        <v>6.9294776071438413E-2</v>
      </c>
      <c r="F32">
        <v>0</v>
      </c>
      <c r="G32">
        <v>1</v>
      </c>
      <c r="H32">
        <f t="shared" si="4"/>
        <v>0.88044169865139887</v>
      </c>
      <c r="I32">
        <f t="shared" si="6"/>
        <v>0.70691374354382341</v>
      </c>
      <c r="J32">
        <f t="shared" si="12"/>
        <v>3.13528441665974E-2</v>
      </c>
      <c r="K32">
        <f t="shared" si="7"/>
        <v>1</v>
      </c>
      <c r="L32">
        <f t="shared" si="5"/>
        <v>2.7595736993443087</v>
      </c>
      <c r="M32">
        <f t="shared" si="8"/>
        <v>0.94045176471278347</v>
      </c>
      <c r="N32">
        <f t="shared" si="13"/>
        <v>1.8906579052607994E-2</v>
      </c>
      <c r="O32">
        <f t="shared" si="9"/>
        <v>1</v>
      </c>
      <c r="P32">
        <f t="shared" si="11"/>
        <v>1</v>
      </c>
      <c r="Q32">
        <f t="shared" si="10"/>
        <v>0</v>
      </c>
      <c r="R32" s="1">
        <f t="shared" si="3"/>
        <v>0.998347048076905</v>
      </c>
    </row>
    <row r="33" spans="1:18" x14ac:dyDescent="0.25">
      <c r="A33">
        <v>3</v>
      </c>
      <c r="B33">
        <v>0</v>
      </c>
      <c r="C33">
        <v>6</v>
      </c>
      <c r="D33">
        <v>1</v>
      </c>
      <c r="E33">
        <v>0.67923377939536478</v>
      </c>
      <c r="F33">
        <v>3.6250780231861692</v>
      </c>
      <c r="G33">
        <v>1</v>
      </c>
      <c r="H33">
        <f t="shared" si="4"/>
        <v>1.0231451566008505</v>
      </c>
      <c r="I33">
        <f t="shared" si="6"/>
        <v>0.73558478491982249</v>
      </c>
      <c r="J33">
        <f t="shared" si="12"/>
        <v>2.306267513291126E-2</v>
      </c>
      <c r="K33">
        <f t="shared" si="7"/>
        <v>1</v>
      </c>
      <c r="L33">
        <f t="shared" si="5"/>
        <v>1.3659740457106544</v>
      </c>
      <c r="M33">
        <f t="shared" si="8"/>
        <v>0.79672892128489692</v>
      </c>
      <c r="N33">
        <f t="shared" si="13"/>
        <v>1.5063418333771995E-2</v>
      </c>
      <c r="O33">
        <f t="shared" si="9"/>
        <v>1</v>
      </c>
      <c r="P33">
        <f t="shared" si="11"/>
        <v>1</v>
      </c>
      <c r="Q33">
        <f t="shared" si="10"/>
        <v>0</v>
      </c>
      <c r="R33" s="1">
        <f t="shared" si="3"/>
        <v>0.99891975282113743</v>
      </c>
    </row>
    <row r="34" spans="1:18" x14ac:dyDescent="0.25">
      <c r="A34">
        <v>3</v>
      </c>
      <c r="B34">
        <v>0</v>
      </c>
      <c r="C34">
        <v>7</v>
      </c>
      <c r="D34">
        <v>1</v>
      </c>
      <c r="E34">
        <v>0.47986446150042639</v>
      </c>
      <c r="F34">
        <v>4.1028003932900088</v>
      </c>
      <c r="G34">
        <v>1</v>
      </c>
      <c r="H34">
        <f t="shared" si="4"/>
        <v>0.97650001517263185</v>
      </c>
      <c r="I34">
        <f t="shared" si="6"/>
        <v>0.72641319109955838</v>
      </c>
      <c r="J34">
        <f t="shared" si="12"/>
        <v>1.6753031438590499E-2</v>
      </c>
      <c r="K34">
        <f t="shared" si="7"/>
        <v>1</v>
      </c>
      <c r="L34">
        <f t="shared" si="5"/>
        <v>1.8214966649388731</v>
      </c>
      <c r="M34">
        <f t="shared" si="8"/>
        <v>0.86074561806427574</v>
      </c>
      <c r="N34">
        <f t="shared" si="13"/>
        <v>1.2965771323863319E-2</v>
      </c>
      <c r="O34">
        <f t="shared" si="9"/>
        <v>1</v>
      </c>
      <c r="P34">
        <f t="shared" si="11"/>
        <v>1</v>
      </c>
      <c r="Q34">
        <f t="shared" si="10"/>
        <v>0</v>
      </c>
      <c r="R34" s="1">
        <f t="shared" si="3"/>
        <v>0.999163753785274</v>
      </c>
    </row>
    <row r="35" spans="1:18" x14ac:dyDescent="0.25">
      <c r="A35">
        <v>3</v>
      </c>
      <c r="B35">
        <v>0</v>
      </c>
      <c r="C35">
        <v>8</v>
      </c>
      <c r="D35">
        <v>0</v>
      </c>
      <c r="E35">
        <v>0.21536626088785482</v>
      </c>
      <c r="F35">
        <v>4.7417224094446784</v>
      </c>
      <c r="G35">
        <v>1</v>
      </c>
      <c r="H35">
        <f t="shared" si="4"/>
        <v>0.27800618982000264</v>
      </c>
      <c r="I35">
        <f t="shared" si="6"/>
        <v>0.56905734718393453</v>
      </c>
      <c r="J35">
        <f t="shared" si="12"/>
        <v>9.5334356277333634E-3</v>
      </c>
      <c r="K35">
        <f t="shared" si="7"/>
        <v>1</v>
      </c>
      <c r="L35">
        <f t="shared" si="5"/>
        <v>-1.4204044909409683</v>
      </c>
      <c r="M35">
        <f t="shared" si="8"/>
        <v>0.19459818000475804</v>
      </c>
      <c r="N35">
        <f t="shared" si="13"/>
        <v>2.5231155019816839E-3</v>
      </c>
      <c r="O35">
        <f t="shared" si="9"/>
        <v>1</v>
      </c>
      <c r="P35">
        <f t="shared" si="11"/>
        <v>1</v>
      </c>
      <c r="Q35">
        <f t="shared" si="10"/>
        <v>0</v>
      </c>
      <c r="R35" s="1">
        <f t="shared" si="3"/>
        <v>0.99977854321062076</v>
      </c>
    </row>
    <row r="36" spans="1:18" x14ac:dyDescent="0.25">
      <c r="A36">
        <v>3</v>
      </c>
      <c r="B36">
        <v>0</v>
      </c>
      <c r="C36">
        <v>9</v>
      </c>
      <c r="D36">
        <v>1</v>
      </c>
      <c r="E36">
        <v>0.46740943912446847</v>
      </c>
      <c r="F36">
        <v>5.3701596408135623</v>
      </c>
      <c r="G36">
        <v>1</v>
      </c>
      <c r="H36">
        <f t="shared" si="4"/>
        <v>0.97358599466861262</v>
      </c>
      <c r="I36">
        <f t="shared" si="6"/>
        <v>0.7258336852796794</v>
      </c>
      <c r="J36">
        <f t="shared" si="12"/>
        <v>6.9196887150543007E-3</v>
      </c>
      <c r="K36">
        <f t="shared" si="7"/>
        <v>1</v>
      </c>
      <c r="L36">
        <f t="shared" si="5"/>
        <v>1.8499541250693845</v>
      </c>
      <c r="M36">
        <f t="shared" si="8"/>
        <v>0.86412171665867799</v>
      </c>
      <c r="N36">
        <f t="shared" si="13"/>
        <v>2.1802788989005346E-3</v>
      </c>
      <c r="O36">
        <f t="shared" si="9"/>
        <v>1</v>
      </c>
      <c r="P36">
        <f t="shared" si="11"/>
        <v>1</v>
      </c>
      <c r="Q36">
        <f t="shared" si="10"/>
        <v>0</v>
      </c>
      <c r="R36" s="1">
        <f t="shared" si="3"/>
        <v>0.99993021206120292</v>
      </c>
    </row>
    <row r="37" spans="1:18" x14ac:dyDescent="0.25">
      <c r="A37">
        <v>3</v>
      </c>
      <c r="B37">
        <v>0</v>
      </c>
      <c r="C37">
        <v>10</v>
      </c>
      <c r="D37">
        <v>0</v>
      </c>
      <c r="E37">
        <v>0.17266416606520418</v>
      </c>
      <c r="F37">
        <v>6.5256259914657404</v>
      </c>
      <c r="G37">
        <v>1</v>
      </c>
      <c r="H37">
        <f t="shared" si="4"/>
        <v>0.26801545868185739</v>
      </c>
      <c r="I37">
        <f t="shared" si="6"/>
        <v>0.56660563824612553</v>
      </c>
      <c r="J37">
        <f t="shared" si="12"/>
        <v>3.9207346408578541E-3</v>
      </c>
      <c r="K37">
        <f t="shared" si="7"/>
        <v>3.9207346408578541E-3</v>
      </c>
      <c r="L37">
        <f t="shared" si="5"/>
        <v>-1.3228379732564566</v>
      </c>
      <c r="M37">
        <f t="shared" si="8"/>
        <v>0.21034651618324518</v>
      </c>
      <c r="N37">
        <f t="shared" si="13"/>
        <v>4.5861407069156928E-4</v>
      </c>
      <c r="O37">
        <f t="shared" si="9"/>
        <v>4.5861407069156928E-4</v>
      </c>
      <c r="P37">
        <f t="shared" si="11"/>
        <v>3.3906581626755518E-3</v>
      </c>
      <c r="Q37">
        <f t="shared" si="10"/>
        <v>-2.4697159924534215</v>
      </c>
      <c r="R37" s="1">
        <f t="shared" si="3"/>
        <v>0.99999183629954713</v>
      </c>
    </row>
    <row r="38" spans="1:18" x14ac:dyDescent="0.25">
      <c r="A38">
        <v>4</v>
      </c>
      <c r="B38">
        <v>1</v>
      </c>
      <c r="C38">
        <v>1</v>
      </c>
      <c r="D38">
        <v>1</v>
      </c>
      <c r="E38">
        <v>0.53855449449968607</v>
      </c>
      <c r="F38">
        <v>0.50317823449126931</v>
      </c>
      <c r="G38">
        <v>0</v>
      </c>
      <c r="H38">
        <f t="shared" si="4"/>
        <v>0.9902313401256515</v>
      </c>
      <c r="I38">
        <f t="shared" si="6"/>
        <v>0.72913361393396559</v>
      </c>
      <c r="J38">
        <f t="shared" si="12"/>
        <v>0.27086638606603441</v>
      </c>
      <c r="K38">
        <f t="shared" si="7"/>
        <v>1</v>
      </c>
      <c r="L38">
        <f t="shared" si="5"/>
        <v>1.6874006172787128</v>
      </c>
      <c r="M38">
        <f t="shared" si="8"/>
        <v>0.84388200980916195</v>
      </c>
      <c r="N38">
        <f t="shared" si="13"/>
        <v>0.15611799019083805</v>
      </c>
      <c r="O38">
        <f t="shared" si="9"/>
        <v>1</v>
      </c>
      <c r="P38">
        <f t="shared" si="11"/>
        <v>1</v>
      </c>
      <c r="Q38">
        <f t="shared" si="10"/>
        <v>0</v>
      </c>
      <c r="R38" s="1">
        <f t="shared" si="3"/>
        <v>0.90563340045238239</v>
      </c>
    </row>
    <row r="39" spans="1:18" x14ac:dyDescent="0.25">
      <c r="A39">
        <v>4</v>
      </c>
      <c r="B39">
        <v>0</v>
      </c>
      <c r="C39">
        <v>2</v>
      </c>
      <c r="D39">
        <v>0</v>
      </c>
      <c r="E39">
        <v>0.26296701273534406</v>
      </c>
      <c r="F39">
        <v>0</v>
      </c>
      <c r="G39">
        <v>0</v>
      </c>
      <c r="H39">
        <f t="shared" si="4"/>
        <v>0.2891430278523508</v>
      </c>
      <c r="I39">
        <f t="shared" si="6"/>
        <v>0.57178631902862054</v>
      </c>
      <c r="J39">
        <f t="shared" si="12"/>
        <v>0.11598869222875137</v>
      </c>
      <c r="K39">
        <f t="shared" si="7"/>
        <v>1</v>
      </c>
      <c r="L39">
        <f t="shared" si="5"/>
        <v>-1.529163548692408</v>
      </c>
      <c r="M39">
        <f t="shared" si="8"/>
        <v>0.17811610155907343</v>
      </c>
      <c r="N39">
        <f t="shared" si="13"/>
        <v>0.12831086239480832</v>
      </c>
      <c r="O39">
        <f t="shared" si="9"/>
        <v>1</v>
      </c>
      <c r="P39">
        <f t="shared" si="11"/>
        <v>1</v>
      </c>
      <c r="Q39">
        <f t="shared" si="10"/>
        <v>0</v>
      </c>
      <c r="R39" s="1">
        <f t="shared" si="3"/>
        <v>0.89664442676102174</v>
      </c>
    </row>
    <row r="40" spans="1:18" x14ac:dyDescent="0.25">
      <c r="A40">
        <v>4</v>
      </c>
      <c r="B40">
        <v>0</v>
      </c>
      <c r="C40">
        <v>3</v>
      </c>
      <c r="D40">
        <v>1</v>
      </c>
      <c r="E40">
        <v>0.78814349223842939</v>
      </c>
      <c r="F40">
        <v>0</v>
      </c>
      <c r="G40">
        <v>1</v>
      </c>
      <c r="H40">
        <f t="shared" si="4"/>
        <v>1.0486260531204867</v>
      </c>
      <c r="I40">
        <f t="shared" si="6"/>
        <v>0.74051097640201413</v>
      </c>
      <c r="J40">
        <f t="shared" si="12"/>
        <v>8.5890899733905388E-2</v>
      </c>
      <c r="K40">
        <f t="shared" si="7"/>
        <v>1</v>
      </c>
      <c r="L40">
        <f t="shared" si="5"/>
        <v>1.1171351663008884</v>
      </c>
      <c r="M40">
        <f t="shared" si="8"/>
        <v>0.75345693263307434</v>
      </c>
      <c r="N40">
        <f t="shared" si="13"/>
        <v>9.6676708803496769E-2</v>
      </c>
      <c r="O40">
        <f t="shared" si="9"/>
        <v>1</v>
      </c>
      <c r="P40">
        <f t="shared" si="11"/>
        <v>1</v>
      </c>
      <c r="Q40">
        <f t="shared" si="10"/>
        <v>0</v>
      </c>
      <c r="R40" s="1">
        <f t="shared" si="3"/>
        <v>0.8851560330696433</v>
      </c>
    </row>
    <row r="41" spans="1:18" x14ac:dyDescent="0.25">
      <c r="A41">
        <v>4</v>
      </c>
      <c r="B41">
        <v>0</v>
      </c>
      <c r="C41">
        <v>4</v>
      </c>
      <c r="D41">
        <v>0</v>
      </c>
      <c r="E41">
        <v>0.1915963830510643</v>
      </c>
      <c r="F41">
        <v>2.0499840275147347</v>
      </c>
      <c r="G41">
        <v>0</v>
      </c>
      <c r="H41">
        <f t="shared" si="4"/>
        <v>0.27244490624269285</v>
      </c>
      <c r="I41">
        <f t="shared" si="6"/>
        <v>0.56769302714311665</v>
      </c>
      <c r="J41">
        <f t="shared" si="12"/>
        <v>3.7131234859918726E-2</v>
      </c>
      <c r="K41">
        <f t="shared" si="7"/>
        <v>1</v>
      </c>
      <c r="L41">
        <f t="shared" si="5"/>
        <v>-1.3660946446452837</v>
      </c>
      <c r="M41">
        <f t="shared" si="8"/>
        <v>0.2032515481817283</v>
      </c>
      <c r="N41">
        <f t="shared" si="13"/>
        <v>7.7027018066071928E-2</v>
      </c>
      <c r="O41">
        <f t="shared" si="9"/>
        <v>1</v>
      </c>
      <c r="P41">
        <f t="shared" si="11"/>
        <v>1</v>
      </c>
      <c r="Q41">
        <f t="shared" si="10"/>
        <v>0</v>
      </c>
      <c r="R41" s="1">
        <f t="shared" si="3"/>
        <v>0.7879298290232698</v>
      </c>
    </row>
    <row r="42" spans="1:18" x14ac:dyDescent="0.25">
      <c r="A42">
        <v>4</v>
      </c>
      <c r="B42">
        <v>0</v>
      </c>
      <c r="C42">
        <v>5</v>
      </c>
      <c r="D42">
        <v>1</v>
      </c>
      <c r="E42">
        <v>0.70757197944470862</v>
      </c>
      <c r="F42">
        <v>0</v>
      </c>
      <c r="G42">
        <v>1</v>
      </c>
      <c r="H42">
        <f t="shared" si="4"/>
        <v>1.029775260786788</v>
      </c>
      <c r="I42">
        <f t="shared" si="6"/>
        <v>0.7368723231294465</v>
      </c>
      <c r="J42">
        <f t="shared" si="12"/>
        <v>2.7360979291893399E-2</v>
      </c>
      <c r="K42">
        <f t="shared" si="7"/>
        <v>1</v>
      </c>
      <c r="L42">
        <f t="shared" si="5"/>
        <v>1.3012264142948076</v>
      </c>
      <c r="M42">
        <f t="shared" si="8"/>
        <v>0.7860413142043976</v>
      </c>
      <c r="N42">
        <f t="shared" si="13"/>
        <v>6.0546418509901057E-2</v>
      </c>
      <c r="O42">
        <f t="shared" si="9"/>
        <v>1</v>
      </c>
      <c r="P42">
        <f t="shared" si="11"/>
        <v>1</v>
      </c>
      <c r="Q42">
        <f t="shared" si="10"/>
        <v>0</v>
      </c>
      <c r="R42" s="1">
        <f t="shared" si="3"/>
        <v>0.62672662654905453</v>
      </c>
    </row>
    <row r="43" spans="1:18" x14ac:dyDescent="0.25">
      <c r="A43">
        <v>4</v>
      </c>
      <c r="B43">
        <v>0</v>
      </c>
      <c r="C43">
        <v>6</v>
      </c>
      <c r="D43">
        <v>0</v>
      </c>
      <c r="E43">
        <v>0.70774296886872912</v>
      </c>
      <c r="F43">
        <v>3.3966326834573448</v>
      </c>
      <c r="G43">
        <v>1</v>
      </c>
      <c r="H43">
        <f t="shared" si="4"/>
        <v>0.39320436284997418</v>
      </c>
      <c r="I43">
        <f t="shared" si="6"/>
        <v>0.59705384584031096</v>
      </c>
      <c r="J43">
        <f t="shared" si="12"/>
        <v>1.6335977912182061E-2</v>
      </c>
      <c r="K43">
        <f t="shared" si="7"/>
        <v>1</v>
      </c>
      <c r="L43">
        <f t="shared" si="5"/>
        <v>-2.5453956883558528</v>
      </c>
      <c r="M43">
        <f t="shared" si="8"/>
        <v>7.2736416722338548E-2</v>
      </c>
      <c r="N43">
        <f t="shared" si="13"/>
        <v>4.4039295277812753E-3</v>
      </c>
      <c r="O43">
        <f t="shared" si="9"/>
        <v>1</v>
      </c>
      <c r="P43">
        <f t="shared" si="11"/>
        <v>1</v>
      </c>
      <c r="Q43">
        <f t="shared" si="10"/>
        <v>0</v>
      </c>
      <c r="R43" s="1">
        <f t="shared" si="3"/>
        <v>0.86165114801871878</v>
      </c>
    </row>
    <row r="44" spans="1:18" x14ac:dyDescent="0.25">
      <c r="A44">
        <v>4</v>
      </c>
      <c r="B44">
        <v>0</v>
      </c>
      <c r="C44">
        <v>7</v>
      </c>
      <c r="D44">
        <v>1</v>
      </c>
      <c r="E44">
        <v>0.67646700904867529</v>
      </c>
      <c r="F44">
        <v>4.0879831029710756</v>
      </c>
      <c r="G44">
        <v>1</v>
      </c>
      <c r="H44">
        <f t="shared" si="4"/>
        <v>1.0224978333543078</v>
      </c>
      <c r="I44">
        <f t="shared" si="6"/>
        <v>0.73545886147306827</v>
      </c>
      <c r="J44">
        <f t="shared" si="12"/>
        <v>1.2014439716342609E-2</v>
      </c>
      <c r="K44">
        <f t="shared" si="7"/>
        <v>1</v>
      </c>
      <c r="L44">
        <f t="shared" si="5"/>
        <v>1.3722956125817971</v>
      </c>
      <c r="M44">
        <f t="shared" si="8"/>
        <v>0.79775079113148772</v>
      </c>
      <c r="N44">
        <f t="shared" si="13"/>
        <v>3.5132382648748314E-3</v>
      </c>
      <c r="O44">
        <f t="shared" si="9"/>
        <v>1</v>
      </c>
      <c r="P44">
        <f t="shared" si="11"/>
        <v>1</v>
      </c>
      <c r="Q44">
        <f t="shared" si="10"/>
        <v>0</v>
      </c>
      <c r="R44" s="1">
        <f t="shared" si="3"/>
        <v>0.95515421140981549</v>
      </c>
    </row>
    <row r="45" spans="1:18" x14ac:dyDescent="0.25">
      <c r="A45">
        <v>4</v>
      </c>
      <c r="B45">
        <v>0</v>
      </c>
      <c r="C45">
        <v>8</v>
      </c>
      <c r="D45">
        <v>1</v>
      </c>
      <c r="E45">
        <v>0.45835023446902778</v>
      </c>
      <c r="F45">
        <v>4.7837863208221068</v>
      </c>
      <c r="G45">
        <v>1</v>
      </c>
      <c r="H45">
        <f t="shared" si="4"/>
        <v>0.9714664715301381</v>
      </c>
      <c r="I45">
        <f t="shared" si="6"/>
        <v>0.72541170015463297</v>
      </c>
      <c r="J45">
        <f t="shared" si="12"/>
        <v>8.7154151410374376E-3</v>
      </c>
      <c r="K45">
        <f t="shared" si="7"/>
        <v>1</v>
      </c>
      <c r="L45">
        <f t="shared" si="5"/>
        <v>1.8706527595249902</v>
      </c>
      <c r="M45">
        <f t="shared" si="8"/>
        <v>0.86653378911613033</v>
      </c>
      <c r="N45">
        <f t="shared" si="13"/>
        <v>3.044339665729767E-3</v>
      </c>
      <c r="O45">
        <f t="shared" si="9"/>
        <v>1</v>
      </c>
      <c r="P45">
        <f t="shared" si="11"/>
        <v>1</v>
      </c>
      <c r="Q45">
        <f t="shared" si="10"/>
        <v>0</v>
      </c>
      <c r="R45" s="1">
        <f t="shared" si="3"/>
        <v>0.98386427845065194</v>
      </c>
    </row>
    <row r="46" spans="1:18" x14ac:dyDescent="0.25">
      <c r="A46">
        <v>4</v>
      </c>
      <c r="B46">
        <v>0</v>
      </c>
      <c r="C46">
        <v>9</v>
      </c>
      <c r="D46">
        <v>1</v>
      </c>
      <c r="E46">
        <v>2.2934300485622616E-2</v>
      </c>
      <c r="F46">
        <v>5.5746534451337357</v>
      </c>
      <c r="G46">
        <v>1</v>
      </c>
      <c r="H46">
        <f t="shared" si="4"/>
        <v>0.86959503998188681</v>
      </c>
      <c r="I46">
        <f t="shared" si="6"/>
        <v>0.70466142725577607</v>
      </c>
      <c r="J46">
        <f t="shared" si="12"/>
        <v>6.141416872410042E-3</v>
      </c>
      <c r="K46">
        <f t="shared" si="7"/>
        <v>1</v>
      </c>
      <c r="L46">
        <f t="shared" si="5"/>
        <v>2.8654989514868943</v>
      </c>
      <c r="M46">
        <f t="shared" si="8"/>
        <v>0.94611433577928061</v>
      </c>
      <c r="N46">
        <f t="shared" si="13"/>
        <v>2.8802934007284356E-3</v>
      </c>
      <c r="O46">
        <f t="shared" si="9"/>
        <v>1</v>
      </c>
      <c r="P46">
        <f t="shared" si="11"/>
        <v>1</v>
      </c>
      <c r="Q46">
        <f t="shared" si="10"/>
        <v>0</v>
      </c>
      <c r="R46" s="1">
        <f t="shared" si="3"/>
        <v>0.99236702788782283</v>
      </c>
    </row>
    <row r="47" spans="1:18" x14ac:dyDescent="0.25">
      <c r="A47">
        <v>4</v>
      </c>
      <c r="B47">
        <v>0</v>
      </c>
      <c r="C47">
        <v>10</v>
      </c>
      <c r="D47">
        <v>1</v>
      </c>
      <c r="E47">
        <v>0.20522224851297555</v>
      </c>
      <c r="F47">
        <v>6.2849392037553002</v>
      </c>
      <c r="G47">
        <v>1</v>
      </c>
      <c r="H47">
        <f t="shared" si="4"/>
        <v>0.91224376450065325</v>
      </c>
      <c r="I47">
        <f t="shared" si="6"/>
        <v>0.71345908684769699</v>
      </c>
      <c r="J47">
        <f t="shared" si="12"/>
        <v>4.3816496737407078E-3</v>
      </c>
      <c r="K47">
        <f t="shared" si="7"/>
        <v>4.3816496737407078E-3</v>
      </c>
      <c r="L47">
        <f t="shared" si="5"/>
        <v>2.4490041547152326</v>
      </c>
      <c r="M47">
        <f t="shared" si="8"/>
        <v>0.92048859606964728</v>
      </c>
      <c r="N47">
        <f t="shared" si="13"/>
        <v>2.6512772287051877E-3</v>
      </c>
      <c r="O47">
        <f t="shared" si="9"/>
        <v>2.6512772287051877E-3</v>
      </c>
      <c r="P47">
        <f t="shared" si="11"/>
        <v>4.1167167480904397E-3</v>
      </c>
      <c r="Q47">
        <f t="shared" si="10"/>
        <v>-2.3854490137344175</v>
      </c>
      <c r="R47" s="1">
        <f t="shared" si="3"/>
        <v>0.99536742707691772</v>
      </c>
    </row>
    <row r="48" spans="1:18" x14ac:dyDescent="0.25">
      <c r="A48">
        <v>5</v>
      </c>
      <c r="B48">
        <v>1</v>
      </c>
      <c r="C48">
        <v>1</v>
      </c>
      <c r="D48">
        <v>1</v>
      </c>
      <c r="E48">
        <v>6.1773618149361553E-2</v>
      </c>
      <c r="F48">
        <v>0.4675209455757805</v>
      </c>
      <c r="G48">
        <v>1</v>
      </c>
      <c r="H48">
        <f t="shared" si="4"/>
        <v>0.87868202229455783</v>
      </c>
      <c r="I48">
        <f t="shared" si="6"/>
        <v>0.70654902930278218</v>
      </c>
      <c r="J48">
        <f t="shared" si="12"/>
        <v>0.70654902930278218</v>
      </c>
      <c r="K48">
        <f t="shared" si="7"/>
        <v>1</v>
      </c>
      <c r="L48">
        <f t="shared" si="5"/>
        <v>2.7767581768379768</v>
      </c>
      <c r="M48">
        <f t="shared" si="8"/>
        <v>0.94140688127862648</v>
      </c>
      <c r="N48">
        <f t="shared" si="13"/>
        <v>0.94140688127862648</v>
      </c>
      <c r="O48">
        <f t="shared" si="9"/>
        <v>1</v>
      </c>
      <c r="P48">
        <f t="shared" si="11"/>
        <v>1</v>
      </c>
      <c r="Q48">
        <f t="shared" si="10"/>
        <v>0</v>
      </c>
      <c r="R48" s="1">
        <f t="shared" si="3"/>
        <v>0.80587884886719263</v>
      </c>
    </row>
    <row r="49" spans="1:18" x14ac:dyDescent="0.25">
      <c r="A49">
        <v>5</v>
      </c>
      <c r="B49">
        <v>0</v>
      </c>
      <c r="C49">
        <v>2</v>
      </c>
      <c r="D49">
        <v>0</v>
      </c>
      <c r="E49">
        <v>0.71746141626654247</v>
      </c>
      <c r="F49">
        <v>0.87126766883867146</v>
      </c>
      <c r="G49">
        <v>0</v>
      </c>
      <c r="H49">
        <f t="shared" si="4"/>
        <v>0.39547812472125965</v>
      </c>
      <c r="I49">
        <f t="shared" si="6"/>
        <v>0.5976007477996752</v>
      </c>
      <c r="J49">
        <f t="shared" si="12"/>
        <v>0.2843148010343049</v>
      </c>
      <c r="K49">
        <f t="shared" si="7"/>
        <v>1</v>
      </c>
      <c r="L49">
        <f t="shared" si="5"/>
        <v>-2.5676005725387667</v>
      </c>
      <c r="M49">
        <f t="shared" si="8"/>
        <v>7.125292520886406E-2</v>
      </c>
      <c r="N49">
        <f t="shared" si="13"/>
        <v>0.87432888717577051</v>
      </c>
      <c r="O49">
        <f t="shared" si="9"/>
        <v>1</v>
      </c>
      <c r="P49">
        <f t="shared" si="11"/>
        <v>1</v>
      </c>
      <c r="Q49">
        <f t="shared" si="10"/>
        <v>0</v>
      </c>
      <c r="R49" s="1">
        <f t="shared" si="3"/>
        <v>0.57446120254640232</v>
      </c>
    </row>
    <row r="50" spans="1:18" x14ac:dyDescent="0.25">
      <c r="A50">
        <v>5</v>
      </c>
      <c r="B50">
        <v>0</v>
      </c>
      <c r="C50">
        <v>3</v>
      </c>
      <c r="D50">
        <v>0</v>
      </c>
      <c r="E50">
        <v>0.7033134339885474</v>
      </c>
      <c r="F50">
        <v>0</v>
      </c>
      <c r="G50">
        <v>0</v>
      </c>
      <c r="H50">
        <f t="shared" si="4"/>
        <v>0.39216801341000573</v>
      </c>
      <c r="I50">
        <f t="shared" si="6"/>
        <v>0.59680449526321944</v>
      </c>
      <c r="J50">
        <f t="shared" si="12"/>
        <v>0.11463444970716391</v>
      </c>
      <c r="K50">
        <f t="shared" si="7"/>
        <v>1</v>
      </c>
      <c r="L50">
        <f t="shared" si="5"/>
        <v>-2.5352750070399521</v>
      </c>
      <c r="M50">
        <f t="shared" si="8"/>
        <v>7.3421973108208971E-2</v>
      </c>
      <c r="N50">
        <f t="shared" si="13"/>
        <v>0.81013393513382082</v>
      </c>
      <c r="O50">
        <f t="shared" si="9"/>
        <v>1</v>
      </c>
      <c r="P50">
        <f t="shared" si="11"/>
        <v>1</v>
      </c>
      <c r="Q50">
        <f t="shared" si="10"/>
        <v>0</v>
      </c>
      <c r="R50" s="1">
        <f t="shared" si="3"/>
        <v>0.16038385506760514</v>
      </c>
    </row>
    <row r="51" spans="1:18" x14ac:dyDescent="0.25">
      <c r="A51">
        <v>5</v>
      </c>
      <c r="B51">
        <v>0</v>
      </c>
      <c r="C51">
        <v>4</v>
      </c>
      <c r="D51">
        <v>1</v>
      </c>
      <c r="E51">
        <v>0.63620334835361447</v>
      </c>
      <c r="F51">
        <v>0</v>
      </c>
      <c r="G51">
        <v>1</v>
      </c>
      <c r="H51">
        <f t="shared" si="4"/>
        <v>1.0130776067749672</v>
      </c>
      <c r="I51">
        <f t="shared" si="6"/>
        <v>0.73362200974387903</v>
      </c>
      <c r="J51">
        <f t="shared" si="12"/>
        <v>8.4098355380053211E-2</v>
      </c>
      <c r="K51">
        <f t="shared" si="7"/>
        <v>1</v>
      </c>
      <c r="L51">
        <f t="shared" si="5"/>
        <v>1.4642907519201156</v>
      </c>
      <c r="M51">
        <f t="shared" si="8"/>
        <v>0.8121880570432668</v>
      </c>
      <c r="N51">
        <f t="shared" si="13"/>
        <v>0.65798110672115384</v>
      </c>
      <c r="O51">
        <f t="shared" si="9"/>
        <v>1</v>
      </c>
      <c r="P51">
        <f t="shared" si="11"/>
        <v>1</v>
      </c>
      <c r="Q51">
        <f t="shared" si="10"/>
        <v>0</v>
      </c>
      <c r="R51" s="1">
        <f t="shared" si="3"/>
        <v>2.3832965475889898E-2</v>
      </c>
    </row>
    <row r="52" spans="1:18" x14ac:dyDescent="0.25">
      <c r="A52">
        <v>5</v>
      </c>
      <c r="B52">
        <v>0</v>
      </c>
      <c r="C52">
        <v>5</v>
      </c>
      <c r="D52">
        <v>0</v>
      </c>
      <c r="E52">
        <v>0.73210498988340822</v>
      </c>
      <c r="F52">
        <v>2.4342105671885874</v>
      </c>
      <c r="G52">
        <v>0</v>
      </c>
      <c r="H52">
        <f t="shared" si="4"/>
        <v>0.3989041863118058</v>
      </c>
      <c r="I52">
        <f t="shared" si="6"/>
        <v>0.59842435064972999</v>
      </c>
      <c r="J52">
        <f t="shared" si="12"/>
        <v>3.3771851671034643E-2</v>
      </c>
      <c r="K52">
        <f t="shared" si="7"/>
        <v>1</v>
      </c>
      <c r="L52">
        <f t="shared" si="5"/>
        <v>-2.6010584740817264</v>
      </c>
      <c r="M52">
        <f t="shared" si="8"/>
        <v>6.9070329811165676E-2</v>
      </c>
      <c r="N52">
        <f t="shared" si="13"/>
        <v>0.61253413467040796</v>
      </c>
      <c r="O52">
        <f t="shared" si="9"/>
        <v>1</v>
      </c>
      <c r="P52">
        <f t="shared" si="11"/>
        <v>1</v>
      </c>
      <c r="Q52">
        <f t="shared" si="10"/>
        <v>0</v>
      </c>
      <c r="R52" s="1">
        <f t="shared" si="3"/>
        <v>1.3442941595573925E-3</v>
      </c>
    </row>
    <row r="53" spans="1:18" x14ac:dyDescent="0.25">
      <c r="A53">
        <v>5</v>
      </c>
      <c r="B53">
        <v>0</v>
      </c>
      <c r="C53">
        <v>6</v>
      </c>
      <c r="D53">
        <v>0</v>
      </c>
      <c r="E53">
        <v>0.77720205294862832</v>
      </c>
      <c r="F53">
        <v>0</v>
      </c>
      <c r="G53">
        <v>0</v>
      </c>
      <c r="H53">
        <f t="shared" si="4"/>
        <v>0.40945525257859705</v>
      </c>
      <c r="I53">
        <f t="shared" si="6"/>
        <v>0.60095725144569434</v>
      </c>
      <c r="J53">
        <f t="shared" si="12"/>
        <v>1.3476412514577985E-2</v>
      </c>
      <c r="K53">
        <f t="shared" si="7"/>
        <v>1</v>
      </c>
      <c r="L53">
        <f t="shared" si="5"/>
        <v>-2.704097058473105</v>
      </c>
      <c r="M53">
        <f t="shared" si="8"/>
        <v>6.273203044538822E-2</v>
      </c>
      <c r="N53">
        <f t="shared" si="13"/>
        <v>0.57410862468542445</v>
      </c>
      <c r="O53">
        <f t="shared" si="9"/>
        <v>1</v>
      </c>
      <c r="P53">
        <f t="shared" si="11"/>
        <v>1</v>
      </c>
      <c r="Q53">
        <f t="shared" si="10"/>
        <v>0</v>
      </c>
      <c r="R53" s="1">
        <f t="shared" si="3"/>
        <v>3.159694008181731E-5</v>
      </c>
    </row>
    <row r="54" spans="1:18" x14ac:dyDescent="0.25">
      <c r="A54">
        <v>5</v>
      </c>
      <c r="B54">
        <v>0</v>
      </c>
      <c r="C54">
        <v>7</v>
      </c>
      <c r="D54">
        <v>1</v>
      </c>
      <c r="E54">
        <v>5.0019149477505742E-2</v>
      </c>
      <c r="F54">
        <v>0</v>
      </c>
      <c r="G54">
        <v>1</v>
      </c>
      <c r="H54">
        <f t="shared" si="4"/>
        <v>0.87593190578013402</v>
      </c>
      <c r="I54">
        <f t="shared" si="6"/>
        <v>0.70597850330558964</v>
      </c>
      <c r="J54">
        <f t="shared" si="12"/>
        <v>9.5140575369704831E-3</v>
      </c>
      <c r="K54">
        <f t="shared" si="7"/>
        <v>1</v>
      </c>
      <c r="L54">
        <f t="shared" si="5"/>
        <v>2.8036149992095183</v>
      </c>
      <c r="M54">
        <f t="shared" si="8"/>
        <v>0.94287085952099381</v>
      </c>
      <c r="N54">
        <f t="shared" si="13"/>
        <v>0.54131029241556183</v>
      </c>
      <c r="O54">
        <f t="shared" si="9"/>
        <v>1</v>
      </c>
      <c r="P54">
        <f t="shared" si="11"/>
        <v>1</v>
      </c>
      <c r="Q54">
        <f t="shared" si="10"/>
        <v>0</v>
      </c>
      <c r="R54" s="1">
        <f t="shared" si="3"/>
        <v>5.5536434833067262E-7</v>
      </c>
    </row>
    <row r="55" spans="1:18" x14ac:dyDescent="0.25">
      <c r="A55">
        <v>5</v>
      </c>
      <c r="B55">
        <v>0</v>
      </c>
      <c r="C55">
        <v>8</v>
      </c>
      <c r="D55">
        <v>0</v>
      </c>
      <c r="E55">
        <v>0.27260559641180143</v>
      </c>
      <c r="F55">
        <v>4.8258675779782436</v>
      </c>
      <c r="G55">
        <v>0</v>
      </c>
      <c r="H55">
        <f t="shared" si="4"/>
        <v>0.29139810452865761</v>
      </c>
      <c r="I55">
        <f t="shared" si="6"/>
        <v>0.57233837756288142</v>
      </c>
      <c r="J55">
        <f t="shared" si="12"/>
        <v>4.0687972822208932E-3</v>
      </c>
      <c r="K55">
        <f t="shared" si="7"/>
        <v>1</v>
      </c>
      <c r="L55">
        <f t="shared" si="5"/>
        <v>-1.5511859588019914</v>
      </c>
      <c r="M55">
        <f t="shared" si="8"/>
        <v>0.17491504486728893</v>
      </c>
      <c r="N55">
        <f t="shared" si="13"/>
        <v>0.44662697833056852</v>
      </c>
      <c r="O55">
        <f t="shared" si="9"/>
        <v>1</v>
      </c>
      <c r="P55">
        <f t="shared" si="11"/>
        <v>1</v>
      </c>
      <c r="Q55">
        <f t="shared" si="10"/>
        <v>0</v>
      </c>
      <c r="R55" s="1">
        <f t="shared" si="3"/>
        <v>5.0594037178005509E-9</v>
      </c>
    </row>
    <row r="56" spans="1:18" x14ac:dyDescent="0.25">
      <c r="A56">
        <v>5</v>
      </c>
      <c r="B56">
        <v>0</v>
      </c>
      <c r="C56">
        <v>9</v>
      </c>
      <c r="D56">
        <v>1</v>
      </c>
      <c r="E56">
        <v>0.97189656818785131</v>
      </c>
      <c r="F56">
        <v>0</v>
      </c>
      <c r="G56">
        <v>1</v>
      </c>
      <c r="H56">
        <f t="shared" si="4"/>
        <v>1.0916175640813042</v>
      </c>
      <c r="I56">
        <f t="shared" si="6"/>
        <v>0.74868619707417505</v>
      </c>
      <c r="J56">
        <f t="shared" si="12"/>
        <v>3.0462523638916995E-3</v>
      </c>
      <c r="K56">
        <f t="shared" si="7"/>
        <v>1</v>
      </c>
      <c r="L56">
        <f t="shared" si="5"/>
        <v>0.69729281878464844</v>
      </c>
      <c r="M56">
        <f t="shared" si="8"/>
        <v>0.66758728219716856</v>
      </c>
      <c r="N56">
        <f t="shared" si="13"/>
        <v>0.29816249061963795</v>
      </c>
      <c r="O56">
        <f t="shared" si="9"/>
        <v>1</v>
      </c>
      <c r="P56">
        <f t="shared" si="11"/>
        <v>1</v>
      </c>
      <c r="Q56">
        <f t="shared" si="10"/>
        <v>0</v>
      </c>
      <c r="R56" s="1">
        <f t="shared" si="3"/>
        <v>5.1690675713041088E-11</v>
      </c>
    </row>
    <row r="57" spans="1:18" x14ac:dyDescent="0.25">
      <c r="A57">
        <v>5</v>
      </c>
      <c r="B57">
        <v>0</v>
      </c>
      <c r="C57">
        <v>10</v>
      </c>
      <c r="D57">
        <v>1</v>
      </c>
      <c r="E57">
        <v>0.30562705717754834</v>
      </c>
      <c r="F57">
        <v>6.4721564883152949</v>
      </c>
      <c r="G57">
        <v>1</v>
      </c>
      <c r="H57">
        <f t="shared" si="4"/>
        <v>0.93573482395595131</v>
      </c>
      <c r="I57">
        <f t="shared" si="6"/>
        <v>0.71823730717289347</v>
      </c>
      <c r="J57">
        <f t="shared" si="12"/>
        <v>2.1879320948106355E-3</v>
      </c>
      <c r="K57">
        <f t="shared" si="7"/>
        <v>2.1879320948106355E-3</v>
      </c>
      <c r="L57">
        <f t="shared" si="5"/>
        <v>2.2195974340176368</v>
      </c>
      <c r="M57">
        <f t="shared" si="8"/>
        <v>0.90199561481908208</v>
      </c>
      <c r="N57">
        <f t="shared" si="13"/>
        <v>0.26894125904244914</v>
      </c>
      <c r="O57">
        <f t="shared" si="9"/>
        <v>0.26894125904244914</v>
      </c>
      <c r="P57">
        <f t="shared" si="11"/>
        <v>4.3029855773114266E-2</v>
      </c>
      <c r="Q57">
        <f t="shared" si="10"/>
        <v>-1.3662301095773466</v>
      </c>
      <c r="R57" s="1">
        <f t="shared" si="3"/>
        <v>4.2052189687622042E-13</v>
      </c>
    </row>
    <row r="58" spans="1:18" x14ac:dyDescent="0.25">
      <c r="A58">
        <v>6</v>
      </c>
      <c r="B58">
        <v>1</v>
      </c>
      <c r="C58">
        <v>1</v>
      </c>
      <c r="D58">
        <v>0</v>
      </c>
      <c r="E58">
        <v>0.79599723804445444</v>
      </c>
      <c r="F58">
        <v>0.59060852078398973</v>
      </c>
      <c r="G58">
        <v>0</v>
      </c>
      <c r="H58">
        <f t="shared" si="4"/>
        <v>0.41385263968018887</v>
      </c>
      <c r="I58">
        <f t="shared" si="6"/>
        <v>0.60201130879428555</v>
      </c>
      <c r="J58">
        <f t="shared" si="12"/>
        <v>0.39798869120571445</v>
      </c>
      <c r="K58">
        <f t="shared" si="7"/>
        <v>1</v>
      </c>
      <c r="L58">
        <f t="shared" si="5"/>
        <v>-2.7470406369240359</v>
      </c>
      <c r="M58">
        <f t="shared" si="8"/>
        <v>6.0254001633670118E-2</v>
      </c>
      <c r="N58">
        <f t="shared" si="13"/>
        <v>0.93974599836632988</v>
      </c>
      <c r="O58">
        <f t="shared" si="9"/>
        <v>1</v>
      </c>
      <c r="P58">
        <f t="shared" si="11"/>
        <v>1</v>
      </c>
      <c r="Q58">
        <f t="shared" si="10"/>
        <v>0</v>
      </c>
      <c r="R58" s="1">
        <f t="shared" si="3"/>
        <v>0.70082882582848716</v>
      </c>
    </row>
    <row r="59" spans="1:18" x14ac:dyDescent="0.25">
      <c r="A59">
        <v>6</v>
      </c>
      <c r="B59">
        <v>0</v>
      </c>
      <c r="C59">
        <v>2</v>
      </c>
      <c r="D59">
        <v>0</v>
      </c>
      <c r="E59">
        <v>0.61477704558784252</v>
      </c>
      <c r="F59">
        <v>0</v>
      </c>
      <c r="G59">
        <v>0</v>
      </c>
      <c r="H59">
        <f t="shared" si="4"/>
        <v>0.37145373098129808</v>
      </c>
      <c r="I59">
        <f t="shared" si="6"/>
        <v>0.59181020432982245</v>
      </c>
      <c r="J59">
        <f t="shared" si="12"/>
        <v>0.16245492254230198</v>
      </c>
      <c r="K59">
        <f t="shared" si="7"/>
        <v>1</v>
      </c>
      <c r="L59">
        <f t="shared" si="5"/>
        <v>-2.3329854673699173</v>
      </c>
      <c r="M59">
        <f t="shared" si="8"/>
        <v>8.8427714060428042E-2</v>
      </c>
      <c r="N59">
        <f t="shared" si="13"/>
        <v>0.85664640793336055</v>
      </c>
      <c r="O59">
        <f t="shared" si="9"/>
        <v>1</v>
      </c>
      <c r="P59">
        <f t="shared" si="11"/>
        <v>1</v>
      </c>
      <c r="Q59">
        <f t="shared" si="10"/>
        <v>0</v>
      </c>
      <c r="R59" s="1">
        <f t="shared" si="3"/>
        <v>0.30759716344090399</v>
      </c>
    </row>
    <row r="60" spans="1:18" x14ac:dyDescent="0.25">
      <c r="A60">
        <v>6</v>
      </c>
      <c r="B60">
        <v>0</v>
      </c>
      <c r="C60">
        <v>3</v>
      </c>
      <c r="D60">
        <v>1</v>
      </c>
      <c r="E60">
        <v>0.43294464017299039</v>
      </c>
      <c r="F60">
        <v>0</v>
      </c>
      <c r="G60">
        <v>1</v>
      </c>
      <c r="H60">
        <f t="shared" si="4"/>
        <v>0.96552249002125268</v>
      </c>
      <c r="I60">
        <f t="shared" si="6"/>
        <v>0.72422613608182318</v>
      </c>
      <c r="J60">
        <f t="shared" si="12"/>
        <v>0.11765410084028324</v>
      </c>
      <c r="K60">
        <f t="shared" si="7"/>
        <v>1</v>
      </c>
      <c r="L60">
        <f t="shared" si="5"/>
        <v>1.9286999203367605</v>
      </c>
      <c r="M60">
        <f t="shared" si="8"/>
        <v>0.87310545088736724</v>
      </c>
      <c r="N60">
        <f t="shared" si="13"/>
        <v>0.74794264824970025</v>
      </c>
      <c r="O60">
        <f t="shared" si="9"/>
        <v>1</v>
      </c>
      <c r="P60">
        <f t="shared" si="11"/>
        <v>1</v>
      </c>
      <c r="Q60">
        <f t="shared" si="10"/>
        <v>0</v>
      </c>
      <c r="R60" s="1">
        <f t="shared" si="3"/>
        <v>6.5317052523947164E-2</v>
      </c>
    </row>
    <row r="61" spans="1:18" x14ac:dyDescent="0.25">
      <c r="A61">
        <v>6</v>
      </c>
      <c r="B61">
        <v>0</v>
      </c>
      <c r="C61">
        <v>4</v>
      </c>
      <c r="D61">
        <v>1</v>
      </c>
      <c r="E61">
        <v>0.51608444179211688</v>
      </c>
      <c r="F61">
        <v>2.0438773709985196</v>
      </c>
      <c r="G61">
        <v>1</v>
      </c>
      <c r="H61">
        <f t="shared" si="4"/>
        <v>0.98497416817205929</v>
      </c>
      <c r="I61">
        <f t="shared" si="6"/>
        <v>0.72809408428961708</v>
      </c>
      <c r="J61">
        <f t="shared" si="12"/>
        <v>8.5663254814224293E-2</v>
      </c>
      <c r="K61">
        <f t="shared" si="7"/>
        <v>1</v>
      </c>
      <c r="L61">
        <f t="shared" si="5"/>
        <v>1.7387405996371914</v>
      </c>
      <c r="M61">
        <f t="shared" si="8"/>
        <v>0.85052702756030363</v>
      </c>
      <c r="N61">
        <f t="shared" si="13"/>
        <v>0.63614543740139928</v>
      </c>
      <c r="O61">
        <f t="shared" si="9"/>
        <v>1</v>
      </c>
      <c r="P61">
        <f t="shared" si="11"/>
        <v>1</v>
      </c>
      <c r="Q61">
        <f t="shared" si="10"/>
        <v>0</v>
      </c>
      <c r="R61" s="1">
        <f t="shared" si="3"/>
        <v>9.3225068409172208E-3</v>
      </c>
    </row>
    <row r="62" spans="1:18" x14ac:dyDescent="0.25">
      <c r="A62">
        <v>6</v>
      </c>
      <c r="B62">
        <v>0</v>
      </c>
      <c r="C62">
        <v>5</v>
      </c>
      <c r="D62">
        <v>0</v>
      </c>
      <c r="E62">
        <v>8.617005137842737E-2</v>
      </c>
      <c r="F62">
        <v>2.7847326425373979</v>
      </c>
      <c r="G62">
        <v>0</v>
      </c>
      <c r="H62">
        <f t="shared" si="4"/>
        <v>0.24777899373894513</v>
      </c>
      <c r="I62">
        <f t="shared" si="6"/>
        <v>0.56162976026991274</v>
      </c>
      <c r="J62">
        <f t="shared" si="12"/>
        <v>3.7552221548971053E-2</v>
      </c>
      <c r="K62">
        <f t="shared" si="7"/>
        <v>1</v>
      </c>
      <c r="L62">
        <f t="shared" si="5"/>
        <v>-1.1252146574626536</v>
      </c>
      <c r="M62">
        <f t="shared" si="8"/>
        <v>0.24504529973617595</v>
      </c>
      <c r="N62">
        <f t="shared" si="13"/>
        <v>0.48026098801757267</v>
      </c>
      <c r="O62">
        <f t="shared" si="9"/>
        <v>1</v>
      </c>
      <c r="P62">
        <f t="shared" si="11"/>
        <v>1</v>
      </c>
      <c r="Q62">
        <f t="shared" si="10"/>
        <v>0</v>
      </c>
      <c r="R62" s="1">
        <f t="shared" si="3"/>
        <v>7.3525722890506082E-4</v>
      </c>
    </row>
    <row r="63" spans="1:18" x14ac:dyDescent="0.25">
      <c r="A63">
        <v>6</v>
      </c>
      <c r="B63">
        <v>0</v>
      </c>
      <c r="C63">
        <v>6</v>
      </c>
      <c r="D63">
        <v>1</v>
      </c>
      <c r="E63">
        <v>0.78408297357727363</v>
      </c>
      <c r="F63">
        <v>0</v>
      </c>
      <c r="G63">
        <v>1</v>
      </c>
      <c r="H63">
        <f t="shared" si="4"/>
        <v>1.0476760400030152</v>
      </c>
      <c r="I63">
        <f t="shared" si="6"/>
        <v>0.74032838542849466</v>
      </c>
      <c r="J63">
        <f t="shared" si="12"/>
        <v>2.7800975548602863E-2</v>
      </c>
      <c r="K63">
        <f t="shared" si="7"/>
        <v>1</v>
      </c>
      <c r="L63">
        <f t="shared" si="5"/>
        <v>1.1264127126931043</v>
      </c>
      <c r="M63">
        <f t="shared" si="8"/>
        <v>0.75517627050103731</v>
      </c>
      <c r="N63">
        <f t="shared" si="13"/>
        <v>0.36268170179825387</v>
      </c>
      <c r="O63">
        <f t="shared" si="9"/>
        <v>1</v>
      </c>
      <c r="P63">
        <f t="shared" si="11"/>
        <v>1</v>
      </c>
      <c r="Q63">
        <f t="shared" si="10"/>
        <v>0</v>
      </c>
      <c r="R63" s="1">
        <f t="shared" si="3"/>
        <v>5.6398640489826755E-5</v>
      </c>
    </row>
    <row r="64" spans="1:18" x14ac:dyDescent="0.25">
      <c r="A64">
        <v>6</v>
      </c>
      <c r="B64">
        <v>0</v>
      </c>
      <c r="C64">
        <v>7</v>
      </c>
      <c r="D64">
        <v>1</v>
      </c>
      <c r="E64">
        <v>0.13469265009128151</v>
      </c>
      <c r="F64">
        <v>4.1205061348248728</v>
      </c>
      <c r="G64">
        <v>1</v>
      </c>
      <c r="H64">
        <f t="shared" si="4"/>
        <v>0.89574241350045058</v>
      </c>
      <c r="I64">
        <f t="shared" si="6"/>
        <v>0.71007378209774541</v>
      </c>
      <c r="J64">
        <f t="shared" si="12"/>
        <v>1.9740743853803377E-2</v>
      </c>
      <c r="K64">
        <f t="shared" si="7"/>
        <v>1</v>
      </c>
      <c r="L64">
        <f t="shared" si="5"/>
        <v>2.6101514553399703</v>
      </c>
      <c r="M64">
        <f t="shared" si="8"/>
        <v>0.93151205935540149</v>
      </c>
      <c r="N64">
        <f t="shared" si="13"/>
        <v>0.3378423789326131</v>
      </c>
      <c r="O64">
        <f t="shared" si="9"/>
        <v>1</v>
      </c>
      <c r="P64">
        <f t="shared" si="11"/>
        <v>1</v>
      </c>
      <c r="Q64">
        <f t="shared" si="10"/>
        <v>0</v>
      </c>
      <c r="R64" s="1">
        <f t="shared" si="3"/>
        <v>3.2956500150704559E-6</v>
      </c>
    </row>
    <row r="65" spans="1:18" x14ac:dyDescent="0.25">
      <c r="A65">
        <v>6</v>
      </c>
      <c r="B65">
        <v>0</v>
      </c>
      <c r="C65">
        <v>8</v>
      </c>
      <c r="D65">
        <v>1</v>
      </c>
      <c r="E65">
        <v>0.79407347164905762</v>
      </c>
      <c r="F65">
        <v>4.9275622733139581</v>
      </c>
      <c r="G65">
        <v>1</v>
      </c>
      <c r="H65">
        <f t="shared" si="4"/>
        <v>1.0500134517994595</v>
      </c>
      <c r="I65">
        <f t="shared" si="6"/>
        <v>0.74077748228850782</v>
      </c>
      <c r="J65">
        <f t="shared" si="12"/>
        <v>1.46234985305228E-2</v>
      </c>
      <c r="K65">
        <f t="shared" si="7"/>
        <v>1</v>
      </c>
      <c r="L65">
        <f t="shared" si="5"/>
        <v>1.1035862422155773</v>
      </c>
      <c r="M65">
        <f t="shared" si="8"/>
        <v>0.75093145611492051</v>
      </c>
      <c r="N65">
        <f t="shared" si="13"/>
        <v>0.25369646954919589</v>
      </c>
      <c r="O65">
        <f t="shared" si="9"/>
        <v>1</v>
      </c>
      <c r="P65">
        <f t="shared" si="11"/>
        <v>1</v>
      </c>
      <c r="Q65">
        <f t="shared" si="10"/>
        <v>0</v>
      </c>
      <c r="R65" s="1">
        <f t="shared" si="3"/>
        <v>1.8996749506876234E-7</v>
      </c>
    </row>
    <row r="66" spans="1:18" x14ac:dyDescent="0.25">
      <c r="A66">
        <v>6</v>
      </c>
      <c r="B66">
        <v>0</v>
      </c>
      <c r="C66">
        <v>9</v>
      </c>
      <c r="D66">
        <v>1</v>
      </c>
      <c r="E66">
        <v>0.95219528011585597</v>
      </c>
      <c r="F66">
        <v>5.445901458904169</v>
      </c>
      <c r="G66">
        <v>1</v>
      </c>
      <c r="H66">
        <f t="shared" si="4"/>
        <v>1.0870081819650421</v>
      </c>
      <c r="I66">
        <f t="shared" si="6"/>
        <v>0.74781792421874094</v>
      </c>
      <c r="J66">
        <f t="shared" si="12"/>
        <v>1.0935714315911369E-2</v>
      </c>
      <c r="K66">
        <f t="shared" si="7"/>
        <v>1</v>
      </c>
      <c r="L66">
        <f t="shared" si="5"/>
        <v>0.7423066776847137</v>
      </c>
      <c r="M66">
        <f t="shared" si="8"/>
        <v>0.67750005706328575</v>
      </c>
      <c r="N66">
        <f t="shared" si="13"/>
        <v>0.17187937259633435</v>
      </c>
      <c r="O66">
        <f t="shared" si="9"/>
        <v>1</v>
      </c>
      <c r="P66">
        <f t="shared" si="11"/>
        <v>1</v>
      </c>
      <c r="Q66">
        <f t="shared" si="10"/>
        <v>0</v>
      </c>
      <c r="R66" s="1">
        <f t="shared" si="3"/>
        <v>1.2086561601522247E-8</v>
      </c>
    </row>
    <row r="67" spans="1:18" x14ac:dyDescent="0.25">
      <c r="A67">
        <v>6</v>
      </c>
      <c r="B67">
        <v>0</v>
      </c>
      <c r="C67">
        <v>10</v>
      </c>
      <c r="D67">
        <v>0</v>
      </c>
      <c r="E67">
        <v>0.99814139582033401</v>
      </c>
      <c r="F67">
        <v>6.746876450983196</v>
      </c>
      <c r="G67">
        <v>0</v>
      </c>
      <c r="H67">
        <f t="shared" si="4"/>
        <v>0.46114699233134671</v>
      </c>
      <c r="I67">
        <f t="shared" si="6"/>
        <v>0.61328623930572612</v>
      </c>
      <c r="J67">
        <f t="shared" si="12"/>
        <v>4.2289912089842939E-3</v>
      </c>
      <c r="K67">
        <f t="shared" si="7"/>
        <v>4.2289912089842939E-3</v>
      </c>
      <c r="L67">
        <f t="shared" si="5"/>
        <v>-3.2089032604410352</v>
      </c>
      <c r="M67">
        <f t="shared" si="8"/>
        <v>3.8832048602103209E-2</v>
      </c>
      <c r="N67">
        <f t="shared" si="13"/>
        <v>0.16520494444597447</v>
      </c>
      <c r="O67">
        <f t="shared" si="9"/>
        <v>0.16520494444597447</v>
      </c>
      <c r="P67">
        <f t="shared" si="11"/>
        <v>2.8875610133582977E-2</v>
      </c>
      <c r="Q67">
        <f t="shared" si="10"/>
        <v>-1.5394688304816577</v>
      </c>
      <c r="R67" s="1">
        <f t="shared" si="3"/>
        <v>3.0939729759951354E-10</v>
      </c>
    </row>
    <row r="68" spans="1:18" x14ac:dyDescent="0.25">
      <c r="A68">
        <v>7</v>
      </c>
      <c r="B68">
        <v>1</v>
      </c>
      <c r="C68">
        <v>1</v>
      </c>
      <c r="D68">
        <v>0</v>
      </c>
      <c r="E68">
        <v>0.61586890320931476</v>
      </c>
      <c r="F68">
        <v>0.34725933243131935</v>
      </c>
      <c r="G68">
        <v>0</v>
      </c>
      <c r="H68">
        <f t="shared" si="4"/>
        <v>0.3717091858010807</v>
      </c>
      <c r="I68">
        <f t="shared" si="6"/>
        <v>0.59187191332944877</v>
      </c>
      <c r="J68">
        <f t="shared" si="12"/>
        <v>0.40812808667055123</v>
      </c>
      <c r="K68">
        <f t="shared" si="7"/>
        <v>1</v>
      </c>
      <c r="L68">
        <f t="shared" si="5"/>
        <v>-2.3354801633883859</v>
      </c>
      <c r="M68">
        <f t="shared" si="8"/>
        <v>8.8226827335675662E-2</v>
      </c>
      <c r="N68">
        <f t="shared" si="13"/>
        <v>0.91177317266432434</v>
      </c>
      <c r="O68">
        <f t="shared" si="9"/>
        <v>1</v>
      </c>
      <c r="P68">
        <f t="shared" si="11"/>
        <v>1</v>
      </c>
      <c r="Q68">
        <f t="shared" si="10"/>
        <v>0</v>
      </c>
      <c r="R68" s="1">
        <f t="shared" si="3"/>
        <v>0.71230875532861826</v>
      </c>
    </row>
    <row r="69" spans="1:18" x14ac:dyDescent="0.25">
      <c r="A69">
        <v>7</v>
      </c>
      <c r="B69">
        <v>0</v>
      </c>
      <c r="C69">
        <v>2</v>
      </c>
      <c r="D69">
        <v>0</v>
      </c>
      <c r="E69">
        <v>0.84946142107639555</v>
      </c>
      <c r="F69">
        <v>0</v>
      </c>
      <c r="G69">
        <v>1</v>
      </c>
      <c r="H69">
        <f t="shared" si="4"/>
        <v>0.42636130653625559</v>
      </c>
      <c r="I69">
        <f t="shared" si="6"/>
        <v>0.60500444813013332</v>
      </c>
      <c r="J69">
        <f t="shared" si="12"/>
        <v>0.24691930784252406</v>
      </c>
      <c r="K69">
        <f t="shared" si="7"/>
        <v>1</v>
      </c>
      <c r="L69">
        <f t="shared" si="5"/>
        <v>-2.8691965681713936</v>
      </c>
      <c r="M69">
        <f t="shared" si="8"/>
        <v>5.369746299269551E-2</v>
      </c>
      <c r="N69">
        <f t="shared" si="13"/>
        <v>4.8959906196875132E-2</v>
      </c>
      <c r="O69">
        <f t="shared" si="9"/>
        <v>1</v>
      </c>
      <c r="P69">
        <f t="shared" si="11"/>
        <v>1</v>
      </c>
      <c r="Q69">
        <f t="shared" si="10"/>
        <v>0</v>
      </c>
      <c r="R69" s="1">
        <f t="shared" si="3"/>
        <v>0.9258542103557319</v>
      </c>
    </row>
    <row r="70" spans="1:18" x14ac:dyDescent="0.25">
      <c r="A70">
        <v>7</v>
      </c>
      <c r="B70">
        <v>0</v>
      </c>
      <c r="C70">
        <v>3</v>
      </c>
      <c r="D70">
        <v>1</v>
      </c>
      <c r="E70">
        <v>0.88703172456288026</v>
      </c>
      <c r="F70">
        <v>1.313250797735539</v>
      </c>
      <c r="G70">
        <v>0</v>
      </c>
      <c r="H70">
        <f t="shared" si="4"/>
        <v>1.0717622890822873</v>
      </c>
      <c r="I70">
        <f t="shared" si="6"/>
        <v>0.74493190999536907</v>
      </c>
      <c r="J70">
        <f t="shared" si="12"/>
        <v>6.2981236236658092E-2</v>
      </c>
      <c r="K70">
        <f t="shared" si="7"/>
        <v>1</v>
      </c>
      <c r="L70">
        <f t="shared" si="5"/>
        <v>0.89119354662287831</v>
      </c>
      <c r="M70">
        <f t="shared" si="8"/>
        <v>0.70913641726758825</v>
      </c>
      <c r="N70">
        <f t="shared" si="13"/>
        <v>1.4240653726665909E-2</v>
      </c>
      <c r="O70">
        <f t="shared" si="9"/>
        <v>1</v>
      </c>
      <c r="P70">
        <f t="shared" si="11"/>
        <v>1</v>
      </c>
      <c r="Q70">
        <f t="shared" si="10"/>
        <v>0</v>
      </c>
      <c r="R70" s="1">
        <f t="shared" si="3"/>
        <v>0.9822143834939292</v>
      </c>
    </row>
    <row r="71" spans="1:18" x14ac:dyDescent="0.25">
      <c r="A71">
        <v>7</v>
      </c>
      <c r="B71">
        <v>0</v>
      </c>
      <c r="C71">
        <v>4</v>
      </c>
      <c r="D71">
        <v>1</v>
      </c>
      <c r="E71">
        <v>0.73050792423137789</v>
      </c>
      <c r="F71">
        <v>0</v>
      </c>
      <c r="G71">
        <v>0</v>
      </c>
      <c r="H71">
        <f t="shared" si="4"/>
        <v>1.0351414344772041</v>
      </c>
      <c r="I71">
        <f t="shared" si="6"/>
        <v>0.73791145527676871</v>
      </c>
      <c r="J71">
        <f t="shared" si="12"/>
        <v>1.6506660550135759E-2</v>
      </c>
      <c r="K71">
        <f t="shared" si="7"/>
        <v>1</v>
      </c>
      <c r="L71">
        <f t="shared" si="5"/>
        <v>1.2488219532974383</v>
      </c>
      <c r="M71">
        <f t="shared" si="8"/>
        <v>0.77709586903621053</v>
      </c>
      <c r="N71">
        <f t="shared" si="13"/>
        <v>3.1743005432987143E-3</v>
      </c>
      <c r="O71">
        <f t="shared" si="9"/>
        <v>1</v>
      </c>
      <c r="P71">
        <f t="shared" si="11"/>
        <v>1</v>
      </c>
      <c r="Q71">
        <f t="shared" si="10"/>
        <v>0</v>
      </c>
      <c r="R71" s="1">
        <f t="shared" si="3"/>
        <v>0.99652990158603383</v>
      </c>
    </row>
    <row r="72" spans="1:18" x14ac:dyDescent="0.25">
      <c r="A72">
        <v>7</v>
      </c>
      <c r="B72">
        <v>0</v>
      </c>
      <c r="C72">
        <v>5</v>
      </c>
      <c r="D72">
        <v>1</v>
      </c>
      <c r="E72">
        <v>0.30024377983756168</v>
      </c>
      <c r="F72">
        <v>0</v>
      </c>
      <c r="G72">
        <v>0</v>
      </c>
      <c r="H72">
        <f t="shared" si="4"/>
        <v>0.93447533360145596</v>
      </c>
      <c r="I72">
        <f t="shared" si="6"/>
        <v>0.71798235094359186</v>
      </c>
      <c r="J72">
        <f t="shared" si="12"/>
        <v>4.6551696021214437E-3</v>
      </c>
      <c r="K72">
        <f t="shared" si="7"/>
        <v>1</v>
      </c>
      <c r="L72">
        <f t="shared" si="5"/>
        <v>2.2318972433355126</v>
      </c>
      <c r="M72">
        <f t="shared" si="8"/>
        <v>0.90307754889858227</v>
      </c>
      <c r="N72">
        <f t="shared" si="13"/>
        <v>3.0766098918907339E-4</v>
      </c>
      <c r="O72">
        <f t="shared" si="9"/>
        <v>1</v>
      </c>
      <c r="P72">
        <f t="shared" si="11"/>
        <v>1</v>
      </c>
      <c r="Q72">
        <f t="shared" si="10"/>
        <v>0</v>
      </c>
      <c r="R72" s="1">
        <f t="shared" ref="R72:R135" si="14">IF(B72=1,J72*$M$2/(J72*$M$2+N72*(1-$M$2)),J72*R71/(J72*R71+N72*(1-R71)))</f>
        <v>0.99976991492670719</v>
      </c>
    </row>
    <row r="73" spans="1:18" x14ac:dyDescent="0.25">
      <c r="A73">
        <v>7</v>
      </c>
      <c r="B73">
        <v>0</v>
      </c>
      <c r="C73">
        <v>6</v>
      </c>
      <c r="D73">
        <v>1</v>
      </c>
      <c r="E73">
        <v>0.79440882723658479</v>
      </c>
      <c r="F73">
        <v>0</v>
      </c>
      <c r="G73">
        <v>1</v>
      </c>
      <c r="H73">
        <f t="shared" ref="H73:H136" si="15">$H$2*$D73+$I$2*E73+$J$2</f>
        <v>1.0500919127631332</v>
      </c>
      <c r="I73">
        <f t="shared" si="6"/>
        <v>0.74079254856489174</v>
      </c>
      <c r="J73">
        <f t="shared" si="12"/>
        <v>3.4485149535573574E-3</v>
      </c>
      <c r="K73">
        <f t="shared" si="7"/>
        <v>1</v>
      </c>
      <c r="L73">
        <f t="shared" ref="L73:L136" si="16">$H$3*$D73+$I$3*E73+$J$3</f>
        <v>1.1028200157108365</v>
      </c>
      <c r="M73">
        <f t="shared" si="8"/>
        <v>0.75078811861071271</v>
      </c>
      <c r="N73">
        <f t="shared" si="13"/>
        <v>2.3098821524317523E-4</v>
      </c>
      <c r="O73">
        <f t="shared" si="9"/>
        <v>1</v>
      </c>
      <c r="P73">
        <f t="shared" si="11"/>
        <v>1</v>
      </c>
      <c r="Q73">
        <f t="shared" si="10"/>
        <v>0</v>
      </c>
      <c r="R73" s="1">
        <f t="shared" si="14"/>
        <v>0.99998458514669619</v>
      </c>
    </row>
    <row r="74" spans="1:18" x14ac:dyDescent="0.25">
      <c r="A74">
        <v>7</v>
      </c>
      <c r="B74">
        <v>0</v>
      </c>
      <c r="C74">
        <v>7</v>
      </c>
      <c r="D74">
        <v>1</v>
      </c>
      <c r="E74">
        <v>0.68153574556733609</v>
      </c>
      <c r="F74">
        <v>4.0191576446825428</v>
      </c>
      <c r="G74">
        <v>1</v>
      </c>
      <c r="H74">
        <f t="shared" si="15"/>
        <v>1.0236837326404751</v>
      </c>
      <c r="I74">
        <f t="shared" ref="I74:I137" si="17">1-1/(1+EXP(H74))</f>
        <v>0.73568952456479164</v>
      </c>
      <c r="J74">
        <f t="shared" si="12"/>
        <v>2.5370363266371868E-3</v>
      </c>
      <c r="K74">
        <f t="shared" ref="K74:K137" si="18">IF($B75=1,J74,1)</f>
        <v>1</v>
      </c>
      <c r="L74">
        <f t="shared" si="16"/>
        <v>1.3607144718148172</v>
      </c>
      <c r="M74">
        <f t="shared" ref="M74:M137" si="19">1-1/(1+EXP(L74))</f>
        <v>0.79587579356845817</v>
      </c>
      <c r="N74">
        <f t="shared" si="13"/>
        <v>1.8383792911162391E-4</v>
      </c>
      <c r="O74">
        <f t="shared" ref="O74:O137" si="20">IF($B75=1,N74,1)</f>
        <v>1</v>
      </c>
      <c r="P74">
        <f t="shared" si="11"/>
        <v>1</v>
      </c>
      <c r="Q74">
        <f t="shared" ref="Q74:Q137" si="21">IF(P74&lt;EXP(-500),-250,LOG(P74))</f>
        <v>0</v>
      </c>
      <c r="R74" s="1">
        <f t="shared" si="14"/>
        <v>0.99999888299777284</v>
      </c>
    </row>
    <row r="75" spans="1:18" x14ac:dyDescent="0.25">
      <c r="A75">
        <v>7</v>
      </c>
      <c r="B75">
        <v>0</v>
      </c>
      <c r="C75">
        <v>8</v>
      </c>
      <c r="D75">
        <v>0</v>
      </c>
      <c r="E75">
        <v>0.34762155775543402</v>
      </c>
      <c r="F75">
        <v>4.9298635718213655</v>
      </c>
      <c r="G75">
        <v>1</v>
      </c>
      <c r="H75">
        <f t="shared" si="15"/>
        <v>0.30894910065581216</v>
      </c>
      <c r="I75">
        <f t="shared" si="17"/>
        <v>0.57662872781893881</v>
      </c>
      <c r="J75">
        <f t="shared" si="12"/>
        <v>1.4629280294592348E-3</v>
      </c>
      <c r="K75">
        <f t="shared" si="18"/>
        <v>1</v>
      </c>
      <c r="L75">
        <f t="shared" si="16"/>
        <v>-1.7225837824790609</v>
      </c>
      <c r="M75">
        <f t="shared" si="19"/>
        <v>0.15153865543368117</v>
      </c>
      <c r="N75">
        <f t="shared" si="13"/>
        <v>2.7858552595287881E-5</v>
      </c>
      <c r="O75">
        <f t="shared" si="20"/>
        <v>1</v>
      </c>
      <c r="P75">
        <f t="shared" si="11"/>
        <v>1</v>
      </c>
      <c r="Q75">
        <f t="shared" si="21"/>
        <v>0</v>
      </c>
      <c r="R75" s="1">
        <f t="shared" si="14"/>
        <v>0.99999997872889246</v>
      </c>
    </row>
    <row r="76" spans="1:18" x14ac:dyDescent="0.25">
      <c r="A76">
        <v>7</v>
      </c>
      <c r="B76">
        <v>0</v>
      </c>
      <c r="C76">
        <v>9</v>
      </c>
      <c r="D76">
        <v>0</v>
      </c>
      <c r="E76">
        <v>0.80664884494791878</v>
      </c>
      <c r="F76">
        <v>5.5463825056107439</v>
      </c>
      <c r="G76">
        <v>1</v>
      </c>
      <c r="H76">
        <f t="shared" si="15"/>
        <v>0.41634472680621148</v>
      </c>
      <c r="I76">
        <f t="shared" si="17"/>
        <v>0.60260824508906086</v>
      </c>
      <c r="J76">
        <f t="shared" si="12"/>
        <v>8.8157249252402738E-4</v>
      </c>
      <c r="K76">
        <f t="shared" si="18"/>
        <v>1</v>
      </c>
      <c r="L76">
        <f t="shared" si="16"/>
        <v>-2.7713776208034329</v>
      </c>
      <c r="M76">
        <f t="shared" si="19"/>
        <v>5.88906158470337E-2</v>
      </c>
      <c r="N76">
        <f t="shared" si="13"/>
        <v>1.6406073189434823E-6</v>
      </c>
      <c r="O76">
        <f t="shared" si="20"/>
        <v>1</v>
      </c>
      <c r="P76">
        <f t="shared" si="11"/>
        <v>1</v>
      </c>
      <c r="Q76">
        <f t="shared" si="21"/>
        <v>0</v>
      </c>
      <c r="R76" s="1">
        <f t="shared" si="14"/>
        <v>0.99999999996041444</v>
      </c>
    </row>
    <row r="77" spans="1:18" x14ac:dyDescent="0.25">
      <c r="A77">
        <v>7</v>
      </c>
      <c r="B77">
        <v>0</v>
      </c>
      <c r="C77">
        <v>10</v>
      </c>
      <c r="D77">
        <v>1</v>
      </c>
      <c r="E77">
        <v>3.4341058427106663E-2</v>
      </c>
      <c r="F77">
        <v>6.0546997546156804</v>
      </c>
      <c r="G77">
        <v>1</v>
      </c>
      <c r="H77">
        <f t="shared" si="15"/>
        <v>0.87226380488029687</v>
      </c>
      <c r="I77">
        <f t="shared" si="17"/>
        <v>0.70521653027075293</v>
      </c>
      <c r="J77">
        <f t="shared" si="12"/>
        <v>6.2169949435993382E-4</v>
      </c>
      <c r="K77">
        <f t="shared" si="18"/>
        <v>6.2169949435993382E-4</v>
      </c>
      <c r="L77">
        <f t="shared" si="16"/>
        <v>2.8394365848736665</v>
      </c>
      <c r="M77">
        <f t="shared" si="19"/>
        <v>0.94477007081606856</v>
      </c>
      <c r="N77">
        <f t="shared" si="13"/>
        <v>1.5499966928995941E-6</v>
      </c>
      <c r="O77">
        <f t="shared" si="20"/>
        <v>1.5499966928995941E-6</v>
      </c>
      <c r="P77">
        <f t="shared" si="11"/>
        <v>5.2674998147971756E-4</v>
      </c>
      <c r="Q77">
        <f t="shared" si="21"/>
        <v>-3.2783954709894525</v>
      </c>
      <c r="R77" s="1">
        <f t="shared" si="14"/>
        <v>0.9999999999999013</v>
      </c>
    </row>
    <row r="78" spans="1:18" x14ac:dyDescent="0.25">
      <c r="A78">
        <v>8</v>
      </c>
      <c r="B78">
        <v>1</v>
      </c>
      <c r="C78">
        <v>1</v>
      </c>
      <c r="D78">
        <v>0</v>
      </c>
      <c r="E78">
        <v>9.9619779220387894E-2</v>
      </c>
      <c r="F78">
        <v>0.47780069923580759</v>
      </c>
      <c r="G78">
        <v>0</v>
      </c>
      <c r="H78">
        <f t="shared" si="15"/>
        <v>0.25092573900538528</v>
      </c>
      <c r="I78">
        <f t="shared" si="17"/>
        <v>0.56240434367601988</v>
      </c>
      <c r="J78">
        <f t="shared" si="12"/>
        <v>0.43759565632398012</v>
      </c>
      <c r="K78">
        <f t="shared" si="18"/>
        <v>1</v>
      </c>
      <c r="L78">
        <f t="shared" si="16"/>
        <v>-1.1559448386117164</v>
      </c>
      <c r="M78">
        <f t="shared" si="19"/>
        <v>0.23940490980166329</v>
      </c>
      <c r="N78">
        <f t="shared" si="13"/>
        <v>0.76059509019833671</v>
      </c>
      <c r="O78">
        <f t="shared" si="20"/>
        <v>1</v>
      </c>
      <c r="P78">
        <f t="shared" si="11"/>
        <v>1</v>
      </c>
      <c r="Q78">
        <f t="shared" si="21"/>
        <v>0</v>
      </c>
      <c r="R78" s="1">
        <f t="shared" si="14"/>
        <v>0.76090144132804582</v>
      </c>
    </row>
    <row r="79" spans="1:18" x14ac:dyDescent="0.25">
      <c r="A79">
        <v>8</v>
      </c>
      <c r="B79">
        <v>0</v>
      </c>
      <c r="C79">
        <v>2</v>
      </c>
      <c r="D79">
        <v>1</v>
      </c>
      <c r="E79">
        <v>0.54800391372386592</v>
      </c>
      <c r="F79">
        <v>0</v>
      </c>
      <c r="G79">
        <v>0</v>
      </c>
      <c r="H79">
        <f t="shared" si="15"/>
        <v>0.99244215922650569</v>
      </c>
      <c r="I79">
        <f t="shared" si="17"/>
        <v>0.72957002456218278</v>
      </c>
      <c r="J79">
        <f t="shared" si="12"/>
        <v>0.11833898259138945</v>
      </c>
      <c r="K79">
        <f t="shared" si="18"/>
        <v>1</v>
      </c>
      <c r="L79">
        <f t="shared" si="16"/>
        <v>1.6658104135270388</v>
      </c>
      <c r="M79">
        <f t="shared" si="19"/>
        <v>0.84101644083383587</v>
      </c>
      <c r="N79">
        <f t="shared" si="13"/>
        <v>0.12092211452404121</v>
      </c>
      <c r="O79">
        <f t="shared" si="20"/>
        <v>1</v>
      </c>
      <c r="P79">
        <f t="shared" si="11"/>
        <v>1</v>
      </c>
      <c r="Q79">
        <f t="shared" si="21"/>
        <v>0</v>
      </c>
      <c r="R79" s="1">
        <f t="shared" si="14"/>
        <v>0.7569508383255803</v>
      </c>
    </row>
    <row r="80" spans="1:18" x14ac:dyDescent="0.25">
      <c r="A80">
        <v>8</v>
      </c>
      <c r="B80">
        <v>0</v>
      </c>
      <c r="C80">
        <v>3</v>
      </c>
      <c r="D80">
        <v>0</v>
      </c>
      <c r="E80">
        <v>0.28271279990331233</v>
      </c>
      <c r="F80">
        <v>0</v>
      </c>
      <c r="G80">
        <v>0</v>
      </c>
      <c r="H80">
        <f t="shared" si="15"/>
        <v>0.29376282113241181</v>
      </c>
      <c r="I80">
        <f t="shared" si="17"/>
        <v>0.57291708326520219</v>
      </c>
      <c r="J80">
        <f t="shared" si="12"/>
        <v>5.054055784855907E-2</v>
      </c>
      <c r="K80">
        <f t="shared" si="18"/>
        <v>1</v>
      </c>
      <c r="L80">
        <f t="shared" si="16"/>
        <v>-1.5742790799308495</v>
      </c>
      <c r="M80">
        <f t="shared" si="19"/>
        <v>0.17160723040533132</v>
      </c>
      <c r="N80">
        <f t="shared" si="13"/>
        <v>0.1001710053558142</v>
      </c>
      <c r="O80">
        <f t="shared" si="20"/>
        <v>1</v>
      </c>
      <c r="P80">
        <f t="shared" si="11"/>
        <v>1</v>
      </c>
      <c r="Q80">
        <f t="shared" si="21"/>
        <v>0</v>
      </c>
      <c r="R80" s="1">
        <f t="shared" si="14"/>
        <v>0.61109847046832855</v>
      </c>
    </row>
    <row r="81" spans="1:18" x14ac:dyDescent="0.25">
      <c r="A81">
        <v>8</v>
      </c>
      <c r="B81">
        <v>0</v>
      </c>
      <c r="C81">
        <v>4</v>
      </c>
      <c r="D81">
        <v>1</v>
      </c>
      <c r="E81">
        <v>0.75051499037663572</v>
      </c>
      <c r="F81">
        <v>0</v>
      </c>
      <c r="G81">
        <v>1</v>
      </c>
      <c r="H81">
        <f t="shared" si="15"/>
        <v>1.0398223574986747</v>
      </c>
      <c r="I81">
        <f t="shared" si="17"/>
        <v>0.73881572838947229</v>
      </c>
      <c r="J81">
        <f t="shared" si="12"/>
        <v>3.7340159060093428E-2</v>
      </c>
      <c r="K81">
        <f t="shared" si="18"/>
        <v>1</v>
      </c>
      <c r="L81">
        <f t="shared" si="16"/>
        <v>1.2031094471315562</v>
      </c>
      <c r="M81">
        <f t="shared" si="19"/>
        <v>0.76907747493465062</v>
      </c>
      <c r="N81">
        <f t="shared" si="13"/>
        <v>7.7039263860714954E-2</v>
      </c>
      <c r="O81">
        <f t="shared" si="20"/>
        <v>1</v>
      </c>
      <c r="P81">
        <f t="shared" si="11"/>
        <v>1</v>
      </c>
      <c r="Q81">
        <f t="shared" si="21"/>
        <v>0</v>
      </c>
      <c r="R81" s="1">
        <f t="shared" si="14"/>
        <v>0.43233912943840341</v>
      </c>
    </row>
    <row r="82" spans="1:18" x14ac:dyDescent="0.25">
      <c r="A82">
        <v>8</v>
      </c>
      <c r="B82">
        <v>0</v>
      </c>
      <c r="C82">
        <v>5</v>
      </c>
      <c r="D82">
        <v>1</v>
      </c>
      <c r="E82">
        <v>0.16452253482852797</v>
      </c>
      <c r="F82">
        <v>2.7878809242137885</v>
      </c>
      <c r="G82">
        <v>1</v>
      </c>
      <c r="H82">
        <f t="shared" si="15"/>
        <v>0.90272151744205886</v>
      </c>
      <c r="I82">
        <f t="shared" si="17"/>
        <v>0.711508454055234</v>
      </c>
      <c r="J82">
        <f t="shared" si="12"/>
        <v>2.6567838847023614E-2</v>
      </c>
      <c r="K82">
        <f t="shared" si="18"/>
        <v>1</v>
      </c>
      <c r="L82">
        <f t="shared" si="16"/>
        <v>2.5419955958012075</v>
      </c>
      <c r="M82">
        <f t="shared" si="19"/>
        <v>0.92703392780439586</v>
      </c>
      <c r="N82">
        <f t="shared" si="13"/>
        <v>7.1418011371957829E-2</v>
      </c>
      <c r="O82">
        <f t="shared" si="20"/>
        <v>1</v>
      </c>
      <c r="P82">
        <f t="shared" ref="P82:P145" si="22">$M$2*K82+(1-$M$2)*O82</f>
        <v>1</v>
      </c>
      <c r="Q82">
        <f t="shared" si="21"/>
        <v>0</v>
      </c>
      <c r="R82" s="1">
        <f t="shared" si="14"/>
        <v>0.22077382913654817</v>
      </c>
    </row>
    <row r="83" spans="1:18" x14ac:dyDescent="0.25">
      <c r="A83">
        <v>8</v>
      </c>
      <c r="B83">
        <v>0</v>
      </c>
      <c r="C83">
        <v>6</v>
      </c>
      <c r="D83">
        <v>0</v>
      </c>
      <c r="E83">
        <v>0.61890390063503387</v>
      </c>
      <c r="F83">
        <v>3.3759509339941176</v>
      </c>
      <c r="G83">
        <v>0</v>
      </c>
      <c r="H83">
        <f t="shared" si="15"/>
        <v>0.37241926439116524</v>
      </c>
      <c r="I83">
        <f t="shared" si="17"/>
        <v>0.59204342839901702</v>
      </c>
      <c r="J83">
        <f t="shared" si="12"/>
        <v>1.0838524450879166E-2</v>
      </c>
      <c r="K83">
        <f t="shared" si="18"/>
        <v>1</v>
      </c>
      <c r="L83">
        <f t="shared" si="16"/>
        <v>-2.3424145803353458</v>
      </c>
      <c r="M83">
        <f t="shared" si="19"/>
        <v>8.767059354644402E-2</v>
      </c>
      <c r="N83">
        <f t="shared" si="13"/>
        <v>6.5156751925071602E-2</v>
      </c>
      <c r="O83">
        <f t="shared" si="20"/>
        <v>1</v>
      </c>
      <c r="P83">
        <f t="shared" si="22"/>
        <v>1</v>
      </c>
      <c r="Q83">
        <f t="shared" si="21"/>
        <v>0</v>
      </c>
      <c r="R83" s="1">
        <f t="shared" si="14"/>
        <v>4.5008476427401356E-2</v>
      </c>
    </row>
    <row r="84" spans="1:18" x14ac:dyDescent="0.25">
      <c r="A84">
        <v>8</v>
      </c>
      <c r="B84">
        <v>0</v>
      </c>
      <c r="C84">
        <v>7</v>
      </c>
      <c r="D84">
        <v>1</v>
      </c>
      <c r="E84">
        <v>0.69046233458464901</v>
      </c>
      <c r="F84">
        <v>0</v>
      </c>
      <c r="G84">
        <v>0</v>
      </c>
      <c r="H84">
        <f t="shared" si="15"/>
        <v>1.025772228561415</v>
      </c>
      <c r="I84">
        <f t="shared" si="17"/>
        <v>0.73609543358146601</v>
      </c>
      <c r="J84">
        <f t="shared" ref="J84:J147" si="23">IF($B84=1,1,J83)*($G84*I84+(1-$G84)*(1-I84))</f>
        <v>2.8603360958259455E-3</v>
      </c>
      <c r="K84">
        <f t="shared" si="18"/>
        <v>1</v>
      </c>
      <c r="L84">
        <f t="shared" si="16"/>
        <v>1.3403188399649704</v>
      </c>
      <c r="M84">
        <f t="shared" si="19"/>
        <v>0.79254236966618963</v>
      </c>
      <c r="N84">
        <f t="shared" ref="N84:N147" si="24">IF($B84=1,1,N83)*($G84*M84+(1-$G84)*(1-M84))</f>
        <v>1.3517265354623291E-2</v>
      </c>
      <c r="O84">
        <f t="shared" si="20"/>
        <v>1</v>
      </c>
      <c r="P84">
        <f t="shared" si="22"/>
        <v>1</v>
      </c>
      <c r="Q84">
        <f t="shared" si="21"/>
        <v>0</v>
      </c>
      <c r="R84" s="1">
        <f t="shared" si="14"/>
        <v>9.8744584393092097E-3</v>
      </c>
    </row>
    <row r="85" spans="1:18" x14ac:dyDescent="0.25">
      <c r="A85">
        <v>8</v>
      </c>
      <c r="B85">
        <v>0</v>
      </c>
      <c r="C85">
        <v>8</v>
      </c>
      <c r="D85">
        <v>0</v>
      </c>
      <c r="E85">
        <v>0.54661244737796566</v>
      </c>
      <c r="F85">
        <v>0</v>
      </c>
      <c r="G85">
        <v>0</v>
      </c>
      <c r="H85">
        <f t="shared" si="15"/>
        <v>0.35550570368467599</v>
      </c>
      <c r="I85">
        <f t="shared" si="17"/>
        <v>0.58795205794698169</v>
      </c>
      <c r="J85">
        <f t="shared" si="23"/>
        <v>1.1785956018650458E-3</v>
      </c>
      <c r="K85">
        <f t="shared" si="18"/>
        <v>1</v>
      </c>
      <c r="L85">
        <f t="shared" si="16"/>
        <v>-2.1772417619539972</v>
      </c>
      <c r="M85">
        <f t="shared" si="19"/>
        <v>0.10181288366699781</v>
      </c>
      <c r="N85">
        <f t="shared" si="24"/>
        <v>1.2141033589577091E-2</v>
      </c>
      <c r="O85">
        <f t="shared" si="20"/>
        <v>1</v>
      </c>
      <c r="P85">
        <f t="shared" si="22"/>
        <v>1</v>
      </c>
      <c r="Q85">
        <f t="shared" si="21"/>
        <v>0</v>
      </c>
      <c r="R85" s="1">
        <f t="shared" si="14"/>
        <v>9.6719029309517794E-4</v>
      </c>
    </row>
    <row r="86" spans="1:18" x14ac:dyDescent="0.25">
      <c r="A86">
        <v>8</v>
      </c>
      <c r="B86">
        <v>0</v>
      </c>
      <c r="C86">
        <v>9</v>
      </c>
      <c r="D86">
        <v>1</v>
      </c>
      <c r="E86">
        <v>0.77507234837842542</v>
      </c>
      <c r="F86">
        <v>0</v>
      </c>
      <c r="G86">
        <v>1</v>
      </c>
      <c r="H86">
        <f t="shared" si="15"/>
        <v>1.0455678826837511</v>
      </c>
      <c r="I86">
        <f t="shared" si="17"/>
        <v>0.73992290319849974</v>
      </c>
      <c r="J86">
        <f t="shared" si="23"/>
        <v>8.7206987942896786E-4</v>
      </c>
      <c r="K86">
        <f t="shared" si="18"/>
        <v>1</v>
      </c>
      <c r="L86">
        <f t="shared" si="16"/>
        <v>1.1470003519286767</v>
      </c>
      <c r="M86">
        <f t="shared" si="19"/>
        <v>0.75896259255109133</v>
      </c>
      <c r="N86">
        <f t="shared" si="24"/>
        <v>9.2145903293953113E-3</v>
      </c>
      <c r="O86">
        <f t="shared" si="20"/>
        <v>1</v>
      </c>
      <c r="P86">
        <f t="shared" si="22"/>
        <v>1</v>
      </c>
      <c r="Q86">
        <f t="shared" si="21"/>
        <v>0</v>
      </c>
      <c r="R86" s="1">
        <f t="shared" si="14"/>
        <v>9.1615222973301873E-5</v>
      </c>
    </row>
    <row r="87" spans="1:18" x14ac:dyDescent="0.25">
      <c r="A87">
        <v>8</v>
      </c>
      <c r="B87">
        <v>0</v>
      </c>
      <c r="C87">
        <v>10</v>
      </c>
      <c r="D87">
        <v>0</v>
      </c>
      <c r="E87">
        <v>0.59404728032719789</v>
      </c>
      <c r="F87">
        <v>6.2672170181476536</v>
      </c>
      <c r="G87">
        <v>1</v>
      </c>
      <c r="H87">
        <f t="shared" si="15"/>
        <v>0.36660372275251885</v>
      </c>
      <c r="I87">
        <f t="shared" si="17"/>
        <v>0.59063806390971263</v>
      </c>
      <c r="J87">
        <f t="shared" si="23"/>
        <v>5.1507766517990211E-4</v>
      </c>
      <c r="K87">
        <f t="shared" si="18"/>
        <v>5.1507766517990211E-4</v>
      </c>
      <c r="L87">
        <f t="shared" si="16"/>
        <v>-2.2856217252092952</v>
      </c>
      <c r="M87">
        <f t="shared" si="19"/>
        <v>9.2320784813113121E-2</v>
      </c>
      <c r="N87">
        <f t="shared" si="24"/>
        <v>8.506982109410977E-4</v>
      </c>
      <c r="O87">
        <f t="shared" si="20"/>
        <v>8.506982109410977E-4</v>
      </c>
      <c r="P87">
        <f t="shared" si="22"/>
        <v>5.6646367363834586E-4</v>
      </c>
      <c r="Q87">
        <f t="shared" si="21"/>
        <v>-3.2468279354815341</v>
      </c>
      <c r="R87" s="1">
        <f t="shared" si="14"/>
        <v>5.5472857722996307E-5</v>
      </c>
    </row>
    <row r="88" spans="1:18" x14ac:dyDescent="0.25">
      <c r="A88">
        <v>9</v>
      </c>
      <c r="B88">
        <v>1</v>
      </c>
      <c r="C88">
        <v>1</v>
      </c>
      <c r="D88">
        <v>1</v>
      </c>
      <c r="E88">
        <v>0.95127089808640664</v>
      </c>
      <c r="F88">
        <v>0.78511570916856932</v>
      </c>
      <c r="G88">
        <v>1</v>
      </c>
      <c r="H88">
        <f t="shared" si="15"/>
        <v>1.0867919103192714</v>
      </c>
      <c r="I88">
        <f t="shared" si="17"/>
        <v>0.74777713616844932</v>
      </c>
      <c r="J88">
        <f t="shared" si="23"/>
        <v>0.74777713616844932</v>
      </c>
      <c r="K88">
        <f t="shared" si="18"/>
        <v>1</v>
      </c>
      <c r="L88">
        <f t="shared" si="16"/>
        <v>0.74441872244500196</v>
      </c>
      <c r="M88">
        <f t="shared" si="19"/>
        <v>0.67796135249471612</v>
      </c>
      <c r="N88">
        <f t="shared" si="24"/>
        <v>0.67796135249471612</v>
      </c>
      <c r="O88">
        <f t="shared" si="20"/>
        <v>1</v>
      </c>
      <c r="P88">
        <f t="shared" si="22"/>
        <v>1</v>
      </c>
      <c r="Q88">
        <f t="shared" si="21"/>
        <v>0</v>
      </c>
      <c r="R88" s="1">
        <f t="shared" si="14"/>
        <v>0.85917425806284276</v>
      </c>
    </row>
    <row r="89" spans="1:18" x14ac:dyDescent="0.25">
      <c r="A89">
        <v>9</v>
      </c>
      <c r="B89">
        <v>0</v>
      </c>
      <c r="C89">
        <v>2</v>
      </c>
      <c r="D89">
        <v>1</v>
      </c>
      <c r="E89">
        <v>0.86781377454082276</v>
      </c>
      <c r="F89">
        <v>1.0034164862036443</v>
      </c>
      <c r="G89">
        <v>0</v>
      </c>
      <c r="H89">
        <f t="shared" si="15"/>
        <v>1.0672659904230739</v>
      </c>
      <c r="I89">
        <f t="shared" si="17"/>
        <v>0.74407663520133704</v>
      </c>
      <c r="J89">
        <f t="shared" si="23"/>
        <v>0.19137364080773753</v>
      </c>
      <c r="K89">
        <f t="shared" si="18"/>
        <v>1</v>
      </c>
      <c r="L89">
        <f t="shared" si="16"/>
        <v>0.93510306601471294</v>
      </c>
      <c r="M89">
        <f t="shared" si="19"/>
        <v>0.71810943912766434</v>
      </c>
      <c r="N89">
        <f t="shared" si="24"/>
        <v>0.19111090590450278</v>
      </c>
      <c r="O89">
        <f t="shared" si="20"/>
        <v>1</v>
      </c>
      <c r="P89">
        <f t="shared" si="22"/>
        <v>1</v>
      </c>
      <c r="Q89">
        <f t="shared" si="21"/>
        <v>0</v>
      </c>
      <c r="R89" s="1">
        <f t="shared" si="14"/>
        <v>0.85934040140019152</v>
      </c>
    </row>
    <row r="90" spans="1:18" x14ac:dyDescent="0.25">
      <c r="A90">
        <v>9</v>
      </c>
      <c r="B90">
        <v>0</v>
      </c>
      <c r="C90">
        <v>3</v>
      </c>
      <c r="D90">
        <v>1</v>
      </c>
      <c r="E90">
        <v>9.9778552142449017E-2</v>
      </c>
      <c r="F90">
        <v>0</v>
      </c>
      <c r="G90">
        <v>1</v>
      </c>
      <c r="H90">
        <f t="shared" si="15"/>
        <v>0.88757378929158326</v>
      </c>
      <c r="I90">
        <f t="shared" si="17"/>
        <v>0.70838923421045052</v>
      </c>
      <c r="J90">
        <f t="shared" si="23"/>
        <v>0.13556702685985902</v>
      </c>
      <c r="K90">
        <f t="shared" si="18"/>
        <v>1</v>
      </c>
      <c r="L90">
        <f t="shared" si="16"/>
        <v>2.6899238170733026</v>
      </c>
      <c r="M90">
        <f t="shared" si="19"/>
        <v>0.93642944669653017</v>
      </c>
      <c r="N90">
        <f t="shared" si="24"/>
        <v>0.17896187987382617</v>
      </c>
      <c r="O90">
        <f t="shared" si="20"/>
        <v>1</v>
      </c>
      <c r="P90">
        <f t="shared" si="22"/>
        <v>1</v>
      </c>
      <c r="Q90">
        <f t="shared" si="21"/>
        <v>0</v>
      </c>
      <c r="R90" s="1">
        <f t="shared" si="14"/>
        <v>0.82231565584707489</v>
      </c>
    </row>
    <row r="91" spans="1:18" x14ac:dyDescent="0.25">
      <c r="A91">
        <v>9</v>
      </c>
      <c r="B91">
        <v>0</v>
      </c>
      <c r="C91">
        <v>4</v>
      </c>
      <c r="D91">
        <v>0</v>
      </c>
      <c r="E91">
        <v>0.13806484483466974</v>
      </c>
      <c r="F91">
        <v>1.879144945237524</v>
      </c>
      <c r="G91">
        <v>0</v>
      </c>
      <c r="H91">
        <f t="shared" si="15"/>
        <v>0.25992048073259688</v>
      </c>
      <c r="I91">
        <f t="shared" si="17"/>
        <v>0.56461674410530549</v>
      </c>
      <c r="J91">
        <f t="shared" si="23"/>
        <v>5.9023613546208928E-2</v>
      </c>
      <c r="K91">
        <f t="shared" si="18"/>
        <v>1</v>
      </c>
      <c r="L91">
        <f t="shared" si="16"/>
        <v>-1.2437848190556833</v>
      </c>
      <c r="M91">
        <f t="shared" si="19"/>
        <v>0.22377787036623598</v>
      </c>
      <c r="N91">
        <f t="shared" si="24"/>
        <v>0.13891417151892321</v>
      </c>
      <c r="O91">
        <f t="shared" si="20"/>
        <v>1</v>
      </c>
      <c r="P91">
        <f t="shared" si="22"/>
        <v>1</v>
      </c>
      <c r="Q91">
        <f t="shared" si="21"/>
        <v>0</v>
      </c>
      <c r="R91" s="1">
        <f t="shared" si="14"/>
        <v>0.66288938481403037</v>
      </c>
    </row>
    <row r="92" spans="1:18" x14ac:dyDescent="0.25">
      <c r="A92">
        <v>9</v>
      </c>
      <c r="B92">
        <v>0</v>
      </c>
      <c r="C92">
        <v>5</v>
      </c>
      <c r="D92">
        <v>1</v>
      </c>
      <c r="E92">
        <v>0.99547760857391521</v>
      </c>
      <c r="F92">
        <v>0</v>
      </c>
      <c r="G92">
        <v>0</v>
      </c>
      <c r="H92">
        <f t="shared" si="15"/>
        <v>1.0971346665895854</v>
      </c>
      <c r="I92">
        <f t="shared" si="17"/>
        <v>0.74972284352757379</v>
      </c>
      <c r="J92">
        <f t="shared" si="23"/>
        <v>1.4772262163072546E-2</v>
      </c>
      <c r="K92">
        <f t="shared" si="18"/>
        <v>1</v>
      </c>
      <c r="L92">
        <f t="shared" si="16"/>
        <v>0.64341443170782264</v>
      </c>
      <c r="M92">
        <f t="shared" si="19"/>
        <v>0.65552488919088914</v>
      </c>
      <c r="N92">
        <f t="shared" si="24"/>
        <v>4.7852474626936904E-2</v>
      </c>
      <c r="O92">
        <f t="shared" si="20"/>
        <v>1</v>
      </c>
      <c r="P92">
        <f t="shared" si="22"/>
        <v>1</v>
      </c>
      <c r="Q92">
        <f t="shared" si="21"/>
        <v>0</v>
      </c>
      <c r="R92" s="1">
        <f t="shared" si="14"/>
        <v>0.3777346688328812</v>
      </c>
    </row>
    <row r="93" spans="1:18" x14ac:dyDescent="0.25">
      <c r="A93">
        <v>9</v>
      </c>
      <c r="B93">
        <v>0</v>
      </c>
      <c r="C93">
        <v>6</v>
      </c>
      <c r="D93">
        <v>1</v>
      </c>
      <c r="E93">
        <v>0.44984011733991203</v>
      </c>
      <c r="F93">
        <v>0</v>
      </c>
      <c r="G93">
        <v>1</v>
      </c>
      <c r="H93">
        <f t="shared" si="15"/>
        <v>0.96947541482567823</v>
      </c>
      <c r="I93">
        <f t="shared" si="17"/>
        <v>0.72501492449011185</v>
      </c>
      <c r="J93">
        <f t="shared" si="23"/>
        <v>1.0710110536708178E-2</v>
      </c>
      <c r="K93">
        <f t="shared" si="18"/>
        <v>1</v>
      </c>
      <c r="L93">
        <f t="shared" si="16"/>
        <v>1.890096828880921</v>
      </c>
      <c r="M93">
        <f t="shared" si="19"/>
        <v>0.86876657053417705</v>
      </c>
      <c r="N93">
        <f t="shared" si="24"/>
        <v>4.1572630273217698E-2</v>
      </c>
      <c r="O93">
        <f t="shared" si="20"/>
        <v>1</v>
      </c>
      <c r="P93">
        <f t="shared" si="22"/>
        <v>1</v>
      </c>
      <c r="Q93">
        <f t="shared" si="21"/>
        <v>0</v>
      </c>
      <c r="R93" s="1">
        <f t="shared" si="14"/>
        <v>0.13523680147478853</v>
      </c>
    </row>
    <row r="94" spans="1:18" x14ac:dyDescent="0.25">
      <c r="A94">
        <v>9</v>
      </c>
      <c r="B94">
        <v>0</v>
      </c>
      <c r="C94">
        <v>7</v>
      </c>
      <c r="D94">
        <v>1</v>
      </c>
      <c r="E94">
        <v>0.230454732967311</v>
      </c>
      <c r="F94">
        <v>4.094651535421252</v>
      </c>
      <c r="G94">
        <v>1</v>
      </c>
      <c r="H94">
        <f t="shared" si="15"/>
        <v>0.91814724462680808</v>
      </c>
      <c r="I94">
        <f t="shared" si="17"/>
        <v>0.71466444366284154</v>
      </c>
      <c r="J94">
        <f t="shared" si="23"/>
        <v>7.6541351882840874E-3</v>
      </c>
      <c r="K94">
        <f t="shared" si="18"/>
        <v>1</v>
      </c>
      <c r="L94">
        <f t="shared" si="16"/>
        <v>2.391352518397095</v>
      </c>
      <c r="M94">
        <f t="shared" si="19"/>
        <v>0.91616550848425227</v>
      </c>
      <c r="N94">
        <f t="shared" si="24"/>
        <v>3.808740995329031E-2</v>
      </c>
      <c r="O94">
        <f t="shared" si="20"/>
        <v>1</v>
      </c>
      <c r="P94">
        <f t="shared" si="22"/>
        <v>1</v>
      </c>
      <c r="Q94">
        <f t="shared" si="21"/>
        <v>0</v>
      </c>
      <c r="R94" s="1">
        <f t="shared" si="14"/>
        <v>3.047008007185046E-2</v>
      </c>
    </row>
    <row r="95" spans="1:18" x14ac:dyDescent="0.25">
      <c r="A95">
        <v>9</v>
      </c>
      <c r="B95">
        <v>0</v>
      </c>
      <c r="C95">
        <v>8</v>
      </c>
      <c r="D95">
        <v>0</v>
      </c>
      <c r="E95">
        <v>0.10344943932544926</v>
      </c>
      <c r="F95">
        <v>4.8669668094818563</v>
      </c>
      <c r="G95">
        <v>1</v>
      </c>
      <c r="H95">
        <f t="shared" si="15"/>
        <v>0.25182173964935961</v>
      </c>
      <c r="I95">
        <f t="shared" si="17"/>
        <v>0.56262484219603626</v>
      </c>
      <c r="J95">
        <f t="shared" si="23"/>
        <v>4.3064066024554627E-3</v>
      </c>
      <c r="K95">
        <f t="shared" si="18"/>
        <v>1</v>
      </c>
      <c r="L95">
        <f t="shared" si="16"/>
        <v>-1.1646949152043979</v>
      </c>
      <c r="M95">
        <f t="shared" si="19"/>
        <v>0.237815241560968</v>
      </c>
      <c r="N95">
        <f t="shared" si="24"/>
        <v>9.0577665984733526E-3</v>
      </c>
      <c r="O95">
        <f t="shared" si="20"/>
        <v>1</v>
      </c>
      <c r="P95">
        <f t="shared" si="22"/>
        <v>1</v>
      </c>
      <c r="Q95">
        <f t="shared" si="21"/>
        <v>0</v>
      </c>
      <c r="R95" s="1">
        <f t="shared" si="14"/>
        <v>1.4721941845359979E-2</v>
      </c>
    </row>
    <row r="96" spans="1:18" x14ac:dyDescent="0.25">
      <c r="A96">
        <v>9</v>
      </c>
      <c r="B96">
        <v>0</v>
      </c>
      <c r="C96">
        <v>9</v>
      </c>
      <c r="D96">
        <v>1</v>
      </c>
      <c r="E96">
        <v>0.56491176152482669</v>
      </c>
      <c r="F96">
        <v>5.4975354188297754</v>
      </c>
      <c r="G96">
        <v>1</v>
      </c>
      <c r="H96">
        <f t="shared" si="15"/>
        <v>0.99639797830764543</v>
      </c>
      <c r="I96">
        <f t="shared" si="17"/>
        <v>0.73034978903785297</v>
      </c>
      <c r="J96">
        <f t="shared" si="23"/>
        <v>3.1451831536145644E-3</v>
      </c>
      <c r="K96">
        <f t="shared" si="18"/>
        <v>1</v>
      </c>
      <c r="L96">
        <f t="shared" si="16"/>
        <v>1.6271790574230653</v>
      </c>
      <c r="M96">
        <f t="shared" si="19"/>
        <v>0.83578283136761566</v>
      </c>
      <c r="N96">
        <f t="shared" si="24"/>
        <v>7.5703258135390757E-3</v>
      </c>
      <c r="O96">
        <f t="shared" si="20"/>
        <v>1</v>
      </c>
      <c r="P96">
        <f t="shared" si="22"/>
        <v>1</v>
      </c>
      <c r="Q96">
        <f t="shared" si="21"/>
        <v>0</v>
      </c>
      <c r="R96" s="1">
        <f t="shared" si="14"/>
        <v>6.1695001193465436E-3</v>
      </c>
    </row>
    <row r="97" spans="1:18" x14ac:dyDescent="0.25">
      <c r="A97">
        <v>9</v>
      </c>
      <c r="B97">
        <v>0</v>
      </c>
      <c r="C97">
        <v>10</v>
      </c>
      <c r="D97">
        <v>1</v>
      </c>
      <c r="E97">
        <v>0.6835692027964575</v>
      </c>
      <c r="F97">
        <v>6.4570912984298685</v>
      </c>
      <c r="G97">
        <v>1</v>
      </c>
      <c r="H97">
        <f t="shared" si="15"/>
        <v>1.0241594873907152</v>
      </c>
      <c r="I97">
        <f t="shared" si="17"/>
        <v>0.73578202491527178</v>
      </c>
      <c r="J97">
        <f t="shared" si="23"/>
        <v>2.3141692294959245E-3</v>
      </c>
      <c r="K97">
        <f t="shared" si="18"/>
        <v>2.3141692294959245E-3</v>
      </c>
      <c r="L97">
        <f t="shared" si="16"/>
        <v>1.3560683920023457</v>
      </c>
      <c r="M97">
        <f t="shared" si="19"/>
        <v>0.79511996533950391</v>
      </c>
      <c r="N97">
        <f t="shared" si="24"/>
        <v>6.0193171984699416E-3</v>
      </c>
      <c r="O97">
        <f t="shared" si="20"/>
        <v>6.0193171984699416E-3</v>
      </c>
      <c r="P97">
        <f t="shared" si="22"/>
        <v>2.8814550148213401E-3</v>
      </c>
      <c r="Q97">
        <f t="shared" si="21"/>
        <v>-2.5403881562205264</v>
      </c>
      <c r="R97" s="1">
        <f t="shared" si="14"/>
        <v>2.3809499962683025E-3</v>
      </c>
    </row>
    <row r="98" spans="1:18" x14ac:dyDescent="0.25">
      <c r="A98">
        <v>10</v>
      </c>
      <c r="B98">
        <v>1</v>
      </c>
      <c r="C98">
        <v>1</v>
      </c>
      <c r="D98">
        <v>0</v>
      </c>
      <c r="E98">
        <v>0.68524803655919708</v>
      </c>
      <c r="F98">
        <v>0.47499542865369659</v>
      </c>
      <c r="G98">
        <v>0</v>
      </c>
      <c r="H98">
        <f t="shared" si="15"/>
        <v>0.38794136997787504</v>
      </c>
      <c r="I98">
        <f t="shared" si="17"/>
        <v>0.59578702795674054</v>
      </c>
      <c r="J98">
        <f t="shared" si="23"/>
        <v>0.40421297204325946</v>
      </c>
      <c r="K98">
        <f t="shared" si="18"/>
        <v>1</v>
      </c>
      <c r="L98">
        <f t="shared" si="16"/>
        <v>-2.4939988606333476</v>
      </c>
      <c r="M98">
        <f t="shared" si="19"/>
        <v>7.6279954485504842E-2</v>
      </c>
      <c r="N98">
        <f t="shared" si="24"/>
        <v>0.92372004551449516</v>
      </c>
      <c r="O98">
        <f t="shared" si="20"/>
        <v>1</v>
      </c>
      <c r="P98">
        <f t="shared" si="22"/>
        <v>1</v>
      </c>
      <c r="Q98">
        <f t="shared" si="21"/>
        <v>0</v>
      </c>
      <c r="R98" s="1">
        <f t="shared" si="14"/>
        <v>0.70764353549772907</v>
      </c>
    </row>
    <row r="99" spans="1:18" x14ac:dyDescent="0.25">
      <c r="A99">
        <v>10</v>
      </c>
      <c r="B99">
        <v>0</v>
      </c>
      <c r="C99">
        <v>2</v>
      </c>
      <c r="D99">
        <v>0</v>
      </c>
      <c r="E99">
        <v>0.54954526763814671</v>
      </c>
      <c r="F99">
        <v>0</v>
      </c>
      <c r="G99">
        <v>1</v>
      </c>
      <c r="H99">
        <f t="shared" si="15"/>
        <v>0.35619187654850543</v>
      </c>
      <c r="I99">
        <f t="shared" si="17"/>
        <v>0.58811828319022674</v>
      </c>
      <c r="J99">
        <f t="shared" si="23"/>
        <v>0.23772503916130086</v>
      </c>
      <c r="K99">
        <f t="shared" si="18"/>
        <v>1</v>
      </c>
      <c r="L99">
        <f t="shared" si="16"/>
        <v>-2.1839427226672563</v>
      </c>
      <c r="M99">
        <f t="shared" si="19"/>
        <v>0.10120173375524</v>
      </c>
      <c r="N99">
        <f t="shared" si="24"/>
        <v>9.3482070110536108E-2</v>
      </c>
      <c r="O99">
        <f t="shared" si="20"/>
        <v>1</v>
      </c>
      <c r="P99">
        <f t="shared" si="22"/>
        <v>1</v>
      </c>
      <c r="Q99">
        <f t="shared" si="21"/>
        <v>0</v>
      </c>
      <c r="R99" s="1">
        <f t="shared" si="14"/>
        <v>0.8602432411613089</v>
      </c>
    </row>
    <row r="100" spans="1:18" x14ac:dyDescent="0.25">
      <c r="A100">
        <v>10</v>
      </c>
      <c r="B100">
        <v>0</v>
      </c>
      <c r="C100">
        <v>3</v>
      </c>
      <c r="D100">
        <v>0</v>
      </c>
      <c r="E100">
        <v>0.43814268758014929</v>
      </c>
      <c r="F100">
        <v>1.5750487052013704</v>
      </c>
      <c r="G100">
        <v>0</v>
      </c>
      <c r="H100">
        <f t="shared" si="15"/>
        <v>0.33012774011497426</v>
      </c>
      <c r="I100">
        <f t="shared" si="17"/>
        <v>0.58179045765490756</v>
      </c>
      <c r="J100">
        <f t="shared" si="23"/>
        <v>9.9418879831616819E-2</v>
      </c>
      <c r="K100">
        <f t="shared" si="18"/>
        <v>1</v>
      </c>
      <c r="L100">
        <f t="shared" si="16"/>
        <v>-1.9294080952099759</v>
      </c>
      <c r="M100">
        <f t="shared" si="19"/>
        <v>0.1268161095025786</v>
      </c>
      <c r="N100">
        <f t="shared" si="24"/>
        <v>8.1627037670870636E-2</v>
      </c>
      <c r="O100">
        <f t="shared" si="20"/>
        <v>1</v>
      </c>
      <c r="P100">
        <f t="shared" si="22"/>
        <v>1</v>
      </c>
      <c r="Q100">
        <f t="shared" si="21"/>
        <v>0</v>
      </c>
      <c r="R100" s="1">
        <f t="shared" si="14"/>
        <v>0.88231039213274365</v>
      </c>
    </row>
    <row r="101" spans="1:18" x14ac:dyDescent="0.25">
      <c r="A101">
        <v>10</v>
      </c>
      <c r="B101">
        <v>0</v>
      </c>
      <c r="C101">
        <v>4</v>
      </c>
      <c r="D101">
        <v>0</v>
      </c>
      <c r="E101">
        <v>0.18478354470736402</v>
      </c>
      <c r="F101">
        <v>0</v>
      </c>
      <c r="G101">
        <v>1</v>
      </c>
      <c r="H101">
        <f t="shared" si="15"/>
        <v>0.27085095080649602</v>
      </c>
      <c r="I101">
        <f t="shared" si="17"/>
        <v>0.56730180020883902</v>
      </c>
      <c r="J101">
        <f t="shared" si="23"/>
        <v>5.6400509503222458E-2</v>
      </c>
      <c r="K101">
        <f t="shared" si="18"/>
        <v>1</v>
      </c>
      <c r="L101">
        <f t="shared" si="16"/>
        <v>-1.3505285485204217</v>
      </c>
      <c r="M101">
        <f t="shared" si="19"/>
        <v>0.2057839740198969</v>
      </c>
      <c r="N101">
        <f t="shared" si="24"/>
        <v>1.6797536199383588E-2</v>
      </c>
      <c r="O101">
        <f t="shared" si="20"/>
        <v>1</v>
      </c>
      <c r="P101">
        <f t="shared" si="22"/>
        <v>1</v>
      </c>
      <c r="Q101">
        <f t="shared" si="21"/>
        <v>0</v>
      </c>
      <c r="R101" s="1">
        <f t="shared" si="14"/>
        <v>0.96179148088106647</v>
      </c>
    </row>
    <row r="102" spans="1:18" x14ac:dyDescent="0.25">
      <c r="A102">
        <v>10</v>
      </c>
      <c r="B102">
        <v>0</v>
      </c>
      <c r="C102">
        <v>5</v>
      </c>
      <c r="D102">
        <v>1</v>
      </c>
      <c r="E102">
        <v>0.55675914814399885</v>
      </c>
      <c r="F102">
        <v>2.6665616917929844</v>
      </c>
      <c r="G102">
        <v>1</v>
      </c>
      <c r="H102">
        <f t="shared" si="15"/>
        <v>0.99449056442784922</v>
      </c>
      <c r="I102">
        <f t="shared" si="17"/>
        <v>0.72997397989783774</v>
      </c>
      <c r="J102">
        <f t="shared" si="23"/>
        <v>4.1170904390333114E-2</v>
      </c>
      <c r="K102">
        <f t="shared" si="18"/>
        <v>1</v>
      </c>
      <c r="L102">
        <f t="shared" si="16"/>
        <v>1.6458062957564321</v>
      </c>
      <c r="M102">
        <f t="shared" si="19"/>
        <v>0.83832345347598725</v>
      </c>
      <c r="N102">
        <f t="shared" si="24"/>
        <v>1.4081768556555159E-2</v>
      </c>
      <c r="O102">
        <f t="shared" si="20"/>
        <v>1</v>
      </c>
      <c r="P102">
        <f t="shared" si="22"/>
        <v>1</v>
      </c>
      <c r="Q102">
        <f t="shared" si="21"/>
        <v>0</v>
      </c>
      <c r="R102" s="1">
        <f t="shared" si="14"/>
        <v>0.9865944467743708</v>
      </c>
    </row>
    <row r="103" spans="1:18" x14ac:dyDescent="0.25">
      <c r="A103">
        <v>10</v>
      </c>
      <c r="B103">
        <v>0</v>
      </c>
      <c r="C103">
        <v>6</v>
      </c>
      <c r="D103">
        <v>1</v>
      </c>
      <c r="E103">
        <v>0.5203643771370885</v>
      </c>
      <c r="F103">
        <v>3.2088807355037758</v>
      </c>
      <c r="G103">
        <v>0</v>
      </c>
      <c r="H103">
        <f t="shared" si="15"/>
        <v>0.9859755167826566</v>
      </c>
      <c r="I103">
        <f t="shared" si="17"/>
        <v>0.72829227908234717</v>
      </c>
      <c r="J103">
        <f t="shared" si="23"/>
        <v>1.1186452600015998E-2</v>
      </c>
      <c r="K103">
        <f t="shared" si="18"/>
        <v>1</v>
      </c>
      <c r="L103">
        <f t="shared" si="16"/>
        <v>1.7289617260419257</v>
      </c>
      <c r="M103">
        <f t="shared" si="19"/>
        <v>0.84927956544893768</v>
      </c>
      <c r="N103">
        <f t="shared" si="24"/>
        <v>2.122410276091479E-3</v>
      </c>
      <c r="O103">
        <f t="shared" si="20"/>
        <v>1</v>
      </c>
      <c r="P103">
        <f t="shared" si="22"/>
        <v>1</v>
      </c>
      <c r="Q103">
        <f t="shared" si="21"/>
        <v>0</v>
      </c>
      <c r="R103" s="1">
        <f t="shared" si="14"/>
        <v>0.9974286283174818</v>
      </c>
    </row>
    <row r="104" spans="1:18" x14ac:dyDescent="0.25">
      <c r="A104">
        <v>10</v>
      </c>
      <c r="B104">
        <v>0</v>
      </c>
      <c r="C104">
        <v>7</v>
      </c>
      <c r="D104">
        <v>0</v>
      </c>
      <c r="E104">
        <v>0.78992747288271836</v>
      </c>
      <c r="F104">
        <v>0</v>
      </c>
      <c r="G104">
        <v>1</v>
      </c>
      <c r="H104">
        <f t="shared" si="15"/>
        <v>0.41243253623902421</v>
      </c>
      <c r="I104">
        <f t="shared" si="17"/>
        <v>0.60167101172605486</v>
      </c>
      <c r="J104">
        <f t="shared" si="23"/>
        <v>6.7305642534771825E-3</v>
      </c>
      <c r="K104">
        <f t="shared" si="18"/>
        <v>1</v>
      </c>
      <c r="L104">
        <f t="shared" si="16"/>
        <v>-2.7331723278292976</v>
      </c>
      <c r="M104">
        <f t="shared" si="19"/>
        <v>6.10440788858716E-2</v>
      </c>
      <c r="N104">
        <f t="shared" si="24"/>
        <v>1.2956058032191276E-4</v>
      </c>
      <c r="O104">
        <f t="shared" si="20"/>
        <v>1</v>
      </c>
      <c r="P104">
        <f t="shared" si="22"/>
        <v>1</v>
      </c>
      <c r="Q104">
        <f t="shared" si="21"/>
        <v>0</v>
      </c>
      <c r="R104" s="1">
        <f t="shared" si="14"/>
        <v>0.99995037701488088</v>
      </c>
    </row>
    <row r="105" spans="1:18" x14ac:dyDescent="0.25">
      <c r="A105">
        <v>10</v>
      </c>
      <c r="B105">
        <v>0</v>
      </c>
      <c r="C105">
        <v>8</v>
      </c>
      <c r="D105">
        <v>1</v>
      </c>
      <c r="E105">
        <v>0.35750206496525117</v>
      </c>
      <c r="F105">
        <v>4.5673938294317633</v>
      </c>
      <c r="G105">
        <v>1</v>
      </c>
      <c r="H105">
        <f t="shared" si="15"/>
        <v>0.94787168182553816</v>
      </c>
      <c r="I105">
        <f t="shared" si="17"/>
        <v>0.7206869546835859</v>
      </c>
      <c r="J105">
        <f t="shared" si="23"/>
        <v>4.8506298551406731E-3</v>
      </c>
      <c r="K105">
        <f t="shared" si="18"/>
        <v>1</v>
      </c>
      <c r="L105">
        <f t="shared" si="16"/>
        <v>2.1010724790775241</v>
      </c>
      <c r="M105">
        <f t="shared" si="19"/>
        <v>0.89100737439925437</v>
      </c>
      <c r="N105">
        <f t="shared" si="24"/>
        <v>1.1543943249827118E-4</v>
      </c>
      <c r="O105">
        <f t="shared" si="20"/>
        <v>1</v>
      </c>
      <c r="P105">
        <f t="shared" si="22"/>
        <v>1</v>
      </c>
      <c r="Q105">
        <f t="shared" si="21"/>
        <v>0</v>
      </c>
      <c r="R105" s="1">
        <f t="shared" si="14"/>
        <v>0.9999988189726029</v>
      </c>
    </row>
    <row r="106" spans="1:18" x14ac:dyDescent="0.25">
      <c r="A106">
        <v>10</v>
      </c>
      <c r="B106">
        <v>0</v>
      </c>
      <c r="C106">
        <v>9</v>
      </c>
      <c r="D106">
        <v>0</v>
      </c>
      <c r="E106">
        <v>0.25042120059684492</v>
      </c>
      <c r="F106">
        <v>5.3987121116161143</v>
      </c>
      <c r="G106">
        <v>1</v>
      </c>
      <c r="H106">
        <f t="shared" si="15"/>
        <v>0.28620776585862451</v>
      </c>
      <c r="I106">
        <f t="shared" si="17"/>
        <v>0.5710674787922978</v>
      </c>
      <c r="J106">
        <f t="shared" si="23"/>
        <v>2.7700369619298327E-3</v>
      </c>
      <c r="K106">
        <f t="shared" si="18"/>
        <v>1</v>
      </c>
      <c r="L106">
        <f t="shared" si="16"/>
        <v>-1.5004986504722821</v>
      </c>
      <c r="M106">
        <f t="shared" si="19"/>
        <v>0.18235116363471038</v>
      </c>
      <c r="N106">
        <f t="shared" si="24"/>
        <v>2.105051484539035E-5</v>
      </c>
      <c r="O106">
        <f t="shared" si="20"/>
        <v>1</v>
      </c>
      <c r="P106">
        <f t="shared" si="22"/>
        <v>1</v>
      </c>
      <c r="Q106">
        <f t="shared" si="21"/>
        <v>0</v>
      </c>
      <c r="R106" s="1">
        <f t="shared" si="14"/>
        <v>0.99999999102493431</v>
      </c>
    </row>
    <row r="107" spans="1:18" x14ac:dyDescent="0.25">
      <c r="A107">
        <v>10</v>
      </c>
      <c r="B107">
        <v>0</v>
      </c>
      <c r="C107">
        <v>10</v>
      </c>
      <c r="D107">
        <v>0</v>
      </c>
      <c r="E107">
        <v>0.98695319805075776</v>
      </c>
      <c r="F107">
        <v>6.2881593089937766</v>
      </c>
      <c r="G107">
        <v>1</v>
      </c>
      <c r="H107">
        <f t="shared" si="15"/>
        <v>0.45852936253354715</v>
      </c>
      <c r="I107">
        <f t="shared" si="17"/>
        <v>0.61266524212351614</v>
      </c>
      <c r="J107">
        <f t="shared" si="23"/>
        <v>1.6971053659718301E-3</v>
      </c>
      <c r="K107">
        <f t="shared" si="18"/>
        <v>1.6971053659718301E-3</v>
      </c>
      <c r="L107">
        <f t="shared" si="16"/>
        <v>-3.1833402640569761</v>
      </c>
      <c r="M107">
        <f t="shared" si="19"/>
        <v>3.9797493863405253E-2</v>
      </c>
      <c r="N107">
        <f t="shared" si="24"/>
        <v>8.3775773538094359E-7</v>
      </c>
      <c r="O107">
        <f t="shared" si="20"/>
        <v>8.3775773538094359E-7</v>
      </c>
      <c r="P107">
        <f t="shared" si="22"/>
        <v>1.4373941451735583E-3</v>
      </c>
      <c r="Q107">
        <f t="shared" si="21"/>
        <v>-2.8424241284538048</v>
      </c>
      <c r="R107" s="1">
        <f t="shared" si="14"/>
        <v>0.99999999999556954</v>
      </c>
    </row>
    <row r="108" spans="1:18" x14ac:dyDescent="0.25">
      <c r="A108">
        <v>11</v>
      </c>
      <c r="B108">
        <v>1</v>
      </c>
      <c r="C108">
        <v>1</v>
      </c>
      <c r="D108">
        <v>1</v>
      </c>
      <c r="E108">
        <v>0.35979370874063998</v>
      </c>
      <c r="F108">
        <v>0.60163975820926163</v>
      </c>
      <c r="G108">
        <v>0</v>
      </c>
      <c r="H108">
        <f t="shared" si="15"/>
        <v>0.94840784280123269</v>
      </c>
      <c r="I108">
        <f t="shared" si="17"/>
        <v>0.72079486965173167</v>
      </c>
      <c r="J108">
        <f t="shared" si="23"/>
        <v>0.27920513034826833</v>
      </c>
      <c r="K108">
        <f t="shared" si="18"/>
        <v>1</v>
      </c>
      <c r="L108">
        <f t="shared" si="16"/>
        <v>2.0958364899798774</v>
      </c>
      <c r="M108">
        <f t="shared" si="19"/>
        <v>0.89049784857574965</v>
      </c>
      <c r="N108">
        <f t="shared" si="24"/>
        <v>0.10950215142425035</v>
      </c>
      <c r="O108">
        <f t="shared" si="20"/>
        <v>1</v>
      </c>
      <c r="P108">
        <f t="shared" si="22"/>
        <v>1</v>
      </c>
      <c r="Q108">
        <f t="shared" si="21"/>
        <v>0</v>
      </c>
      <c r="R108" s="1">
        <f t="shared" si="14"/>
        <v>0.93379100720415698</v>
      </c>
    </row>
    <row r="109" spans="1:18" x14ac:dyDescent="0.25">
      <c r="A109">
        <v>11</v>
      </c>
      <c r="B109">
        <v>0</v>
      </c>
      <c r="C109">
        <v>2</v>
      </c>
      <c r="D109">
        <v>0</v>
      </c>
      <c r="E109">
        <v>0.20261309207608047</v>
      </c>
      <c r="F109">
        <v>0</v>
      </c>
      <c r="G109">
        <v>0</v>
      </c>
      <c r="H109">
        <f t="shared" si="15"/>
        <v>0.27502241393530685</v>
      </c>
      <c r="I109">
        <f t="shared" si="17"/>
        <v>0.56832548233391811</v>
      </c>
      <c r="J109">
        <f t="shared" si="23"/>
        <v>0.12052573997298426</v>
      </c>
      <c r="K109">
        <f t="shared" si="18"/>
        <v>1</v>
      </c>
      <c r="L109">
        <f t="shared" si="16"/>
        <v>-1.3912658204477462</v>
      </c>
      <c r="M109">
        <f t="shared" si="19"/>
        <v>0.19920575271381169</v>
      </c>
      <c r="N109">
        <f t="shared" si="24"/>
        <v>8.7688692926000775E-2</v>
      </c>
      <c r="O109">
        <f t="shared" si="20"/>
        <v>1</v>
      </c>
      <c r="P109">
        <f t="shared" si="22"/>
        <v>1</v>
      </c>
      <c r="Q109">
        <f t="shared" si="21"/>
        <v>0</v>
      </c>
      <c r="R109" s="1">
        <f t="shared" si="14"/>
        <v>0.9509446559191812</v>
      </c>
    </row>
    <row r="110" spans="1:18" x14ac:dyDescent="0.25">
      <c r="A110">
        <v>11</v>
      </c>
      <c r="B110">
        <v>0</v>
      </c>
      <c r="C110">
        <v>3</v>
      </c>
      <c r="D110">
        <v>0</v>
      </c>
      <c r="E110">
        <v>0.56636996349626401</v>
      </c>
      <c r="F110">
        <v>0</v>
      </c>
      <c r="G110">
        <v>0</v>
      </c>
      <c r="H110">
        <f t="shared" si="15"/>
        <v>0.36012824111089115</v>
      </c>
      <c r="I110">
        <f t="shared" si="17"/>
        <v>0.58907147726084008</v>
      </c>
      <c r="J110">
        <f t="shared" si="23"/>
        <v>4.9527464279142536E-2</v>
      </c>
      <c r="K110">
        <f t="shared" si="18"/>
        <v>1</v>
      </c>
      <c r="L110">
        <f t="shared" si="16"/>
        <v>-2.2223840917100417</v>
      </c>
      <c r="M110">
        <f t="shared" si="19"/>
        <v>9.775832176813104E-2</v>
      </c>
      <c r="N110">
        <f t="shared" si="24"/>
        <v>7.9116393467513951E-2</v>
      </c>
      <c r="O110">
        <f t="shared" si="20"/>
        <v>1</v>
      </c>
      <c r="P110">
        <f t="shared" si="22"/>
        <v>1</v>
      </c>
      <c r="Q110">
        <f t="shared" si="21"/>
        <v>0</v>
      </c>
      <c r="R110" s="1">
        <f t="shared" si="14"/>
        <v>0.92386894610889747</v>
      </c>
    </row>
    <row r="111" spans="1:18" x14ac:dyDescent="0.25">
      <c r="A111">
        <v>11</v>
      </c>
      <c r="B111">
        <v>0</v>
      </c>
      <c r="C111">
        <v>4</v>
      </c>
      <c r="D111">
        <v>0</v>
      </c>
      <c r="E111">
        <v>0.93115981373453227</v>
      </c>
      <c r="F111">
        <v>0</v>
      </c>
      <c r="G111">
        <v>1</v>
      </c>
      <c r="H111">
        <f t="shared" si="15"/>
        <v>0.44547574761592623</v>
      </c>
      <c r="I111">
        <f t="shared" si="17"/>
        <v>0.60956301553206049</v>
      </c>
      <c r="J111">
        <f t="shared" si="23"/>
        <v>3.0190110477650533E-2</v>
      </c>
      <c r="K111">
        <f t="shared" si="18"/>
        <v>1</v>
      </c>
      <c r="L111">
        <f t="shared" si="16"/>
        <v>-3.0558625316371528</v>
      </c>
      <c r="M111">
        <f t="shared" si="19"/>
        <v>4.4965045005308402E-2</v>
      </c>
      <c r="N111">
        <f t="shared" si="24"/>
        <v>3.5574721929244523E-3</v>
      </c>
      <c r="O111">
        <f t="shared" si="20"/>
        <v>1</v>
      </c>
      <c r="P111">
        <f t="shared" si="22"/>
        <v>1</v>
      </c>
      <c r="Q111">
        <f t="shared" si="21"/>
        <v>0</v>
      </c>
      <c r="R111" s="1">
        <f t="shared" si="14"/>
        <v>0.99038317884207483</v>
      </c>
    </row>
    <row r="112" spans="1:18" x14ac:dyDescent="0.25">
      <c r="A112">
        <v>11</v>
      </c>
      <c r="B112">
        <v>0</v>
      </c>
      <c r="C112">
        <v>5</v>
      </c>
      <c r="D112">
        <v>0</v>
      </c>
      <c r="E112">
        <v>0.36283677486146892</v>
      </c>
      <c r="F112">
        <v>2.8060117818820545</v>
      </c>
      <c r="G112">
        <v>1</v>
      </c>
      <c r="H112">
        <f t="shared" si="15"/>
        <v>0.31250890595216196</v>
      </c>
      <c r="I112">
        <f t="shared" si="17"/>
        <v>0.57749753818737515</v>
      </c>
      <c r="J112">
        <f t="shared" si="23"/>
        <v>1.7434714478448063E-2</v>
      </c>
      <c r="K112">
        <f t="shared" si="18"/>
        <v>1</v>
      </c>
      <c r="L112">
        <f t="shared" si="16"/>
        <v>-1.757347785393087</v>
      </c>
      <c r="M112">
        <f t="shared" si="19"/>
        <v>0.14712282221608119</v>
      </c>
      <c r="N112">
        <f t="shared" si="24"/>
        <v>5.2338534897827674E-4</v>
      </c>
      <c r="O112">
        <f t="shared" si="20"/>
        <v>1</v>
      </c>
      <c r="P112">
        <f t="shared" si="22"/>
        <v>1</v>
      </c>
      <c r="Q112">
        <f t="shared" si="21"/>
        <v>0</v>
      </c>
      <c r="R112" s="1">
        <f t="shared" si="14"/>
        <v>0.99970858733092127</v>
      </c>
    </row>
    <row r="113" spans="1:18" x14ac:dyDescent="0.25">
      <c r="A113">
        <v>11</v>
      </c>
      <c r="B113">
        <v>0</v>
      </c>
      <c r="C113">
        <v>6</v>
      </c>
      <c r="D113">
        <v>1</v>
      </c>
      <c r="E113">
        <v>0.49243818992350707</v>
      </c>
      <c r="F113">
        <v>3.5481316352043191</v>
      </c>
      <c r="G113">
        <v>1</v>
      </c>
      <c r="H113">
        <f t="shared" si="15"/>
        <v>0.97944180855772878</v>
      </c>
      <c r="I113">
        <f t="shared" si="17"/>
        <v>0.72699744491839313</v>
      </c>
      <c r="J113">
        <f t="shared" si="23"/>
        <v>1.2674992878713457E-2</v>
      </c>
      <c r="K113">
        <f t="shared" si="18"/>
        <v>1</v>
      </c>
      <c r="L113">
        <f t="shared" si="16"/>
        <v>1.7927679830874146</v>
      </c>
      <c r="M113">
        <f t="shared" si="19"/>
        <v>0.85726630416179483</v>
      </c>
      <c r="N113">
        <f t="shared" si="24"/>
        <v>4.4868062377103853E-4</v>
      </c>
      <c r="O113">
        <f t="shared" si="20"/>
        <v>1</v>
      </c>
      <c r="P113">
        <f t="shared" si="22"/>
        <v>1</v>
      </c>
      <c r="Q113">
        <f t="shared" si="21"/>
        <v>0</v>
      </c>
      <c r="R113" s="1">
        <f t="shared" si="14"/>
        <v>0.99998968141572175</v>
      </c>
    </row>
    <row r="114" spans="1:18" x14ac:dyDescent="0.25">
      <c r="A114">
        <v>11</v>
      </c>
      <c r="B114">
        <v>0</v>
      </c>
      <c r="C114">
        <v>7</v>
      </c>
      <c r="D114">
        <v>1</v>
      </c>
      <c r="E114">
        <v>0.88711844478711921</v>
      </c>
      <c r="F114">
        <v>3.9226977236626897</v>
      </c>
      <c r="G114">
        <v>1</v>
      </c>
      <c r="H114">
        <f t="shared" si="15"/>
        <v>1.0717825784486101</v>
      </c>
      <c r="I114">
        <f t="shared" si="17"/>
        <v>0.74493576512542026</v>
      </c>
      <c r="J114">
        <f t="shared" si="23"/>
        <v>9.4420555180636627E-3</v>
      </c>
      <c r="K114">
        <f t="shared" si="18"/>
        <v>1</v>
      </c>
      <c r="L114">
        <f t="shared" si="16"/>
        <v>0.89099540668789501</v>
      </c>
      <c r="M114">
        <f t="shared" si="19"/>
        <v>0.70909554684298159</v>
      </c>
      <c r="N114">
        <f t="shared" si="24"/>
        <v>3.1815743227077463E-4</v>
      </c>
      <c r="O114">
        <f t="shared" si="20"/>
        <v>1</v>
      </c>
      <c r="P114">
        <f t="shared" si="22"/>
        <v>1</v>
      </c>
      <c r="Q114">
        <f t="shared" si="21"/>
        <v>0</v>
      </c>
      <c r="R114" s="1">
        <f t="shared" si="14"/>
        <v>0.99999965230377996</v>
      </c>
    </row>
    <row r="115" spans="1:18" x14ac:dyDescent="0.25">
      <c r="A115">
        <v>11</v>
      </c>
      <c r="B115">
        <v>0</v>
      </c>
      <c r="C115">
        <v>8</v>
      </c>
      <c r="D115">
        <v>0</v>
      </c>
      <c r="E115">
        <v>0.78957974761370109</v>
      </c>
      <c r="F115">
        <v>4.7475728383010685</v>
      </c>
      <c r="G115">
        <v>0</v>
      </c>
      <c r="H115">
        <f t="shared" si="15"/>
        <v>0.41235118122149828</v>
      </c>
      <c r="I115">
        <f t="shared" si="17"/>
        <v>0.60165151377678672</v>
      </c>
      <c r="J115">
        <f t="shared" si="23"/>
        <v>3.7612285224561978E-3</v>
      </c>
      <c r="K115">
        <f t="shared" si="18"/>
        <v>1</v>
      </c>
      <c r="L115">
        <f t="shared" si="16"/>
        <v>-2.7323778388528237</v>
      </c>
      <c r="M115">
        <f t="shared" si="19"/>
        <v>6.1089633050557368E-2</v>
      </c>
      <c r="N115">
        <f t="shared" si="24"/>
        <v>2.9872131148104544E-4</v>
      </c>
      <c r="O115">
        <f t="shared" si="20"/>
        <v>1</v>
      </c>
      <c r="P115">
        <f t="shared" si="22"/>
        <v>1</v>
      </c>
      <c r="Q115">
        <f t="shared" si="21"/>
        <v>0</v>
      </c>
      <c r="R115" s="1">
        <f t="shared" si="14"/>
        <v>0.99999997238553751</v>
      </c>
    </row>
    <row r="116" spans="1:18" x14ac:dyDescent="0.25">
      <c r="A116">
        <v>11</v>
      </c>
      <c r="B116">
        <v>0</v>
      </c>
      <c r="C116">
        <v>9</v>
      </c>
      <c r="D116">
        <v>1</v>
      </c>
      <c r="E116">
        <v>0.91484026793020967</v>
      </c>
      <c r="F116">
        <v>0</v>
      </c>
      <c r="G116">
        <v>1</v>
      </c>
      <c r="H116">
        <f t="shared" si="15"/>
        <v>1.0782684729423604</v>
      </c>
      <c r="I116">
        <f t="shared" si="17"/>
        <v>0.74616616808393976</v>
      </c>
      <c r="J116">
        <f t="shared" si="23"/>
        <v>2.8065014738891596E-3</v>
      </c>
      <c r="K116">
        <f t="shared" si="18"/>
        <v>1</v>
      </c>
      <c r="L116">
        <f t="shared" si="16"/>
        <v>0.8276560843625983</v>
      </c>
      <c r="M116">
        <f t="shared" si="19"/>
        <v>0.69585909321117412</v>
      </c>
      <c r="N116">
        <f t="shared" si="24"/>
        <v>2.0786794093005298E-4</v>
      </c>
      <c r="O116">
        <f t="shared" si="20"/>
        <v>1</v>
      </c>
      <c r="P116">
        <f t="shared" si="22"/>
        <v>1</v>
      </c>
      <c r="Q116">
        <f t="shared" si="21"/>
        <v>0</v>
      </c>
      <c r="R116" s="1">
        <f t="shared" si="14"/>
        <v>0.99999999795469141</v>
      </c>
    </row>
    <row r="117" spans="1:18" x14ac:dyDescent="0.25">
      <c r="A117">
        <v>11</v>
      </c>
      <c r="B117">
        <v>0</v>
      </c>
      <c r="C117">
        <v>10</v>
      </c>
      <c r="D117">
        <v>0</v>
      </c>
      <c r="E117">
        <v>0.55890598634986155</v>
      </c>
      <c r="F117">
        <v>6.3543656563021989</v>
      </c>
      <c r="G117">
        <v>1</v>
      </c>
      <c r="H117">
        <f t="shared" si="15"/>
        <v>0.358381942967892</v>
      </c>
      <c r="I117">
        <f t="shared" si="17"/>
        <v>0.58864869172478707</v>
      </c>
      <c r="J117">
        <f t="shared" si="23"/>
        <v>1.6520434209285405E-3</v>
      </c>
      <c r="K117">
        <f t="shared" si="18"/>
        <v>1.6520434209285405E-3</v>
      </c>
      <c r="L117">
        <f t="shared" si="16"/>
        <v>-2.2053302618856327</v>
      </c>
      <c r="M117">
        <f t="shared" si="19"/>
        <v>9.9272849991259626E-2</v>
      </c>
      <c r="N117">
        <f t="shared" si="24"/>
        <v>2.0635642917941166E-5</v>
      </c>
      <c r="O117">
        <f t="shared" si="20"/>
        <v>2.0635642917941166E-5</v>
      </c>
      <c r="P117">
        <f t="shared" si="22"/>
        <v>1.4022627238323849E-3</v>
      </c>
      <c r="Q117">
        <f t="shared" si="21"/>
        <v>-2.8531706106052184</v>
      </c>
      <c r="R117" s="1">
        <f t="shared" si="14"/>
        <v>0.9999999999744521</v>
      </c>
    </row>
    <row r="118" spans="1:18" x14ac:dyDescent="0.25">
      <c r="A118">
        <v>12</v>
      </c>
      <c r="B118">
        <v>1</v>
      </c>
      <c r="C118">
        <v>1</v>
      </c>
      <c r="D118">
        <v>0</v>
      </c>
      <c r="E118">
        <v>0.60422986517852451</v>
      </c>
      <c r="F118">
        <v>0.70969139774653278</v>
      </c>
      <c r="G118">
        <v>0</v>
      </c>
      <c r="H118">
        <f t="shared" si="15"/>
        <v>0.36898607584230203</v>
      </c>
      <c r="I118">
        <f t="shared" si="17"/>
        <v>0.59121395590956427</v>
      </c>
      <c r="J118">
        <f t="shared" si="23"/>
        <v>0.40878604409043573</v>
      </c>
      <c r="K118">
        <f t="shared" si="18"/>
        <v>1</v>
      </c>
      <c r="L118">
        <f t="shared" si="16"/>
        <v>-2.3088870790308604</v>
      </c>
      <c r="M118">
        <f t="shared" si="19"/>
        <v>9.0389606610848161E-2</v>
      </c>
      <c r="N118">
        <f t="shared" si="24"/>
        <v>0.90961039338915184</v>
      </c>
      <c r="O118">
        <f t="shared" si="20"/>
        <v>1</v>
      </c>
      <c r="P118">
        <f t="shared" si="22"/>
        <v>1</v>
      </c>
      <c r="Q118">
        <f t="shared" si="21"/>
        <v>0</v>
      </c>
      <c r="R118" s="1">
        <f t="shared" si="14"/>
        <v>0.71312483584203057</v>
      </c>
    </row>
    <row r="119" spans="1:18" x14ac:dyDescent="0.25">
      <c r="A119">
        <v>12</v>
      </c>
      <c r="B119">
        <v>0</v>
      </c>
      <c r="C119">
        <v>2</v>
      </c>
      <c r="D119">
        <v>1</v>
      </c>
      <c r="E119">
        <v>0.99596438161096579</v>
      </c>
      <c r="F119">
        <v>0</v>
      </c>
      <c r="G119">
        <v>1</v>
      </c>
      <c r="H119">
        <f t="shared" si="15"/>
        <v>1.0972485537082073</v>
      </c>
      <c r="I119">
        <f t="shared" si="17"/>
        <v>0.7497442125280811</v>
      </c>
      <c r="J119">
        <f t="shared" si="23"/>
        <v>0.30648497071905317</v>
      </c>
      <c r="K119">
        <f t="shared" si="18"/>
        <v>1</v>
      </c>
      <c r="L119">
        <f t="shared" si="16"/>
        <v>0.64230224387898216</v>
      </c>
      <c r="M119">
        <f t="shared" si="19"/>
        <v>0.65527370040009081</v>
      </c>
      <c r="N119">
        <f t="shared" si="24"/>
        <v>0.59604376839849182</v>
      </c>
      <c r="O119">
        <f t="shared" si="20"/>
        <v>1</v>
      </c>
      <c r="P119">
        <f t="shared" si="22"/>
        <v>1</v>
      </c>
      <c r="Q119">
        <f t="shared" si="21"/>
        <v>0</v>
      </c>
      <c r="R119" s="1">
        <f t="shared" si="14"/>
        <v>0.5610597125757989</v>
      </c>
    </row>
    <row r="120" spans="1:18" x14ac:dyDescent="0.25">
      <c r="A120">
        <v>12</v>
      </c>
      <c r="B120">
        <v>0</v>
      </c>
      <c r="C120">
        <v>3</v>
      </c>
      <c r="D120">
        <v>1</v>
      </c>
      <c r="E120">
        <v>0.35232598051074104</v>
      </c>
      <c r="F120">
        <v>1.5609892295566763</v>
      </c>
      <c r="G120">
        <v>0</v>
      </c>
      <c r="H120">
        <f t="shared" si="15"/>
        <v>0.9466606670416472</v>
      </c>
      <c r="I120">
        <f t="shared" si="17"/>
        <v>0.72044311557858176</v>
      </c>
      <c r="J120">
        <f t="shared" si="23"/>
        <v>8.5679983536208107E-2</v>
      </c>
      <c r="K120">
        <f t="shared" si="18"/>
        <v>1</v>
      </c>
      <c r="L120">
        <f t="shared" si="16"/>
        <v>2.1128988903476245</v>
      </c>
      <c r="M120">
        <f t="shared" si="19"/>
        <v>0.89215057570258227</v>
      </c>
      <c r="N120">
        <f t="shared" si="24"/>
        <v>6.4282977277840728E-2</v>
      </c>
      <c r="O120">
        <f t="shared" si="20"/>
        <v>1</v>
      </c>
      <c r="P120">
        <f t="shared" si="22"/>
        <v>1</v>
      </c>
      <c r="Q120">
        <f t="shared" si="21"/>
        <v>0</v>
      </c>
      <c r="R120" s="1">
        <f t="shared" si="14"/>
        <v>0.63013321099430042</v>
      </c>
    </row>
    <row r="121" spans="1:18" x14ac:dyDescent="0.25">
      <c r="A121">
        <v>12</v>
      </c>
      <c r="B121">
        <v>0</v>
      </c>
      <c r="C121">
        <v>4</v>
      </c>
      <c r="D121">
        <v>0</v>
      </c>
      <c r="E121">
        <v>0.55833190824135981</v>
      </c>
      <c r="F121">
        <v>0</v>
      </c>
      <c r="G121">
        <v>1</v>
      </c>
      <c r="H121">
        <f t="shared" si="15"/>
        <v>0.3582476296500523</v>
      </c>
      <c r="I121">
        <f t="shared" si="17"/>
        <v>0.58861616852150156</v>
      </c>
      <c r="J121">
        <f t="shared" si="23"/>
        <v>5.0432623628068149E-2</v>
      </c>
      <c r="K121">
        <f t="shared" si="18"/>
        <v>1</v>
      </c>
      <c r="L121">
        <f t="shared" si="16"/>
        <v>-2.204018597852333</v>
      </c>
      <c r="M121">
        <f t="shared" si="19"/>
        <v>9.9390197702915684E-2</v>
      </c>
      <c r="N121">
        <f t="shared" si="24"/>
        <v>6.3890978205766264E-3</v>
      </c>
      <c r="O121">
        <f t="shared" si="20"/>
        <v>1</v>
      </c>
      <c r="P121">
        <f t="shared" si="22"/>
        <v>1</v>
      </c>
      <c r="Q121">
        <f t="shared" si="21"/>
        <v>0</v>
      </c>
      <c r="R121" s="1">
        <f t="shared" si="14"/>
        <v>0.93078646921789743</v>
      </c>
    </row>
    <row r="122" spans="1:18" x14ac:dyDescent="0.25">
      <c r="A122">
        <v>12</v>
      </c>
      <c r="B122">
        <v>0</v>
      </c>
      <c r="C122">
        <v>5</v>
      </c>
      <c r="D122">
        <v>0</v>
      </c>
      <c r="E122">
        <v>0.95523390578048684</v>
      </c>
      <c r="F122">
        <v>2.7611603840574253</v>
      </c>
      <c r="G122">
        <v>0</v>
      </c>
      <c r="H122">
        <f t="shared" si="15"/>
        <v>0.45110820621134184</v>
      </c>
      <c r="I122">
        <f t="shared" si="17"/>
        <v>0.61090268757609956</v>
      </c>
      <c r="J122">
        <f t="shared" si="23"/>
        <v>1.9623198312167415E-2</v>
      </c>
      <c r="K122">
        <f t="shared" si="18"/>
        <v>1</v>
      </c>
      <c r="L122">
        <f t="shared" si="16"/>
        <v>-3.1108674520537103</v>
      </c>
      <c r="M122">
        <f t="shared" si="19"/>
        <v>4.2661202356277128E-2</v>
      </c>
      <c r="N122">
        <f t="shared" si="24"/>
        <v>6.116531225578958E-3</v>
      </c>
      <c r="O122">
        <f t="shared" si="20"/>
        <v>1</v>
      </c>
      <c r="P122">
        <f t="shared" si="22"/>
        <v>1</v>
      </c>
      <c r="Q122">
        <f t="shared" si="21"/>
        <v>0</v>
      </c>
      <c r="R122" s="1">
        <f t="shared" si="14"/>
        <v>0.97734703024854497</v>
      </c>
    </row>
    <row r="123" spans="1:18" x14ac:dyDescent="0.25">
      <c r="A123">
        <v>12</v>
      </c>
      <c r="B123">
        <v>0</v>
      </c>
      <c r="C123">
        <v>6</v>
      </c>
      <c r="D123">
        <v>1</v>
      </c>
      <c r="E123">
        <v>0.64202144823019536</v>
      </c>
      <c r="F123">
        <v>0</v>
      </c>
      <c r="G123">
        <v>1</v>
      </c>
      <c r="H123">
        <f t="shared" si="15"/>
        <v>1.0144388297276867</v>
      </c>
      <c r="I123">
        <f t="shared" si="17"/>
        <v>0.73388793635433092</v>
      </c>
      <c r="J123">
        <f t="shared" si="23"/>
        <v>1.4401228513988333E-2</v>
      </c>
      <c r="K123">
        <f t="shared" si="18"/>
        <v>1</v>
      </c>
      <c r="L123">
        <f t="shared" si="16"/>
        <v>1.4509974522153533</v>
      </c>
      <c r="M123">
        <f t="shared" si="19"/>
        <v>0.81015189538477139</v>
      </c>
      <c r="N123">
        <f t="shared" si="24"/>
        <v>4.9553193655829317E-3</v>
      </c>
      <c r="O123">
        <f t="shared" si="20"/>
        <v>1</v>
      </c>
      <c r="P123">
        <f t="shared" si="22"/>
        <v>1</v>
      </c>
      <c r="Q123">
        <f t="shared" si="21"/>
        <v>0</v>
      </c>
      <c r="R123" s="1">
        <f t="shared" si="14"/>
        <v>0.99208777636303336</v>
      </c>
    </row>
    <row r="124" spans="1:18" x14ac:dyDescent="0.25">
      <c r="A124">
        <v>12</v>
      </c>
      <c r="B124">
        <v>0</v>
      </c>
      <c r="C124">
        <v>7</v>
      </c>
      <c r="D124">
        <v>1</v>
      </c>
      <c r="E124">
        <v>0.96867768286225342</v>
      </c>
      <c r="F124">
        <v>4.1581008207096204</v>
      </c>
      <c r="G124">
        <v>0</v>
      </c>
      <c r="H124">
        <f t="shared" si="15"/>
        <v>1.0908644624363819</v>
      </c>
      <c r="I124">
        <f t="shared" si="17"/>
        <v>0.74854447056540196</v>
      </c>
      <c r="J124">
        <f t="shared" si="23"/>
        <v>3.6212685404935657E-3</v>
      </c>
      <c r="K124">
        <f t="shared" si="18"/>
        <v>1</v>
      </c>
      <c r="L124">
        <f t="shared" si="16"/>
        <v>0.70464738612727407</v>
      </c>
      <c r="M124">
        <f t="shared" si="19"/>
        <v>0.66921735089341783</v>
      </c>
      <c r="N124">
        <f t="shared" si="24"/>
        <v>1.6391336669166702E-3</v>
      </c>
      <c r="O124">
        <f t="shared" si="20"/>
        <v>1</v>
      </c>
      <c r="P124">
        <f t="shared" si="22"/>
        <v>1</v>
      </c>
      <c r="Q124">
        <f t="shared" si="21"/>
        <v>0</v>
      </c>
      <c r="R124" s="1">
        <f t="shared" si="14"/>
        <v>0.99640302737588116</v>
      </c>
    </row>
    <row r="125" spans="1:18" x14ac:dyDescent="0.25">
      <c r="A125">
        <v>12</v>
      </c>
      <c r="B125">
        <v>0</v>
      </c>
      <c r="C125">
        <v>8</v>
      </c>
      <c r="D125">
        <v>1</v>
      </c>
      <c r="E125">
        <v>0.42973566844226685</v>
      </c>
      <c r="F125">
        <v>0</v>
      </c>
      <c r="G125">
        <v>1</v>
      </c>
      <c r="H125">
        <f t="shared" si="15"/>
        <v>0.9647717077955863</v>
      </c>
      <c r="I125">
        <f t="shared" si="17"/>
        <v>0.72407616263348951</v>
      </c>
      <c r="J125">
        <f t="shared" si="23"/>
        <v>2.6220742286659584E-3</v>
      </c>
      <c r="K125">
        <f t="shared" si="18"/>
        <v>1</v>
      </c>
      <c r="L125">
        <f t="shared" si="16"/>
        <v>1.936031836918723</v>
      </c>
      <c r="M125">
        <f t="shared" si="19"/>
        <v>0.87391555123223286</v>
      </c>
      <c r="N125">
        <f t="shared" si="24"/>
        <v>1.4324644020667931E-3</v>
      </c>
      <c r="O125">
        <f t="shared" si="20"/>
        <v>1</v>
      </c>
      <c r="P125">
        <f t="shared" si="22"/>
        <v>1</v>
      </c>
      <c r="Q125">
        <f t="shared" si="21"/>
        <v>0</v>
      </c>
      <c r="R125" s="1">
        <f t="shared" si="14"/>
        <v>0.99803172716834876</v>
      </c>
    </row>
    <row r="126" spans="1:18" x14ac:dyDescent="0.25">
      <c r="A126">
        <v>12</v>
      </c>
      <c r="B126">
        <v>0</v>
      </c>
      <c r="C126">
        <v>9</v>
      </c>
      <c r="D126">
        <v>0</v>
      </c>
      <c r="E126">
        <v>4.6239571638581722E-2</v>
      </c>
      <c r="F126">
        <v>5.3996850825946527</v>
      </c>
      <c r="G126">
        <v>1</v>
      </c>
      <c r="H126">
        <f t="shared" si="15"/>
        <v>0.23843671933871255</v>
      </c>
      <c r="I126">
        <f t="shared" si="17"/>
        <v>0.55932836743556413</v>
      </c>
      <c r="J126">
        <f t="shared" si="23"/>
        <v>1.4666004976145966E-3</v>
      </c>
      <c r="K126">
        <f t="shared" si="18"/>
        <v>1</v>
      </c>
      <c r="L126">
        <f t="shared" si="16"/>
        <v>-1.0339807759898836</v>
      </c>
      <c r="M126">
        <f t="shared" si="19"/>
        <v>0.26231307589068587</v>
      </c>
      <c r="N126">
        <f t="shared" si="24"/>
        <v>3.7575414341005267E-4</v>
      </c>
      <c r="O126">
        <f t="shared" si="20"/>
        <v>1</v>
      </c>
      <c r="P126">
        <f t="shared" si="22"/>
        <v>1</v>
      </c>
      <c r="Q126">
        <f t="shared" si="21"/>
        <v>0</v>
      </c>
      <c r="R126" s="1">
        <f t="shared" si="14"/>
        <v>0.99949497425824807</v>
      </c>
    </row>
    <row r="127" spans="1:18" x14ac:dyDescent="0.25">
      <c r="A127">
        <v>12</v>
      </c>
      <c r="B127">
        <v>0</v>
      </c>
      <c r="C127">
        <v>10</v>
      </c>
      <c r="D127">
        <v>1</v>
      </c>
      <c r="E127">
        <v>0.32196061938869946</v>
      </c>
      <c r="F127">
        <v>6.3910186583524409</v>
      </c>
      <c r="G127">
        <v>1</v>
      </c>
      <c r="H127">
        <f t="shared" si="15"/>
        <v>0.93955628117620038</v>
      </c>
      <c r="I127">
        <f t="shared" si="17"/>
        <v>0.71901001956865374</v>
      </c>
      <c r="J127">
        <f t="shared" si="23"/>
        <v>1.0545004524892684E-3</v>
      </c>
      <c r="K127">
        <f t="shared" si="18"/>
        <v>1.0545004524892684E-3</v>
      </c>
      <c r="L127">
        <f t="shared" si="16"/>
        <v>2.1822782160040033</v>
      </c>
      <c r="M127">
        <f t="shared" si="19"/>
        <v>0.89864676228010176</v>
      </c>
      <c r="N127">
        <f t="shared" si="24"/>
        <v>3.3767024438877689E-4</v>
      </c>
      <c r="O127">
        <f t="shared" si="20"/>
        <v>3.3767024438877689E-4</v>
      </c>
      <c r="P127">
        <f t="shared" si="22"/>
        <v>9.4474840184178178E-4</v>
      </c>
      <c r="Q127">
        <f t="shared" si="21"/>
        <v>-3.0246838340729032</v>
      </c>
      <c r="R127" s="1">
        <f t="shared" si="14"/>
        <v>0.99983822602419836</v>
      </c>
    </row>
    <row r="128" spans="1:18" x14ac:dyDescent="0.25">
      <c r="A128">
        <v>13</v>
      </c>
      <c r="B128">
        <v>1</v>
      </c>
      <c r="C128">
        <v>1</v>
      </c>
      <c r="D128">
        <v>1</v>
      </c>
      <c r="E128">
        <v>0.2128225555721226</v>
      </c>
      <c r="F128">
        <v>0.43986677765495058</v>
      </c>
      <c r="G128">
        <v>0</v>
      </c>
      <c r="H128">
        <f t="shared" si="15"/>
        <v>0.91402195886583948</v>
      </c>
      <c r="I128">
        <f t="shared" si="17"/>
        <v>0.7138224743734316</v>
      </c>
      <c r="J128">
        <f t="shared" si="23"/>
        <v>0.2861775256265684</v>
      </c>
      <c r="K128">
        <f t="shared" si="18"/>
        <v>1</v>
      </c>
      <c r="L128">
        <f t="shared" si="16"/>
        <v>2.4316388358433199</v>
      </c>
      <c r="M128">
        <f t="shared" si="19"/>
        <v>0.91920832355941418</v>
      </c>
      <c r="N128">
        <f t="shared" si="24"/>
        <v>8.0791676440585825E-2</v>
      </c>
      <c r="O128">
        <f t="shared" si="20"/>
        <v>1</v>
      </c>
      <c r="P128">
        <f t="shared" si="22"/>
        <v>1</v>
      </c>
      <c r="Q128">
        <f t="shared" si="21"/>
        <v>0</v>
      </c>
      <c r="R128" s="1">
        <f t="shared" si="14"/>
        <v>0.95143980217138335</v>
      </c>
    </row>
    <row r="129" spans="1:18" x14ac:dyDescent="0.25">
      <c r="A129">
        <v>13</v>
      </c>
      <c r="B129">
        <v>0</v>
      </c>
      <c r="C129">
        <v>2</v>
      </c>
      <c r="D129">
        <v>1</v>
      </c>
      <c r="E129">
        <v>0.70154256126634906</v>
      </c>
      <c r="F129">
        <v>0</v>
      </c>
      <c r="G129">
        <v>1</v>
      </c>
      <c r="H129">
        <f t="shared" si="15"/>
        <v>1.0283645970666682</v>
      </c>
      <c r="I129">
        <f t="shared" si="17"/>
        <v>0.73659871604151272</v>
      </c>
      <c r="J129">
        <f t="shared" si="23"/>
        <v>0.21079799793646739</v>
      </c>
      <c r="K129">
        <f t="shared" si="18"/>
        <v>1</v>
      </c>
      <c r="L129">
        <f t="shared" si="16"/>
        <v>1.3150025378730401</v>
      </c>
      <c r="M129">
        <f t="shared" si="19"/>
        <v>0.78834905746476081</v>
      </c>
      <c r="N129">
        <f t="shared" si="24"/>
        <v>6.3692041972933752E-2</v>
      </c>
      <c r="O129">
        <f t="shared" si="20"/>
        <v>1</v>
      </c>
      <c r="P129">
        <f t="shared" si="22"/>
        <v>1</v>
      </c>
      <c r="Q129">
        <f t="shared" si="21"/>
        <v>0</v>
      </c>
      <c r="R129" s="1">
        <f t="shared" si="14"/>
        <v>0.98481301369013718</v>
      </c>
    </row>
    <row r="130" spans="1:18" x14ac:dyDescent="0.25">
      <c r="A130">
        <v>13</v>
      </c>
      <c r="B130">
        <v>0</v>
      </c>
      <c r="C130">
        <v>3</v>
      </c>
      <c r="D130">
        <v>1</v>
      </c>
      <c r="E130">
        <v>0.23294388320824488</v>
      </c>
      <c r="F130">
        <v>1.6997980038345379</v>
      </c>
      <c r="G130">
        <v>1</v>
      </c>
      <c r="H130">
        <f t="shared" si="15"/>
        <v>0.91872961490449356</v>
      </c>
      <c r="I130">
        <f t="shared" si="17"/>
        <v>0.71478318528261553</v>
      </c>
      <c r="J130">
        <f t="shared" si="23"/>
        <v>0.15067486441622638</v>
      </c>
      <c r="K130">
        <f t="shared" si="18"/>
        <v>1</v>
      </c>
      <c r="L130">
        <f t="shared" si="16"/>
        <v>2.3856652629589226</v>
      </c>
      <c r="M130">
        <f t="shared" si="19"/>
        <v>0.91572765646479048</v>
      </c>
      <c r="N130">
        <f t="shared" si="24"/>
        <v>5.8324564331331694E-2</v>
      </c>
      <c r="O130">
        <f t="shared" si="20"/>
        <v>1</v>
      </c>
      <c r="P130">
        <f t="shared" si="22"/>
        <v>1</v>
      </c>
      <c r="Q130">
        <f t="shared" si="21"/>
        <v>0</v>
      </c>
      <c r="R130" s="1">
        <f t="shared" si="14"/>
        <v>0.99406605168713502</v>
      </c>
    </row>
    <row r="131" spans="1:18" x14ac:dyDescent="0.25">
      <c r="A131">
        <v>13</v>
      </c>
      <c r="B131">
        <v>0</v>
      </c>
      <c r="C131">
        <v>4</v>
      </c>
      <c r="D131">
        <v>0</v>
      </c>
      <c r="E131">
        <v>0.13664821590689624</v>
      </c>
      <c r="F131">
        <v>2.1889918260871255</v>
      </c>
      <c r="G131">
        <v>0</v>
      </c>
      <c r="H131">
        <f t="shared" si="15"/>
        <v>0.25958904128451626</v>
      </c>
      <c r="I131">
        <f t="shared" si="17"/>
        <v>0.56453526636601592</v>
      </c>
      <c r="J131">
        <f t="shared" si="23"/>
        <v>6.5613589698348684E-2</v>
      </c>
      <c r="K131">
        <f t="shared" si="18"/>
        <v>1</v>
      </c>
      <c r="L131">
        <f t="shared" si="16"/>
        <v>-1.2405480796894288</v>
      </c>
      <c r="M131">
        <f t="shared" si="19"/>
        <v>0.22434059893680858</v>
      </c>
      <c r="N131">
        <f t="shared" si="24"/>
        <v>4.523999663651232E-2</v>
      </c>
      <c r="O131">
        <f t="shared" si="20"/>
        <v>1</v>
      </c>
      <c r="P131">
        <f t="shared" si="22"/>
        <v>1</v>
      </c>
      <c r="Q131">
        <f t="shared" si="21"/>
        <v>0</v>
      </c>
      <c r="R131" s="1">
        <f t="shared" si="14"/>
        <v>0.99590104199516682</v>
      </c>
    </row>
    <row r="132" spans="1:18" x14ac:dyDescent="0.25">
      <c r="A132">
        <v>13</v>
      </c>
      <c r="B132">
        <v>0</v>
      </c>
      <c r="C132">
        <v>5</v>
      </c>
      <c r="D132">
        <v>1</v>
      </c>
      <c r="E132">
        <v>0.45978886420079434</v>
      </c>
      <c r="F132">
        <v>0</v>
      </c>
      <c r="G132">
        <v>1</v>
      </c>
      <c r="H132">
        <f t="shared" si="15"/>
        <v>0.97180305836310532</v>
      </c>
      <c r="I132">
        <f t="shared" si="17"/>
        <v>0.72547873965266163</v>
      </c>
      <c r="J132">
        <f t="shared" si="23"/>
        <v>4.7601264358444868E-2</v>
      </c>
      <c r="K132">
        <f t="shared" si="18"/>
        <v>1</v>
      </c>
      <c r="L132">
        <f t="shared" si="16"/>
        <v>1.8673657523243175</v>
      </c>
      <c r="M132">
        <f t="shared" si="19"/>
        <v>0.86615317871695374</v>
      </c>
      <c r="N132">
        <f t="shared" si="24"/>
        <v>3.9184766891859443E-2</v>
      </c>
      <c r="O132">
        <f t="shared" si="20"/>
        <v>1</v>
      </c>
      <c r="P132">
        <f t="shared" si="22"/>
        <v>1</v>
      </c>
      <c r="Q132">
        <f t="shared" si="21"/>
        <v>0</v>
      </c>
      <c r="R132" s="1">
        <f t="shared" si="14"/>
        <v>0.99662334169102174</v>
      </c>
    </row>
    <row r="133" spans="1:18" x14ac:dyDescent="0.25">
      <c r="A133">
        <v>13</v>
      </c>
      <c r="B133">
        <v>0</v>
      </c>
      <c r="C133">
        <v>6</v>
      </c>
      <c r="D133">
        <v>1</v>
      </c>
      <c r="E133">
        <v>0.6524184404511022</v>
      </c>
      <c r="F133">
        <v>3.3791393160732301</v>
      </c>
      <c r="G133">
        <v>1</v>
      </c>
      <c r="H133">
        <f t="shared" si="15"/>
        <v>1.016871346313954</v>
      </c>
      <c r="I133">
        <f t="shared" si="17"/>
        <v>0.73436272780719436</v>
      </c>
      <c r="J133">
        <f t="shared" si="23"/>
        <v>3.4956594341338951E-2</v>
      </c>
      <c r="K133">
        <f t="shared" si="18"/>
        <v>1</v>
      </c>
      <c r="L133">
        <f t="shared" si="16"/>
        <v>1.4272422165623997</v>
      </c>
      <c r="M133">
        <f t="shared" si="19"/>
        <v>0.80647125745074666</v>
      </c>
      <c r="N133">
        <f t="shared" si="24"/>
        <v>3.1601388228192272E-2</v>
      </c>
      <c r="O133">
        <f t="shared" si="20"/>
        <v>1</v>
      </c>
      <c r="P133">
        <f t="shared" si="22"/>
        <v>1</v>
      </c>
      <c r="Q133">
        <f t="shared" si="21"/>
        <v>0</v>
      </c>
      <c r="R133" s="1">
        <f t="shared" si="14"/>
        <v>0.9969464506774216</v>
      </c>
    </row>
    <row r="134" spans="1:18" x14ac:dyDescent="0.25">
      <c r="A134">
        <v>13</v>
      </c>
      <c r="B134">
        <v>0</v>
      </c>
      <c r="C134">
        <v>7</v>
      </c>
      <c r="D134">
        <v>1</v>
      </c>
      <c r="E134">
        <v>0.19282745633730425</v>
      </c>
      <c r="F134">
        <v>3.9257568184199667</v>
      </c>
      <c r="G134">
        <v>1</v>
      </c>
      <c r="H134">
        <f t="shared" si="15"/>
        <v>0.90934383566450094</v>
      </c>
      <c r="I134">
        <f t="shared" si="17"/>
        <v>0.7128658724696284</v>
      </c>
      <c r="J134">
        <f t="shared" si="23"/>
        <v>2.4919363123705466E-2</v>
      </c>
      <c r="K134">
        <f t="shared" si="18"/>
        <v>1</v>
      </c>
      <c r="L134">
        <f t="shared" si="16"/>
        <v>2.4773239997960417</v>
      </c>
      <c r="M134">
        <f t="shared" si="19"/>
        <v>0.92253677984439342</v>
      </c>
      <c r="N134">
        <f t="shared" si="24"/>
        <v>2.915344293464902E-2</v>
      </c>
      <c r="O134">
        <f t="shared" si="20"/>
        <v>1</v>
      </c>
      <c r="P134">
        <f t="shared" si="22"/>
        <v>1</v>
      </c>
      <c r="Q134">
        <f t="shared" si="21"/>
        <v>0</v>
      </c>
      <c r="R134" s="1">
        <f t="shared" si="14"/>
        <v>0.99642947084111422</v>
      </c>
    </row>
    <row r="135" spans="1:18" x14ac:dyDescent="0.25">
      <c r="A135">
        <v>13</v>
      </c>
      <c r="B135">
        <v>0</v>
      </c>
      <c r="C135">
        <v>8</v>
      </c>
      <c r="D135">
        <v>1</v>
      </c>
      <c r="E135">
        <v>0.12512903313930951</v>
      </c>
      <c r="F135">
        <v>4.7724107569153231</v>
      </c>
      <c r="G135">
        <v>1</v>
      </c>
      <c r="H135">
        <f t="shared" si="15"/>
        <v>0.89350487630064379</v>
      </c>
      <c r="I135">
        <f t="shared" si="17"/>
        <v>0.70961292610624871</v>
      </c>
      <c r="J135">
        <f t="shared" si="23"/>
        <v>1.7683102182916785E-2</v>
      </c>
      <c r="K135">
        <f t="shared" si="18"/>
        <v>1</v>
      </c>
      <c r="L135">
        <f t="shared" si="16"/>
        <v>2.6320025801231397</v>
      </c>
      <c r="M135">
        <f t="shared" si="19"/>
        <v>0.93289302692659015</v>
      </c>
      <c r="N135">
        <f t="shared" si="24"/>
        <v>2.7197043624636336E-2</v>
      </c>
      <c r="O135">
        <f t="shared" si="20"/>
        <v>1</v>
      </c>
      <c r="P135">
        <f t="shared" si="22"/>
        <v>1</v>
      </c>
      <c r="Q135">
        <f t="shared" si="21"/>
        <v>0</v>
      </c>
      <c r="R135" s="1">
        <f t="shared" si="14"/>
        <v>0.99451896806867124</v>
      </c>
    </row>
    <row r="136" spans="1:18" x14ac:dyDescent="0.25">
      <c r="A136">
        <v>13</v>
      </c>
      <c r="B136">
        <v>0</v>
      </c>
      <c r="C136">
        <v>9</v>
      </c>
      <c r="D136">
        <v>0</v>
      </c>
      <c r="E136">
        <v>0.55820518120732077</v>
      </c>
      <c r="F136">
        <v>5.5836824695208591</v>
      </c>
      <c r="G136">
        <v>1</v>
      </c>
      <c r="H136">
        <f t="shared" si="15"/>
        <v>0.35821798015088191</v>
      </c>
      <c r="I136">
        <f t="shared" si="17"/>
        <v>0.58860898896018354</v>
      </c>
      <c r="J136">
        <f t="shared" si="23"/>
        <v>1.0408432897566263E-2</v>
      </c>
      <c r="K136">
        <f t="shared" si="18"/>
        <v>1</v>
      </c>
      <c r="L136">
        <f t="shared" si="16"/>
        <v>-2.2037290496355761</v>
      </c>
      <c r="M136">
        <f t="shared" si="19"/>
        <v>9.9416118687564281E-2</v>
      </c>
      <c r="N136">
        <f t="shared" si="24"/>
        <v>2.7038245169377093E-3</v>
      </c>
      <c r="O136">
        <f t="shared" si="20"/>
        <v>1</v>
      </c>
      <c r="P136">
        <f t="shared" si="22"/>
        <v>1</v>
      </c>
      <c r="Q136">
        <f t="shared" si="21"/>
        <v>0</v>
      </c>
      <c r="R136" s="1">
        <f t="shared" ref="R136:R199" si="25">IF(B136=1,J136*$M$2/(J136*$M$2+N136*(1-$M$2)),J136*R135/(J136*R135+N136*(1-R135)))</f>
        <v>0.9985703784188581</v>
      </c>
    </row>
    <row r="137" spans="1:18" x14ac:dyDescent="0.25">
      <c r="A137">
        <v>13</v>
      </c>
      <c r="B137">
        <v>0</v>
      </c>
      <c r="C137">
        <v>10</v>
      </c>
      <c r="D137">
        <v>1</v>
      </c>
      <c r="E137">
        <v>0.60898244508614408</v>
      </c>
      <c r="F137">
        <v>6.2111715956471008</v>
      </c>
      <c r="G137">
        <v>1</v>
      </c>
      <c r="H137">
        <f t="shared" ref="H137:H200" si="26">$H$2*$D137+$I$2*E137+$J$2</f>
        <v>1.0067089092435642</v>
      </c>
      <c r="I137">
        <f t="shared" si="17"/>
        <v>0.7323755837496716</v>
      </c>
      <c r="J137">
        <f t="shared" si="23"/>
        <v>7.6228821192743778E-3</v>
      </c>
      <c r="K137">
        <f t="shared" si="18"/>
        <v>7.6228821192743778E-3</v>
      </c>
      <c r="L137">
        <f t="shared" ref="L137:L200" si="27">$H$3*$D137+$I$3*E137+$J$3</f>
        <v>1.5264855634642389</v>
      </c>
      <c r="M137">
        <f t="shared" si="19"/>
        <v>0.82149152817021309</v>
      </c>
      <c r="N137">
        <f t="shared" si="24"/>
        <v>2.2211689343232472E-3</v>
      </c>
      <c r="O137">
        <f t="shared" si="20"/>
        <v>2.2211689343232472E-3</v>
      </c>
      <c r="P137">
        <f t="shared" si="22"/>
        <v>6.7958395471861737E-3</v>
      </c>
      <c r="Q137">
        <f t="shared" si="21"/>
        <v>-2.1677568835690715</v>
      </c>
      <c r="R137" s="1">
        <f t="shared" si="25"/>
        <v>0.99958301189163135</v>
      </c>
    </row>
    <row r="138" spans="1:18" x14ac:dyDescent="0.25">
      <c r="A138">
        <v>14</v>
      </c>
      <c r="B138">
        <v>1</v>
      </c>
      <c r="C138">
        <v>1</v>
      </c>
      <c r="D138">
        <v>0</v>
      </c>
      <c r="E138">
        <v>3.7832394247635293E-2</v>
      </c>
      <c r="F138">
        <v>0.69901147330327507</v>
      </c>
      <c r="G138">
        <v>1</v>
      </c>
      <c r="H138">
        <f t="shared" si="26"/>
        <v>0.23646974677466201</v>
      </c>
      <c r="I138">
        <f t="shared" ref="I138:I201" si="28">1-1/(1+EXP(H138))</f>
        <v>0.55884349132573763</v>
      </c>
      <c r="J138">
        <f t="shared" si="23"/>
        <v>0.55884349132573763</v>
      </c>
      <c r="K138">
        <f t="shared" ref="K138:K201" si="29">IF($B139=1,J138,1)</f>
        <v>1</v>
      </c>
      <c r="L138">
        <f t="shared" si="27"/>
        <v>-1.014771905207378</v>
      </c>
      <c r="M138">
        <f t="shared" ref="M138:M201" si="30">1-1/(1+EXP(L138))</f>
        <v>0.26604702026012272</v>
      </c>
      <c r="N138">
        <f t="shared" si="24"/>
        <v>0.26604702026012272</v>
      </c>
      <c r="O138">
        <f t="shared" ref="O138:O201" si="31">IF($B139=1,N138,1)</f>
        <v>1</v>
      </c>
      <c r="P138">
        <f t="shared" si="22"/>
        <v>1</v>
      </c>
      <c r="Q138">
        <f t="shared" ref="Q138:Q201" si="32">IF(P138&lt;EXP(-500),-250,LOG(P138))</f>
        <v>0</v>
      </c>
      <c r="R138" s="1">
        <f t="shared" si="25"/>
        <v>0.92075357959400816</v>
      </c>
    </row>
    <row r="139" spans="1:18" x14ac:dyDescent="0.25">
      <c r="A139">
        <v>14</v>
      </c>
      <c r="B139">
        <v>0</v>
      </c>
      <c r="C139">
        <v>2</v>
      </c>
      <c r="D139">
        <v>1</v>
      </c>
      <c r="E139">
        <v>0.76552991547921989</v>
      </c>
      <c r="F139">
        <v>0.97545061855466098</v>
      </c>
      <c r="G139">
        <v>1</v>
      </c>
      <c r="H139">
        <f t="shared" si="26"/>
        <v>1.0433353017788631</v>
      </c>
      <c r="I139">
        <f t="shared" si="28"/>
        <v>0.73949304195027998</v>
      </c>
      <c r="J139">
        <f t="shared" si="23"/>
        <v>0.41326087337458461</v>
      </c>
      <c r="K139">
        <f t="shared" si="29"/>
        <v>1</v>
      </c>
      <c r="L139">
        <f t="shared" si="27"/>
        <v>1.1688030750053855</v>
      </c>
      <c r="M139">
        <f t="shared" si="30"/>
        <v>0.7629285977694843</v>
      </c>
      <c r="N139">
        <f t="shared" si="24"/>
        <v>0.20297488010780501</v>
      </c>
      <c r="O139">
        <f t="shared" si="31"/>
        <v>1</v>
      </c>
      <c r="P139">
        <f t="shared" si="22"/>
        <v>1</v>
      </c>
      <c r="Q139">
        <f t="shared" si="32"/>
        <v>0</v>
      </c>
      <c r="R139" s="1">
        <f t="shared" si="25"/>
        <v>0.95944231919172329</v>
      </c>
    </row>
    <row r="140" spans="1:18" x14ac:dyDescent="0.25">
      <c r="A140">
        <v>14</v>
      </c>
      <c r="B140">
        <v>0</v>
      </c>
      <c r="C140">
        <v>3</v>
      </c>
      <c r="D140">
        <v>0</v>
      </c>
      <c r="E140">
        <v>0.91504279948742662</v>
      </c>
      <c r="F140">
        <v>1.737121846328995</v>
      </c>
      <c r="G140">
        <v>1</v>
      </c>
      <c r="H140">
        <f t="shared" si="26"/>
        <v>0.44170495471311344</v>
      </c>
      <c r="I140">
        <f t="shared" si="28"/>
        <v>0.6086652122552586</v>
      </c>
      <c r="J140">
        <f t="shared" si="23"/>
        <v>0.25153751720933509</v>
      </c>
      <c r="K140">
        <f t="shared" si="29"/>
        <v>1</v>
      </c>
      <c r="L140">
        <f t="shared" si="27"/>
        <v>-3.0190380863238127</v>
      </c>
      <c r="M140">
        <f t="shared" si="30"/>
        <v>4.6573168809495691E-2</v>
      </c>
      <c r="N140">
        <f t="shared" si="24"/>
        <v>9.4531833553479511E-3</v>
      </c>
      <c r="O140">
        <f t="shared" si="31"/>
        <v>1</v>
      </c>
      <c r="P140">
        <f t="shared" si="22"/>
        <v>1</v>
      </c>
      <c r="Q140">
        <f t="shared" si="32"/>
        <v>0</v>
      </c>
      <c r="R140" s="1">
        <f t="shared" si="25"/>
        <v>0.99841386496653761</v>
      </c>
    </row>
    <row r="141" spans="1:18" x14ac:dyDescent="0.25">
      <c r="A141">
        <v>14</v>
      </c>
      <c r="B141">
        <v>0</v>
      </c>
      <c r="C141">
        <v>4</v>
      </c>
      <c r="D141">
        <v>1</v>
      </c>
      <c r="E141">
        <v>0.73106993097754791</v>
      </c>
      <c r="F141">
        <v>2.2106811378559419</v>
      </c>
      <c r="G141">
        <v>1</v>
      </c>
      <c r="H141">
        <f t="shared" si="26"/>
        <v>1.0352729235369829</v>
      </c>
      <c r="I141">
        <f t="shared" si="28"/>
        <v>0.73793688422076364</v>
      </c>
      <c r="J141">
        <f t="shared" si="23"/>
        <v>0.18561881171408345</v>
      </c>
      <c r="K141">
        <f t="shared" si="29"/>
        <v>1</v>
      </c>
      <c r="L141">
        <f t="shared" si="27"/>
        <v>1.247537870130869</v>
      </c>
      <c r="M141">
        <f t="shared" si="30"/>
        <v>0.77687336373321192</v>
      </c>
      <c r="N141">
        <f t="shared" si="24"/>
        <v>7.3439263512559737E-3</v>
      </c>
      <c r="O141">
        <f t="shared" si="31"/>
        <v>1</v>
      </c>
      <c r="P141">
        <f t="shared" si="22"/>
        <v>1</v>
      </c>
      <c r="Q141">
        <f t="shared" si="32"/>
        <v>0</v>
      </c>
      <c r="R141" s="1">
        <f t="shared" si="25"/>
        <v>0.99993714952235924</v>
      </c>
    </row>
    <row r="142" spans="1:18" x14ac:dyDescent="0.25">
      <c r="A142">
        <v>14</v>
      </c>
      <c r="B142">
        <v>0</v>
      </c>
      <c r="C142">
        <v>5</v>
      </c>
      <c r="D142">
        <v>0</v>
      </c>
      <c r="E142">
        <v>0.14081061509462334</v>
      </c>
      <c r="F142">
        <v>2.6944669900824483</v>
      </c>
      <c r="G142">
        <v>0</v>
      </c>
      <c r="H142">
        <f t="shared" si="26"/>
        <v>0.26056289072555489</v>
      </c>
      <c r="I142">
        <f t="shared" si="28"/>
        <v>0.5647746577734315</v>
      </c>
      <c r="J142">
        <f t="shared" si="23"/>
        <v>8.078601085195096E-2</v>
      </c>
      <c r="K142">
        <f t="shared" si="29"/>
        <v>1</v>
      </c>
      <c r="L142">
        <f t="shared" si="27"/>
        <v>-1.2500584045492751</v>
      </c>
      <c r="M142">
        <f t="shared" si="30"/>
        <v>0.22269002888198641</v>
      </c>
      <c r="N142">
        <f t="shared" si="24"/>
        <v>5.7085071799876002E-3</v>
      </c>
      <c r="O142">
        <f t="shared" si="31"/>
        <v>1</v>
      </c>
      <c r="P142">
        <f t="shared" si="22"/>
        <v>1</v>
      </c>
      <c r="Q142">
        <f t="shared" si="32"/>
        <v>0</v>
      </c>
      <c r="R142" s="1">
        <f t="shared" si="25"/>
        <v>0.99999555859539835</v>
      </c>
    </row>
    <row r="143" spans="1:18" x14ac:dyDescent="0.25">
      <c r="A143">
        <v>14</v>
      </c>
      <c r="B143">
        <v>0</v>
      </c>
      <c r="C143">
        <v>6</v>
      </c>
      <c r="D143">
        <v>1</v>
      </c>
      <c r="E143">
        <v>7.8185625657800628E-2</v>
      </c>
      <c r="F143">
        <v>0</v>
      </c>
      <c r="G143">
        <v>1</v>
      </c>
      <c r="H143">
        <f t="shared" si="26"/>
        <v>0.88252183285034025</v>
      </c>
      <c r="I143">
        <f t="shared" si="28"/>
        <v>0.70734453411854692</v>
      </c>
      <c r="J143">
        <f t="shared" si="23"/>
        <v>5.7143543209369124E-2</v>
      </c>
      <c r="K143">
        <f t="shared" si="29"/>
        <v>1</v>
      </c>
      <c r="L143">
        <f t="shared" si="27"/>
        <v>2.739259725591948</v>
      </c>
      <c r="M143">
        <f t="shared" si="30"/>
        <v>0.93930390582443613</v>
      </c>
      <c r="N143">
        <f t="shared" si="24"/>
        <v>5.3620230905891903E-3</v>
      </c>
      <c r="O143">
        <f t="shared" si="31"/>
        <v>1</v>
      </c>
      <c r="P143">
        <f t="shared" si="22"/>
        <v>1</v>
      </c>
      <c r="Q143">
        <f t="shared" si="32"/>
        <v>0</v>
      </c>
      <c r="R143" s="1">
        <f t="shared" si="25"/>
        <v>0.99999958324233085</v>
      </c>
    </row>
    <row r="144" spans="1:18" x14ac:dyDescent="0.25">
      <c r="A144">
        <v>14</v>
      </c>
      <c r="B144">
        <v>0</v>
      </c>
      <c r="C144">
        <v>7</v>
      </c>
      <c r="D144">
        <v>0</v>
      </c>
      <c r="E144">
        <v>0.46685555635465481</v>
      </c>
      <c r="F144">
        <v>3.9779544473045796</v>
      </c>
      <c r="G144">
        <v>1</v>
      </c>
      <c r="H144">
        <f t="shared" si="26"/>
        <v>0.33684550310347217</v>
      </c>
      <c r="I144">
        <f t="shared" si="28"/>
        <v>0.58342405500254924</v>
      </c>
      <c r="J144">
        <f t="shared" si="23"/>
        <v>3.3338917696423519E-2</v>
      </c>
      <c r="K144">
        <f t="shared" si="29"/>
        <v>1</v>
      </c>
      <c r="L144">
        <f t="shared" si="27"/>
        <v>-1.9950117764976416</v>
      </c>
      <c r="M144">
        <f t="shared" si="30"/>
        <v>0.1197276491240068</v>
      </c>
      <c r="N144">
        <f t="shared" si="24"/>
        <v>6.4198241918488508E-4</v>
      </c>
      <c r="O144">
        <f t="shared" si="31"/>
        <v>1</v>
      </c>
      <c r="P144">
        <f t="shared" si="22"/>
        <v>1</v>
      </c>
      <c r="Q144">
        <f t="shared" si="32"/>
        <v>0</v>
      </c>
      <c r="R144" s="1">
        <f t="shared" si="25"/>
        <v>0.99999999197480816</v>
      </c>
    </row>
    <row r="145" spans="1:18" x14ac:dyDescent="0.25">
      <c r="A145">
        <v>14</v>
      </c>
      <c r="B145">
        <v>0</v>
      </c>
      <c r="C145">
        <v>8</v>
      </c>
      <c r="D145">
        <v>1</v>
      </c>
      <c r="E145">
        <v>0.48598757781537216</v>
      </c>
      <c r="F145">
        <v>4.741807258301189</v>
      </c>
      <c r="G145">
        <v>1</v>
      </c>
      <c r="H145">
        <f t="shared" si="26"/>
        <v>0.97793260083580091</v>
      </c>
      <c r="I145">
        <f t="shared" si="28"/>
        <v>0.72669780660682726</v>
      </c>
      <c r="J145">
        <f t="shared" si="23"/>
        <v>2.422731836463651E-2</v>
      </c>
      <c r="K145">
        <f t="shared" si="29"/>
        <v>1</v>
      </c>
      <c r="L145">
        <f t="shared" si="27"/>
        <v>1.807506458165467</v>
      </c>
      <c r="M145">
        <f t="shared" si="30"/>
        <v>0.85906023704930401</v>
      </c>
      <c r="N145">
        <f t="shared" si="24"/>
        <v>5.5150156920645305E-4</v>
      </c>
      <c r="O145">
        <f t="shared" si="31"/>
        <v>1</v>
      </c>
      <c r="P145">
        <f t="shared" si="22"/>
        <v>1</v>
      </c>
      <c r="Q145">
        <f t="shared" si="32"/>
        <v>0</v>
      </c>
      <c r="R145" s="1">
        <f t="shared" si="25"/>
        <v>0.99999999981731746</v>
      </c>
    </row>
    <row r="146" spans="1:18" x14ac:dyDescent="0.25">
      <c r="A146">
        <v>14</v>
      </c>
      <c r="B146">
        <v>0</v>
      </c>
      <c r="C146">
        <v>9</v>
      </c>
      <c r="D146">
        <v>0</v>
      </c>
      <c r="E146">
        <v>0.75073328961211971</v>
      </c>
      <c r="F146">
        <v>5.1838539048544154</v>
      </c>
      <c r="G146">
        <v>1</v>
      </c>
      <c r="H146">
        <f t="shared" si="26"/>
        <v>0.40326252833046528</v>
      </c>
      <c r="I146">
        <f t="shared" si="28"/>
        <v>0.59947126460892119</v>
      </c>
      <c r="J146">
        <f t="shared" si="23"/>
        <v>1.4523581178131588E-2</v>
      </c>
      <c r="K146">
        <f t="shared" si="29"/>
        <v>1</v>
      </c>
      <c r="L146">
        <f t="shared" si="27"/>
        <v>-2.64362074983101</v>
      </c>
      <c r="M146">
        <f t="shared" si="30"/>
        <v>6.638328140098404E-2</v>
      </c>
      <c r="N146">
        <f t="shared" si="24"/>
        <v>3.6610483861716248E-5</v>
      </c>
      <c r="O146">
        <f t="shared" si="31"/>
        <v>1</v>
      </c>
      <c r="P146">
        <f t="shared" ref="P146:P209" si="33">$M$2*K146+(1-$M$2)*O146</f>
        <v>1</v>
      </c>
      <c r="Q146">
        <f t="shared" si="32"/>
        <v>0</v>
      </c>
      <c r="R146" s="1">
        <f t="shared" si="25"/>
        <v>0.99999999999953959</v>
      </c>
    </row>
    <row r="147" spans="1:18" x14ac:dyDescent="0.25">
      <c r="A147">
        <v>14</v>
      </c>
      <c r="B147">
        <v>0</v>
      </c>
      <c r="C147">
        <v>10</v>
      </c>
      <c r="D147">
        <v>1</v>
      </c>
      <c r="E147">
        <v>0.69572194891220618</v>
      </c>
      <c r="F147">
        <v>6.0828534179263425</v>
      </c>
      <c r="G147">
        <v>1</v>
      </c>
      <c r="H147">
        <f t="shared" si="26"/>
        <v>1.0270027862859297</v>
      </c>
      <c r="I147">
        <f t="shared" si="28"/>
        <v>0.73633441096828833</v>
      </c>
      <c r="J147">
        <f t="shared" si="23"/>
        <v>1.0694212591949642E-2</v>
      </c>
      <c r="K147">
        <f t="shared" si="29"/>
        <v>1.0694212591949642E-2</v>
      </c>
      <c r="L147">
        <f t="shared" si="27"/>
        <v>1.3283015781319252</v>
      </c>
      <c r="M147">
        <f t="shared" si="30"/>
        <v>0.79055955711929982</v>
      </c>
      <c r="N147">
        <f t="shared" si="24"/>
        <v>2.8942767907641671E-5</v>
      </c>
      <c r="O147">
        <f t="shared" si="31"/>
        <v>2.8942767907641671E-5</v>
      </c>
      <c r="P147">
        <f t="shared" si="33"/>
        <v>9.0612802452518966E-3</v>
      </c>
      <c r="Q147">
        <f t="shared" si="32"/>
        <v>-2.0428104376246909</v>
      </c>
      <c r="R147" s="1">
        <f t="shared" si="25"/>
        <v>0.99999999999999867</v>
      </c>
    </row>
    <row r="148" spans="1:18" x14ac:dyDescent="0.25">
      <c r="A148">
        <v>15</v>
      </c>
      <c r="B148">
        <v>1</v>
      </c>
      <c r="C148">
        <v>1</v>
      </c>
      <c r="D148">
        <v>0</v>
      </c>
      <c r="E148">
        <v>0.81823189255395423</v>
      </c>
      <c r="F148">
        <v>0.28405403758232906</v>
      </c>
      <c r="G148">
        <v>1</v>
      </c>
      <c r="H148">
        <f t="shared" si="26"/>
        <v>0.41905473704980389</v>
      </c>
      <c r="I148">
        <f t="shared" si="28"/>
        <v>0.6032570346317141</v>
      </c>
      <c r="J148">
        <f t="shared" ref="J148:J211" si="34">IF($B148=1,1,J147)*($G148*I148+(1-$G148)*(1-I148))</f>
        <v>0.6032570346317141</v>
      </c>
      <c r="K148">
        <f t="shared" si="29"/>
        <v>1</v>
      </c>
      <c r="L148">
        <f t="shared" si="27"/>
        <v>-2.7978427772269847</v>
      </c>
      <c r="M148">
        <f t="shared" si="30"/>
        <v>5.744085953246103E-2</v>
      </c>
      <c r="N148">
        <f t="shared" ref="N148:N211" si="35">IF($B148=1,1,N147)*($G148*M148+(1-$G148)*(1-M148))</f>
        <v>5.744085953246103E-2</v>
      </c>
      <c r="O148">
        <f t="shared" si="31"/>
        <v>1</v>
      </c>
      <c r="P148">
        <f t="shared" si="33"/>
        <v>1</v>
      </c>
      <c r="Q148">
        <f t="shared" si="32"/>
        <v>0</v>
      </c>
      <c r="R148" s="1">
        <f t="shared" si="25"/>
        <v>0.98307712441192396</v>
      </c>
    </row>
    <row r="149" spans="1:18" x14ac:dyDescent="0.25">
      <c r="A149">
        <v>15</v>
      </c>
      <c r="B149">
        <v>0</v>
      </c>
      <c r="C149">
        <v>2</v>
      </c>
      <c r="D149">
        <v>0</v>
      </c>
      <c r="E149">
        <v>0.82620934649326294</v>
      </c>
      <c r="F149">
        <v>1.0510082461881447</v>
      </c>
      <c r="G149">
        <v>1</v>
      </c>
      <c r="H149">
        <f t="shared" si="26"/>
        <v>0.4209211700153429</v>
      </c>
      <c r="I149">
        <f t="shared" si="28"/>
        <v>0.60370365673274196</v>
      </c>
      <c r="J149">
        <f t="shared" si="34"/>
        <v>0.36418847775691615</v>
      </c>
      <c r="K149">
        <f t="shared" si="29"/>
        <v>1</v>
      </c>
      <c r="L149">
        <f t="shared" si="27"/>
        <v>-2.8160698081040296</v>
      </c>
      <c r="M149">
        <f t="shared" si="30"/>
        <v>5.6461945977840156E-2</v>
      </c>
      <c r="N149">
        <f t="shared" si="35"/>
        <v>3.2432227078425194E-3</v>
      </c>
      <c r="O149">
        <f t="shared" si="31"/>
        <v>1</v>
      </c>
      <c r="P149">
        <f t="shared" si="33"/>
        <v>1</v>
      </c>
      <c r="Q149">
        <f t="shared" si="32"/>
        <v>0</v>
      </c>
      <c r="R149" s="1">
        <f t="shared" si="25"/>
        <v>0.99984672526623508</v>
      </c>
    </row>
    <row r="150" spans="1:18" x14ac:dyDescent="0.25">
      <c r="A150">
        <v>15</v>
      </c>
      <c r="B150">
        <v>0</v>
      </c>
      <c r="C150">
        <v>3</v>
      </c>
      <c r="D150">
        <v>0</v>
      </c>
      <c r="E150">
        <v>0.6166514108983443</v>
      </c>
      <c r="F150">
        <v>1.5872956367761168</v>
      </c>
      <c r="G150">
        <v>1</v>
      </c>
      <c r="H150">
        <f t="shared" si="26"/>
        <v>0.37189226403101522</v>
      </c>
      <c r="I150">
        <f t="shared" si="28"/>
        <v>0.59191613688061617</v>
      </c>
      <c r="J150">
        <f t="shared" si="34"/>
        <v>0.21556903685030601</v>
      </c>
      <c r="K150">
        <f t="shared" si="29"/>
        <v>1</v>
      </c>
      <c r="L150">
        <f t="shared" si="27"/>
        <v>-2.3372680510926558</v>
      </c>
      <c r="M150">
        <f t="shared" si="30"/>
        <v>8.8083110388924801E-2</v>
      </c>
      <c r="N150">
        <f t="shared" si="35"/>
        <v>2.8567314379076024E-4</v>
      </c>
      <c r="O150">
        <f t="shared" si="31"/>
        <v>1</v>
      </c>
      <c r="P150">
        <f t="shared" si="33"/>
        <v>1</v>
      </c>
      <c r="Q150">
        <f t="shared" si="32"/>
        <v>0</v>
      </c>
      <c r="R150" s="1">
        <f t="shared" si="25"/>
        <v>0.99999979684847518</v>
      </c>
    </row>
    <row r="151" spans="1:18" x14ac:dyDescent="0.25">
      <c r="A151">
        <v>15</v>
      </c>
      <c r="B151">
        <v>0</v>
      </c>
      <c r="C151">
        <v>4</v>
      </c>
      <c r="D151">
        <v>0</v>
      </c>
      <c r="E151">
        <v>0.72534475190206127</v>
      </c>
      <c r="F151">
        <v>2.1664423283491638</v>
      </c>
      <c r="G151">
        <v>0</v>
      </c>
      <c r="H151">
        <f t="shared" si="26"/>
        <v>0.39732253743996426</v>
      </c>
      <c r="I151">
        <f t="shared" si="28"/>
        <v>0.59804420132275093</v>
      </c>
      <c r="J151">
        <f t="shared" si="34"/>
        <v>8.6649224377250089E-2</v>
      </c>
      <c r="K151">
        <f t="shared" si="29"/>
        <v>1</v>
      </c>
      <c r="L151">
        <f t="shared" si="27"/>
        <v>-2.58561256021502</v>
      </c>
      <c r="M151">
        <f t="shared" si="30"/>
        <v>7.0070131095896548E-2</v>
      </c>
      <c r="N151">
        <f t="shared" si="35"/>
        <v>2.6565598915476477E-4</v>
      </c>
      <c r="O151">
        <f t="shared" si="31"/>
        <v>1</v>
      </c>
      <c r="P151">
        <f t="shared" si="33"/>
        <v>1</v>
      </c>
      <c r="Q151">
        <f t="shared" si="32"/>
        <v>0</v>
      </c>
      <c r="R151" s="1">
        <f t="shared" si="25"/>
        <v>0.99999999937716211</v>
      </c>
    </row>
    <row r="152" spans="1:18" x14ac:dyDescent="0.25">
      <c r="A152">
        <v>15</v>
      </c>
      <c r="B152">
        <v>0</v>
      </c>
      <c r="C152">
        <v>5</v>
      </c>
      <c r="D152">
        <v>1</v>
      </c>
      <c r="E152">
        <v>0.15144812639957039</v>
      </c>
      <c r="F152">
        <v>0</v>
      </c>
      <c r="G152">
        <v>0</v>
      </c>
      <c r="H152">
        <f t="shared" si="26"/>
        <v>0.89966258321537718</v>
      </c>
      <c r="I152">
        <f t="shared" si="28"/>
        <v>0.71088015843694552</v>
      </c>
      <c r="J152">
        <f t="shared" si="34"/>
        <v>2.5052010023512105E-2</v>
      </c>
      <c r="K152">
        <f t="shared" si="29"/>
        <v>1</v>
      </c>
      <c r="L152">
        <f t="shared" si="27"/>
        <v>2.571868240375117</v>
      </c>
      <c r="M152">
        <f t="shared" si="30"/>
        <v>0.92902897551108909</v>
      </c>
      <c r="N152">
        <f t="shared" si="35"/>
        <v>1.8853877711928661E-5</v>
      </c>
      <c r="O152">
        <f t="shared" si="31"/>
        <v>1</v>
      </c>
      <c r="P152">
        <f t="shared" si="33"/>
        <v>1</v>
      </c>
      <c r="Q152">
        <f t="shared" si="32"/>
        <v>0</v>
      </c>
      <c r="R152" s="1">
        <f t="shared" si="25"/>
        <v>0.99999999999953126</v>
      </c>
    </row>
    <row r="153" spans="1:18" x14ac:dyDescent="0.25">
      <c r="A153">
        <v>15</v>
      </c>
      <c r="B153">
        <v>0</v>
      </c>
      <c r="C153">
        <v>6</v>
      </c>
      <c r="D153">
        <v>1</v>
      </c>
      <c r="E153">
        <v>0.69659790113839914</v>
      </c>
      <c r="F153">
        <v>0</v>
      </c>
      <c r="G153">
        <v>1</v>
      </c>
      <c r="H153">
        <f t="shared" si="26"/>
        <v>1.0272077271259072</v>
      </c>
      <c r="I153">
        <f t="shared" si="28"/>
        <v>0.73637419749489064</v>
      </c>
      <c r="J153">
        <f t="shared" si="34"/>
        <v>1.8447653776697683E-2</v>
      </c>
      <c r="K153">
        <f t="shared" si="29"/>
        <v>1</v>
      </c>
      <c r="L153">
        <f t="shared" si="27"/>
        <v>1.3263001866610247</v>
      </c>
      <c r="M153">
        <f t="shared" si="30"/>
        <v>0.79022798373176029</v>
      </c>
      <c r="N153">
        <f t="shared" si="35"/>
        <v>1.4898861769822559E-5</v>
      </c>
      <c r="O153">
        <f t="shared" si="31"/>
        <v>1</v>
      </c>
      <c r="P153">
        <f t="shared" si="33"/>
        <v>1</v>
      </c>
      <c r="Q153">
        <f t="shared" si="32"/>
        <v>0</v>
      </c>
      <c r="R153" s="1">
        <f t="shared" si="25"/>
        <v>0.99999999999999967</v>
      </c>
    </row>
    <row r="154" spans="1:18" x14ac:dyDescent="0.25">
      <c r="A154">
        <v>15</v>
      </c>
      <c r="B154">
        <v>0</v>
      </c>
      <c r="C154">
        <v>7</v>
      </c>
      <c r="D154">
        <v>0</v>
      </c>
      <c r="E154">
        <v>9.8359766738087551E-3</v>
      </c>
      <c r="F154">
        <v>4.3300041627349826</v>
      </c>
      <c r="G154">
        <v>1</v>
      </c>
      <c r="H154">
        <f t="shared" si="26"/>
        <v>0.2299196072095421</v>
      </c>
      <c r="I154">
        <f t="shared" si="28"/>
        <v>0.55722801978231296</v>
      </c>
      <c r="J154">
        <f t="shared" si="34"/>
        <v>1.0279549583618958E-2</v>
      </c>
      <c r="K154">
        <f t="shared" si="29"/>
        <v>1</v>
      </c>
      <c r="L154">
        <f t="shared" si="27"/>
        <v>-0.95080518456605623</v>
      </c>
      <c r="M154">
        <f t="shared" si="30"/>
        <v>0.27872292168981938</v>
      </c>
      <c r="N154">
        <f t="shared" si="35"/>
        <v>4.1526542823376968E-6</v>
      </c>
      <c r="O154">
        <f t="shared" si="31"/>
        <v>1</v>
      </c>
      <c r="P154">
        <f t="shared" si="33"/>
        <v>1</v>
      </c>
      <c r="Q154">
        <f t="shared" si="32"/>
        <v>0</v>
      </c>
      <c r="R154" s="1">
        <f t="shared" si="25"/>
        <v>1</v>
      </c>
    </row>
    <row r="155" spans="1:18" x14ac:dyDescent="0.25">
      <c r="A155">
        <v>15</v>
      </c>
      <c r="B155">
        <v>0</v>
      </c>
      <c r="C155">
        <v>8</v>
      </c>
      <c r="D155">
        <v>0</v>
      </c>
      <c r="E155">
        <v>0.39609577505659876</v>
      </c>
      <c r="F155">
        <v>4.7058791292225983</v>
      </c>
      <c r="G155">
        <v>1</v>
      </c>
      <c r="H155">
        <f t="shared" si="26"/>
        <v>0.32029029771416073</v>
      </c>
      <c r="I155">
        <f t="shared" si="28"/>
        <v>0.57939499829663366</v>
      </c>
      <c r="J155">
        <f t="shared" si="34"/>
        <v>5.9559196134910675E-3</v>
      </c>
      <c r="K155">
        <f t="shared" si="29"/>
        <v>1</v>
      </c>
      <c r="L155">
        <f t="shared" si="27"/>
        <v>-1.8333385498786288</v>
      </c>
      <c r="M155">
        <f t="shared" si="30"/>
        <v>0.13784103702490214</v>
      </c>
      <c r="N155">
        <f t="shared" si="35"/>
        <v>5.7240617268332886E-7</v>
      </c>
      <c r="O155">
        <f t="shared" si="31"/>
        <v>1</v>
      </c>
      <c r="P155">
        <f t="shared" si="33"/>
        <v>1</v>
      </c>
      <c r="Q155">
        <f t="shared" si="32"/>
        <v>0</v>
      </c>
      <c r="R155" s="1">
        <f t="shared" si="25"/>
        <v>1</v>
      </c>
    </row>
    <row r="156" spans="1:18" x14ac:dyDescent="0.25">
      <c r="A156">
        <v>15</v>
      </c>
      <c r="B156">
        <v>0</v>
      </c>
      <c r="C156">
        <v>9</v>
      </c>
      <c r="D156">
        <v>0</v>
      </c>
      <c r="E156">
        <v>0.16960871501958685</v>
      </c>
      <c r="F156">
        <v>5.5589337469292595</v>
      </c>
      <c r="G156">
        <v>0</v>
      </c>
      <c r="H156">
        <f t="shared" si="26"/>
        <v>0.26730059469147688</v>
      </c>
      <c r="I156">
        <f t="shared" si="28"/>
        <v>0.56643008525624838</v>
      </c>
      <c r="J156">
        <f t="shared" si="34"/>
        <v>2.5823075590419601E-3</v>
      </c>
      <c r="K156">
        <f t="shared" si="29"/>
        <v>1</v>
      </c>
      <c r="L156">
        <f t="shared" si="27"/>
        <v>-1.3158568235092489</v>
      </c>
      <c r="M156">
        <f t="shared" si="30"/>
        <v>0.21150843597093527</v>
      </c>
      <c r="N156">
        <f t="shared" si="35"/>
        <v>4.513374383589689E-7</v>
      </c>
      <c r="O156">
        <f t="shared" si="31"/>
        <v>1</v>
      </c>
      <c r="P156">
        <f t="shared" si="33"/>
        <v>1</v>
      </c>
      <c r="Q156">
        <f t="shared" si="32"/>
        <v>0</v>
      </c>
      <c r="R156" s="1">
        <f t="shared" si="25"/>
        <v>1</v>
      </c>
    </row>
    <row r="157" spans="1:18" x14ac:dyDescent="0.25">
      <c r="A157">
        <v>15</v>
      </c>
      <c r="B157">
        <v>0</v>
      </c>
      <c r="C157">
        <v>10</v>
      </c>
      <c r="D157">
        <v>0</v>
      </c>
      <c r="E157">
        <v>0.20793032537573097</v>
      </c>
      <c r="F157">
        <v>0</v>
      </c>
      <c r="G157">
        <v>1</v>
      </c>
      <c r="H157">
        <f t="shared" si="26"/>
        <v>0.27626645239562669</v>
      </c>
      <c r="I157">
        <f t="shared" si="28"/>
        <v>0.56863065833608561</v>
      </c>
      <c r="J157">
        <f t="shared" si="34"/>
        <v>1.4683792473242801E-3</v>
      </c>
      <c r="K157">
        <f t="shared" si="29"/>
        <v>1.4683792473242801E-3</v>
      </c>
      <c r="L157">
        <f t="shared" si="27"/>
        <v>-1.4034147311491445</v>
      </c>
      <c r="M157">
        <f t="shared" si="30"/>
        <v>0.19727480426730926</v>
      </c>
      <c r="N157">
        <f t="shared" si="35"/>
        <v>8.9037504810774346E-8</v>
      </c>
      <c r="O157">
        <f t="shared" si="31"/>
        <v>8.9037504810774346E-8</v>
      </c>
      <c r="P157">
        <f t="shared" si="33"/>
        <v>1.2435730663733734E-3</v>
      </c>
      <c r="Q157">
        <f t="shared" si="32"/>
        <v>-2.905328692589034</v>
      </c>
      <c r="R157" s="1">
        <f t="shared" si="25"/>
        <v>1</v>
      </c>
    </row>
    <row r="158" spans="1:18" x14ac:dyDescent="0.25">
      <c r="A158">
        <v>16</v>
      </c>
      <c r="B158">
        <v>1</v>
      </c>
      <c r="C158">
        <v>1</v>
      </c>
      <c r="D158">
        <v>1</v>
      </c>
      <c r="E158">
        <v>0.49765046327576545</v>
      </c>
      <c r="F158">
        <v>0.57418393844877347</v>
      </c>
      <c r="G158">
        <v>0</v>
      </c>
      <c r="H158">
        <f t="shared" si="26"/>
        <v>0.98066129022243886</v>
      </c>
      <c r="I158">
        <f t="shared" si="28"/>
        <v>0.7272394110676017</v>
      </c>
      <c r="J158">
        <f t="shared" si="34"/>
        <v>0.2727605889323983</v>
      </c>
      <c r="K158">
        <f t="shared" si="29"/>
        <v>1</v>
      </c>
      <c r="L158">
        <f t="shared" si="27"/>
        <v>1.7808588867699693</v>
      </c>
      <c r="M158">
        <f t="shared" si="30"/>
        <v>0.85580288862735643</v>
      </c>
      <c r="N158">
        <f t="shared" si="35"/>
        <v>0.14419711137264357</v>
      </c>
      <c r="O158">
        <f t="shared" si="31"/>
        <v>1</v>
      </c>
      <c r="P158">
        <f t="shared" si="33"/>
        <v>1</v>
      </c>
      <c r="Q158">
        <f t="shared" si="32"/>
        <v>0</v>
      </c>
      <c r="R158" s="1">
        <f t="shared" si="25"/>
        <v>0.91276294828104398</v>
      </c>
    </row>
    <row r="159" spans="1:18" x14ac:dyDescent="0.25">
      <c r="A159">
        <v>16</v>
      </c>
      <c r="B159">
        <v>0</v>
      </c>
      <c r="C159">
        <v>2</v>
      </c>
      <c r="D159">
        <v>0</v>
      </c>
      <c r="E159">
        <v>0.92549392936414687</v>
      </c>
      <c r="F159">
        <v>0</v>
      </c>
      <c r="G159">
        <v>1</v>
      </c>
      <c r="H159">
        <f t="shared" si="26"/>
        <v>0.44415013753427945</v>
      </c>
      <c r="I159">
        <f t="shared" si="28"/>
        <v>0.60924747992564243</v>
      </c>
      <c r="J159">
        <f t="shared" si="34"/>
        <v>0.16617870143009775</v>
      </c>
      <c r="K159">
        <f t="shared" si="29"/>
        <v>1</v>
      </c>
      <c r="L159">
        <f t="shared" si="27"/>
        <v>-3.0429170166707915</v>
      </c>
      <c r="M159">
        <f t="shared" si="30"/>
        <v>4.5524253006306914E-2</v>
      </c>
      <c r="N159">
        <f t="shared" si="35"/>
        <v>6.564465780906842E-3</v>
      </c>
      <c r="O159">
        <f t="shared" si="31"/>
        <v>1</v>
      </c>
      <c r="P159">
        <f t="shared" si="33"/>
        <v>1</v>
      </c>
      <c r="Q159">
        <f t="shared" si="32"/>
        <v>0</v>
      </c>
      <c r="R159" s="1">
        <f t="shared" si="25"/>
        <v>0.99623876523325949</v>
      </c>
    </row>
    <row r="160" spans="1:18" x14ac:dyDescent="0.25">
      <c r="A160">
        <v>16</v>
      </c>
      <c r="B160">
        <v>0</v>
      </c>
      <c r="C160">
        <v>3</v>
      </c>
      <c r="D160">
        <v>1</v>
      </c>
      <c r="E160">
        <v>0.15157931556529247</v>
      </c>
      <c r="F160">
        <v>1.4710702379360574</v>
      </c>
      <c r="G160">
        <v>1</v>
      </c>
      <c r="H160">
        <f t="shared" si="26"/>
        <v>0.8996932766904493</v>
      </c>
      <c r="I160">
        <f t="shared" si="28"/>
        <v>0.71088646681250212</v>
      </c>
      <c r="J160">
        <f t="shared" si="34"/>
        <v>0.11813418991913188</v>
      </c>
      <c r="K160">
        <f t="shared" si="29"/>
        <v>1</v>
      </c>
      <c r="L160">
        <f t="shared" si="27"/>
        <v>2.57156849699928</v>
      </c>
      <c r="M160">
        <f t="shared" si="30"/>
        <v>0.92900920964821643</v>
      </c>
      <c r="N160">
        <f t="shared" si="35"/>
        <v>6.0984491668830271E-3</v>
      </c>
      <c r="O160">
        <f t="shared" si="31"/>
        <v>1</v>
      </c>
      <c r="P160">
        <f t="shared" si="33"/>
        <v>1</v>
      </c>
      <c r="Q160">
        <f t="shared" si="32"/>
        <v>0</v>
      </c>
      <c r="R160" s="1">
        <f t="shared" si="25"/>
        <v>0.99980513844224173</v>
      </c>
    </row>
    <row r="161" spans="1:18" x14ac:dyDescent="0.25">
      <c r="A161">
        <v>16</v>
      </c>
      <c r="B161">
        <v>0</v>
      </c>
      <c r="C161">
        <v>4</v>
      </c>
      <c r="D161">
        <v>0</v>
      </c>
      <c r="E161">
        <v>0.47353706925615136</v>
      </c>
      <c r="F161">
        <v>2.0040025544810804</v>
      </c>
      <c r="G161">
        <v>0</v>
      </c>
      <c r="H161">
        <f t="shared" si="26"/>
        <v>0.33840873318087561</v>
      </c>
      <c r="I161">
        <f t="shared" si="28"/>
        <v>0.58380393349044479</v>
      </c>
      <c r="J161">
        <f t="shared" si="34"/>
        <v>4.9166985164635441E-2</v>
      </c>
      <c r="K161">
        <f t="shared" si="29"/>
        <v>1</v>
      </c>
      <c r="L161">
        <f t="shared" si="27"/>
        <v>-2.0102778178796998</v>
      </c>
      <c r="M161">
        <f t="shared" si="30"/>
        <v>0.11812803339417011</v>
      </c>
      <c r="N161">
        <f t="shared" si="35"/>
        <v>5.3780513600448204E-3</v>
      </c>
      <c r="O161">
        <f t="shared" si="31"/>
        <v>1</v>
      </c>
      <c r="P161">
        <f t="shared" si="33"/>
        <v>1</v>
      </c>
      <c r="Q161">
        <f t="shared" si="32"/>
        <v>0</v>
      </c>
      <c r="R161" s="1">
        <f t="shared" si="25"/>
        <v>0.99997868168311088</v>
      </c>
    </row>
    <row r="162" spans="1:18" x14ac:dyDescent="0.25">
      <c r="A162">
        <v>16</v>
      </c>
      <c r="B162">
        <v>0</v>
      </c>
      <c r="C162">
        <v>5</v>
      </c>
      <c r="D162">
        <v>1</v>
      </c>
      <c r="E162">
        <v>4.8147244697425151E-2</v>
      </c>
      <c r="F162">
        <v>0</v>
      </c>
      <c r="G162">
        <v>0</v>
      </c>
      <c r="H162">
        <f t="shared" si="26"/>
        <v>0.87549394840470163</v>
      </c>
      <c r="I162">
        <f t="shared" si="28"/>
        <v>0.70588758704220267</v>
      </c>
      <c r="J162">
        <f t="shared" si="34"/>
        <v>1.4460620644631154E-2</v>
      </c>
      <c r="K162">
        <f t="shared" si="29"/>
        <v>1</v>
      </c>
      <c r="L162">
        <f t="shared" si="27"/>
        <v>2.8078919610678996</v>
      </c>
      <c r="M162">
        <f t="shared" si="30"/>
        <v>0.94310080389216511</v>
      </c>
      <c r="N162">
        <f t="shared" si="35"/>
        <v>3.0600679901319838E-4</v>
      </c>
      <c r="O162">
        <f t="shared" si="31"/>
        <v>1</v>
      </c>
      <c r="P162">
        <f t="shared" si="33"/>
        <v>1</v>
      </c>
      <c r="Q162">
        <f t="shared" si="32"/>
        <v>0</v>
      </c>
      <c r="R162" s="1">
        <f t="shared" si="25"/>
        <v>0.99999954886541853</v>
      </c>
    </row>
    <row r="163" spans="1:18" x14ac:dyDescent="0.25">
      <c r="A163">
        <v>16</v>
      </c>
      <c r="B163">
        <v>0</v>
      </c>
      <c r="C163">
        <v>6</v>
      </c>
      <c r="D163">
        <v>1</v>
      </c>
      <c r="E163">
        <v>0.27693386349563998</v>
      </c>
      <c r="F163">
        <v>0</v>
      </c>
      <c r="G163">
        <v>0</v>
      </c>
      <c r="H163">
        <f t="shared" si="26"/>
        <v>0.92902166422078503</v>
      </c>
      <c r="I163">
        <f t="shared" si="28"/>
        <v>0.71687676022779478</v>
      </c>
      <c r="J163">
        <f t="shared" si="34"/>
        <v>4.0941377660248073E-3</v>
      </c>
      <c r="K163">
        <f t="shared" si="29"/>
        <v>1</v>
      </c>
      <c r="L163">
        <f t="shared" si="27"/>
        <v>2.2851561612982971</v>
      </c>
      <c r="M163">
        <f t="shared" si="30"/>
        <v>0.90764019461629852</v>
      </c>
      <c r="N163">
        <f t="shared" si="35"/>
        <v>2.8262728402948457E-5</v>
      </c>
      <c r="O163">
        <f t="shared" si="31"/>
        <v>1</v>
      </c>
      <c r="P163">
        <f t="shared" si="33"/>
        <v>1</v>
      </c>
      <c r="Q163">
        <f t="shared" si="32"/>
        <v>0</v>
      </c>
      <c r="R163" s="1">
        <f t="shared" si="25"/>
        <v>0.99999999688571795</v>
      </c>
    </row>
    <row r="164" spans="1:18" x14ac:dyDescent="0.25">
      <c r="A164">
        <v>16</v>
      </c>
      <c r="B164">
        <v>0</v>
      </c>
      <c r="C164">
        <v>7</v>
      </c>
      <c r="D164">
        <v>0</v>
      </c>
      <c r="E164">
        <v>0.96098345158156295</v>
      </c>
      <c r="F164">
        <v>0</v>
      </c>
      <c r="G164">
        <v>1</v>
      </c>
      <c r="H164">
        <f t="shared" si="26"/>
        <v>0.45245339001329749</v>
      </c>
      <c r="I164">
        <f t="shared" si="28"/>
        <v>0.61122239082173591</v>
      </c>
      <c r="J164">
        <f t="shared" si="34"/>
        <v>2.5024286737032435E-3</v>
      </c>
      <c r="K164">
        <f t="shared" si="29"/>
        <v>1</v>
      </c>
      <c r="L164">
        <f t="shared" si="27"/>
        <v>-3.1240041181682976</v>
      </c>
      <c r="M164">
        <f t="shared" si="30"/>
        <v>4.2127896551817701E-2</v>
      </c>
      <c r="N164">
        <f t="shared" si="35"/>
        <v>1.1906492984315326E-6</v>
      </c>
      <c r="O164">
        <f t="shared" si="31"/>
        <v>1</v>
      </c>
      <c r="P164">
        <f t="shared" si="33"/>
        <v>1</v>
      </c>
      <c r="Q164">
        <f t="shared" si="32"/>
        <v>0</v>
      </c>
      <c r="R164" s="1">
        <f t="shared" si="25"/>
        <v>0.9999999999985183</v>
      </c>
    </row>
    <row r="165" spans="1:18" x14ac:dyDescent="0.25">
      <c r="A165">
        <v>16</v>
      </c>
      <c r="B165">
        <v>0</v>
      </c>
      <c r="C165">
        <v>8</v>
      </c>
      <c r="D165">
        <v>1</v>
      </c>
      <c r="E165">
        <v>0.59102837039248102</v>
      </c>
      <c r="F165">
        <v>4.9214100148584503</v>
      </c>
      <c r="G165">
        <v>0</v>
      </c>
      <c r="H165">
        <f t="shared" si="26"/>
        <v>1.0025083112671993</v>
      </c>
      <c r="I165">
        <f t="shared" si="28"/>
        <v>0.73155145664325261</v>
      </c>
      <c r="J165">
        <f t="shared" si="34"/>
        <v>6.7177333230979304E-4</v>
      </c>
      <c r="K165">
        <f t="shared" si="29"/>
        <v>1</v>
      </c>
      <c r="L165">
        <f t="shared" si="27"/>
        <v>1.5675073576732474</v>
      </c>
      <c r="M165">
        <f t="shared" si="30"/>
        <v>0.82742797200772966</v>
      </c>
      <c r="N165">
        <f t="shared" si="35"/>
        <v>2.0547276405790348E-7</v>
      </c>
      <c r="O165">
        <f t="shared" si="31"/>
        <v>1</v>
      </c>
      <c r="P165">
        <f t="shared" si="33"/>
        <v>1</v>
      </c>
      <c r="Q165">
        <f t="shared" si="32"/>
        <v>0</v>
      </c>
      <c r="R165" s="1">
        <f t="shared" si="25"/>
        <v>0.99999999999999956</v>
      </c>
    </row>
    <row r="166" spans="1:18" x14ac:dyDescent="0.25">
      <c r="A166">
        <v>16</v>
      </c>
      <c r="B166">
        <v>0</v>
      </c>
      <c r="C166">
        <v>9</v>
      </c>
      <c r="D166">
        <v>1</v>
      </c>
      <c r="E166">
        <v>0.25239708316225329</v>
      </c>
      <c r="F166">
        <v>0</v>
      </c>
      <c r="G166">
        <v>0</v>
      </c>
      <c r="H166">
        <f t="shared" si="26"/>
        <v>0.92328095345882566</v>
      </c>
      <c r="I166">
        <f t="shared" si="28"/>
        <v>0.71571015064929822</v>
      </c>
      <c r="J166">
        <f t="shared" si="34"/>
        <v>1.9097833944017E-4</v>
      </c>
      <c r="K166">
        <f t="shared" si="29"/>
        <v>1</v>
      </c>
      <c r="L166">
        <f t="shared" si="27"/>
        <v>2.341218240272664</v>
      </c>
      <c r="M166">
        <f t="shared" si="30"/>
        <v>0.9122336706252363</v>
      </c>
      <c r="N166">
        <f t="shared" si="35"/>
        <v>1.8033590287849066E-8</v>
      </c>
      <c r="O166">
        <f t="shared" si="31"/>
        <v>1</v>
      </c>
      <c r="P166">
        <f t="shared" si="33"/>
        <v>1</v>
      </c>
      <c r="Q166">
        <f t="shared" si="32"/>
        <v>0</v>
      </c>
      <c r="R166" s="1">
        <f t="shared" si="25"/>
        <v>1</v>
      </c>
    </row>
    <row r="167" spans="1:18" x14ac:dyDescent="0.25">
      <c r="A167">
        <v>16</v>
      </c>
      <c r="B167">
        <v>0</v>
      </c>
      <c r="C167">
        <v>10</v>
      </c>
      <c r="D167">
        <v>1</v>
      </c>
      <c r="E167">
        <v>0.30855026455186274</v>
      </c>
      <c r="F167">
        <v>0</v>
      </c>
      <c r="G167">
        <v>1</v>
      </c>
      <c r="H167">
        <f t="shared" si="26"/>
        <v>0.93641874775545375</v>
      </c>
      <c r="I167">
        <f t="shared" si="28"/>
        <v>0.71837569386612432</v>
      </c>
      <c r="J167">
        <f t="shared" si="34"/>
        <v>1.3719419710873235E-4</v>
      </c>
      <c r="K167">
        <f t="shared" si="29"/>
        <v>1.3719419710873235E-4</v>
      </c>
      <c r="L167">
        <f t="shared" si="27"/>
        <v>2.2129184369996673</v>
      </c>
      <c r="M167">
        <f t="shared" si="30"/>
        <v>0.90140360735437464</v>
      </c>
      <c r="N167">
        <f t="shared" si="35"/>
        <v>1.6255543339017962E-8</v>
      </c>
      <c r="O167">
        <f t="shared" si="31"/>
        <v>1.6255543339017962E-8</v>
      </c>
      <c r="P167">
        <f t="shared" si="33"/>
        <v>1.1619123124559117E-4</v>
      </c>
      <c r="Q167">
        <f t="shared" si="32"/>
        <v>-3.9348266461741677</v>
      </c>
      <c r="R167" s="1">
        <f t="shared" si="25"/>
        <v>1</v>
      </c>
    </row>
    <row r="168" spans="1:18" x14ac:dyDescent="0.25">
      <c r="A168">
        <v>17</v>
      </c>
      <c r="B168">
        <v>1</v>
      </c>
      <c r="C168">
        <v>1</v>
      </c>
      <c r="D168">
        <v>0</v>
      </c>
      <c r="E168">
        <v>0.20272845906921155</v>
      </c>
      <c r="F168">
        <v>0.68878250541369268</v>
      </c>
      <c r="G168">
        <v>0</v>
      </c>
      <c r="H168">
        <f t="shared" si="26"/>
        <v>0.27504940559965907</v>
      </c>
      <c r="I168">
        <f t="shared" si="28"/>
        <v>0.56833210423067604</v>
      </c>
      <c r="J168">
        <f t="shared" si="34"/>
        <v>0.43166789576932396</v>
      </c>
      <c r="K168">
        <f t="shared" si="29"/>
        <v>1</v>
      </c>
      <c r="L168">
        <f t="shared" si="27"/>
        <v>-1.3915294130378117</v>
      </c>
      <c r="M168">
        <f t="shared" si="30"/>
        <v>0.19916370701422914</v>
      </c>
      <c r="N168">
        <f t="shared" si="35"/>
        <v>0.80083629298577086</v>
      </c>
      <c r="O168">
        <f t="shared" si="31"/>
        <v>1</v>
      </c>
      <c r="P168">
        <f t="shared" si="33"/>
        <v>1</v>
      </c>
      <c r="Q168">
        <f t="shared" si="32"/>
        <v>0</v>
      </c>
      <c r="R168" s="1">
        <f t="shared" si="25"/>
        <v>0.74883974329472303</v>
      </c>
    </row>
    <row r="169" spans="1:18" x14ac:dyDescent="0.25">
      <c r="A169">
        <v>17</v>
      </c>
      <c r="B169">
        <v>0</v>
      </c>
      <c r="C169">
        <v>2</v>
      </c>
      <c r="D169">
        <v>0</v>
      </c>
      <c r="E169">
        <v>0.64052902116487243</v>
      </c>
      <c r="F169">
        <v>0</v>
      </c>
      <c r="G169">
        <v>0</v>
      </c>
      <c r="H169">
        <f t="shared" si="26"/>
        <v>0.37747875306358047</v>
      </c>
      <c r="I169">
        <f t="shared" si="28"/>
        <v>0.59326486519621446</v>
      </c>
      <c r="J169">
        <f t="shared" si="34"/>
        <v>0.17557449977620243</v>
      </c>
      <c r="K169">
        <f t="shared" si="29"/>
        <v>1</v>
      </c>
      <c r="L169">
        <f t="shared" si="27"/>
        <v>-2.3918240463900426</v>
      </c>
      <c r="M169">
        <f t="shared" si="30"/>
        <v>8.3798282315757699E-2</v>
      </c>
      <c r="N169">
        <f t="shared" si="35"/>
        <v>0.73372758721744435</v>
      </c>
      <c r="O169">
        <f t="shared" si="31"/>
        <v>1</v>
      </c>
      <c r="P169">
        <f t="shared" si="33"/>
        <v>1</v>
      </c>
      <c r="Q169">
        <f t="shared" si="32"/>
        <v>0</v>
      </c>
      <c r="R169" s="1">
        <f t="shared" si="25"/>
        <v>0.41638272181229974</v>
      </c>
    </row>
    <row r="170" spans="1:18" x14ac:dyDescent="0.25">
      <c r="A170">
        <v>17</v>
      </c>
      <c r="B170">
        <v>0</v>
      </c>
      <c r="C170">
        <v>3</v>
      </c>
      <c r="D170">
        <v>0</v>
      </c>
      <c r="E170">
        <v>0.60690675944779593</v>
      </c>
      <c r="F170">
        <v>0</v>
      </c>
      <c r="G170">
        <v>0</v>
      </c>
      <c r="H170">
        <f t="shared" si="26"/>
        <v>0.36961237136809777</v>
      </c>
      <c r="I170">
        <f t="shared" si="28"/>
        <v>0.59136531036980422</v>
      </c>
      <c r="J170">
        <f t="shared" si="34"/>
        <v>7.1745831223025358E-2</v>
      </c>
      <c r="K170">
        <f t="shared" si="29"/>
        <v>1</v>
      </c>
      <c r="L170">
        <f t="shared" si="27"/>
        <v>-2.3150032954166644</v>
      </c>
      <c r="M170">
        <f t="shared" si="30"/>
        <v>8.9887993661679322E-2</v>
      </c>
      <c r="N170">
        <f t="shared" si="35"/>
        <v>0.66777428650824344</v>
      </c>
      <c r="O170">
        <f t="shared" si="31"/>
        <v>1</v>
      </c>
      <c r="P170">
        <f t="shared" si="33"/>
        <v>1</v>
      </c>
      <c r="Q170">
        <f t="shared" si="32"/>
        <v>0</v>
      </c>
      <c r="R170" s="1">
        <f t="shared" si="25"/>
        <v>7.119600322241551E-2</v>
      </c>
    </row>
    <row r="171" spans="1:18" x14ac:dyDescent="0.25">
      <c r="A171">
        <v>17</v>
      </c>
      <c r="B171">
        <v>0</v>
      </c>
      <c r="C171">
        <v>4</v>
      </c>
      <c r="D171">
        <v>0</v>
      </c>
      <c r="E171">
        <v>0.75102079177063974</v>
      </c>
      <c r="F171">
        <v>0</v>
      </c>
      <c r="G171">
        <v>0</v>
      </c>
      <c r="H171">
        <f t="shared" si="26"/>
        <v>0.4033297933388762</v>
      </c>
      <c r="I171">
        <f t="shared" si="28"/>
        <v>0.59948741519714455</v>
      </c>
      <c r="J171">
        <f t="shared" si="34"/>
        <v>2.8735108311963298E-2</v>
      </c>
      <c r="K171">
        <f t="shared" si="29"/>
        <v>1</v>
      </c>
      <c r="L171">
        <f t="shared" si="27"/>
        <v>-2.6442776399566603</v>
      </c>
      <c r="M171">
        <f t="shared" si="30"/>
        <v>6.634258121739256E-2</v>
      </c>
      <c r="N171">
        <f t="shared" si="35"/>
        <v>0.62347241667068398</v>
      </c>
      <c r="O171">
        <f t="shared" si="31"/>
        <v>1</v>
      </c>
      <c r="P171">
        <f t="shared" si="33"/>
        <v>1</v>
      </c>
      <c r="Q171">
        <f t="shared" si="32"/>
        <v>0</v>
      </c>
      <c r="R171" s="1">
        <f t="shared" si="25"/>
        <v>3.5204285332446007E-3</v>
      </c>
    </row>
    <row r="172" spans="1:18" x14ac:dyDescent="0.25">
      <c r="A172">
        <v>17</v>
      </c>
      <c r="B172">
        <v>0</v>
      </c>
      <c r="C172">
        <v>5</v>
      </c>
      <c r="D172">
        <v>1</v>
      </c>
      <c r="E172">
        <v>0.34582668331552879</v>
      </c>
      <c r="F172">
        <v>0</v>
      </c>
      <c r="G172">
        <v>1</v>
      </c>
      <c r="H172">
        <f t="shared" si="26"/>
        <v>0.94514006878683221</v>
      </c>
      <c r="I172">
        <f t="shared" si="28"/>
        <v>0.7201367571073356</v>
      </c>
      <c r="J172">
        <f t="shared" si="34"/>
        <v>2.0693207714905293E-2</v>
      </c>
      <c r="K172">
        <f t="shared" si="29"/>
        <v>1</v>
      </c>
      <c r="L172">
        <f t="shared" si="27"/>
        <v>2.1277486019921503</v>
      </c>
      <c r="M172">
        <f t="shared" si="30"/>
        <v>0.8935710859648921</v>
      </c>
      <c r="N172">
        <f t="shared" si="35"/>
        <v>0.55711692443357874</v>
      </c>
      <c r="O172">
        <f t="shared" si="31"/>
        <v>1</v>
      </c>
      <c r="P172">
        <f t="shared" si="33"/>
        <v>1</v>
      </c>
      <c r="Q172">
        <f t="shared" si="32"/>
        <v>0</v>
      </c>
      <c r="R172" s="1">
        <f t="shared" si="25"/>
        <v>1.3120537058979696E-4</v>
      </c>
    </row>
    <row r="173" spans="1:18" x14ac:dyDescent="0.25">
      <c r="A173">
        <v>17</v>
      </c>
      <c r="B173">
        <v>0</v>
      </c>
      <c r="C173">
        <v>6</v>
      </c>
      <c r="D173">
        <v>0</v>
      </c>
      <c r="E173">
        <v>0.13057198961196548</v>
      </c>
      <c r="F173">
        <v>3.5191843527885966</v>
      </c>
      <c r="G173">
        <v>0</v>
      </c>
      <c r="H173">
        <f t="shared" si="26"/>
        <v>0.25816742617407956</v>
      </c>
      <c r="I173">
        <f t="shared" si="28"/>
        <v>0.56418575132472626</v>
      </c>
      <c r="J173">
        <f t="shared" si="34"/>
        <v>9.0183947729528292E-3</v>
      </c>
      <c r="K173">
        <f t="shared" si="29"/>
        <v>1</v>
      </c>
      <c r="L173">
        <f t="shared" si="27"/>
        <v>-1.2266650080808434</v>
      </c>
      <c r="M173">
        <f t="shared" si="30"/>
        <v>0.22676566028788692</v>
      </c>
      <c r="N173">
        <f t="shared" si="35"/>
        <v>0.43078193720684144</v>
      </c>
      <c r="O173">
        <f t="shared" si="31"/>
        <v>1</v>
      </c>
      <c r="P173">
        <f t="shared" si="33"/>
        <v>1</v>
      </c>
      <c r="Q173">
        <f t="shared" si="32"/>
        <v>0</v>
      </c>
      <c r="R173" s="1">
        <f t="shared" si="25"/>
        <v>2.7471296862220453E-6</v>
      </c>
    </row>
    <row r="174" spans="1:18" x14ac:dyDescent="0.25">
      <c r="A174">
        <v>17</v>
      </c>
      <c r="B174">
        <v>0</v>
      </c>
      <c r="C174">
        <v>7</v>
      </c>
      <c r="D174">
        <v>1</v>
      </c>
      <c r="E174">
        <v>0.6711305235166245</v>
      </c>
      <c r="F174">
        <v>0</v>
      </c>
      <c r="G174">
        <v>0</v>
      </c>
      <c r="H174">
        <f t="shared" si="26"/>
        <v>1.0212492905745039</v>
      </c>
      <c r="I174">
        <f t="shared" si="28"/>
        <v>0.73521587468105754</v>
      </c>
      <c r="J174">
        <f t="shared" si="34"/>
        <v>2.3879277717372377E-3</v>
      </c>
      <c r="K174">
        <f t="shared" si="29"/>
        <v>1</v>
      </c>
      <c r="L174">
        <f t="shared" si="27"/>
        <v>1.3844885111315843</v>
      </c>
      <c r="M174">
        <f t="shared" si="30"/>
        <v>0.79971090746310791</v>
      </c>
      <c r="N174">
        <f t="shared" si="35"/>
        <v>8.6280923284442701E-2</v>
      </c>
      <c r="O174">
        <f t="shared" si="31"/>
        <v>1</v>
      </c>
      <c r="P174">
        <f t="shared" si="33"/>
        <v>1</v>
      </c>
      <c r="Q174">
        <f t="shared" si="32"/>
        <v>0</v>
      </c>
      <c r="R174" s="1">
        <f t="shared" si="25"/>
        <v>7.6030303604730796E-8</v>
      </c>
    </row>
    <row r="175" spans="1:18" x14ac:dyDescent="0.25">
      <c r="A175">
        <v>17</v>
      </c>
      <c r="B175">
        <v>0</v>
      </c>
      <c r="C175">
        <v>8</v>
      </c>
      <c r="D175">
        <v>1</v>
      </c>
      <c r="E175">
        <v>0.2956360483873024</v>
      </c>
      <c r="F175">
        <v>0</v>
      </c>
      <c r="G175">
        <v>1</v>
      </c>
      <c r="H175">
        <f t="shared" si="26"/>
        <v>0.93339729267003313</v>
      </c>
      <c r="I175">
        <f t="shared" si="28"/>
        <v>0.71776401394606781</v>
      </c>
      <c r="J175">
        <f t="shared" si="34"/>
        <v>1.7139686224554092E-3</v>
      </c>
      <c r="K175">
        <f t="shared" si="29"/>
        <v>1</v>
      </c>
      <c r="L175">
        <f t="shared" si="27"/>
        <v>2.2424250713939324</v>
      </c>
      <c r="M175">
        <f t="shared" si="30"/>
        <v>0.90399513152158606</v>
      </c>
      <c r="N175">
        <f t="shared" si="35"/>
        <v>7.7997534592323656E-2</v>
      </c>
      <c r="O175">
        <f t="shared" si="31"/>
        <v>1</v>
      </c>
      <c r="P175">
        <f t="shared" si="33"/>
        <v>1</v>
      </c>
      <c r="Q175">
        <f t="shared" si="32"/>
        <v>0</v>
      </c>
      <c r="R175" s="1">
        <f t="shared" si="25"/>
        <v>1.6707395317742775E-9</v>
      </c>
    </row>
    <row r="176" spans="1:18" x14ac:dyDescent="0.25">
      <c r="A176">
        <v>17</v>
      </c>
      <c r="B176">
        <v>0</v>
      </c>
      <c r="C176">
        <v>9</v>
      </c>
      <c r="D176">
        <v>1</v>
      </c>
      <c r="E176">
        <v>0.52436977673219465</v>
      </c>
      <c r="F176">
        <v>5.1888207237173152</v>
      </c>
      <c r="G176">
        <v>1</v>
      </c>
      <c r="H176">
        <f t="shared" si="26"/>
        <v>0.98691263405106555</v>
      </c>
      <c r="I176">
        <f t="shared" si="28"/>
        <v>0.72847767863969004</v>
      </c>
      <c r="J176">
        <f t="shared" si="34"/>
        <v>1.2485878833475839E-3</v>
      </c>
      <c r="K176">
        <f t="shared" si="29"/>
        <v>1</v>
      </c>
      <c r="L176">
        <f t="shared" si="27"/>
        <v>1.7198101166875723</v>
      </c>
      <c r="M176">
        <f t="shared" si="30"/>
        <v>0.84810437655709581</v>
      </c>
      <c r="N176">
        <f t="shared" si="35"/>
        <v>6.615005044841317E-2</v>
      </c>
      <c r="O176">
        <f t="shared" si="31"/>
        <v>1</v>
      </c>
      <c r="P176">
        <f t="shared" si="33"/>
        <v>1</v>
      </c>
      <c r="Q176">
        <f t="shared" si="32"/>
        <v>0</v>
      </c>
      <c r="R176" s="1">
        <f t="shared" si="25"/>
        <v>3.1535352201272683E-11</v>
      </c>
    </row>
    <row r="177" spans="1:18" x14ac:dyDescent="0.25">
      <c r="A177">
        <v>17</v>
      </c>
      <c r="B177">
        <v>0</v>
      </c>
      <c r="C177">
        <v>10</v>
      </c>
      <c r="D177">
        <v>1</v>
      </c>
      <c r="E177">
        <v>0.36256535603967421</v>
      </c>
      <c r="F177">
        <v>6.3862816573197048</v>
      </c>
      <c r="G177">
        <v>1</v>
      </c>
      <c r="H177">
        <f t="shared" si="26"/>
        <v>0.94905630707656674</v>
      </c>
      <c r="I177">
        <f t="shared" si="28"/>
        <v>0.72092535415728698</v>
      </c>
      <c r="J177">
        <f t="shared" si="34"/>
        <v>9.0013866199885426E-4</v>
      </c>
      <c r="K177">
        <f t="shared" si="29"/>
        <v>9.0013866199885426E-4</v>
      </c>
      <c r="L177">
        <f t="shared" si="27"/>
        <v>2.0895037801599128</v>
      </c>
      <c r="M177">
        <f t="shared" si="30"/>
        <v>0.88987880822177923</v>
      </c>
      <c r="N177">
        <f t="shared" si="35"/>
        <v>5.8865528056844481E-2</v>
      </c>
      <c r="O177">
        <f t="shared" si="31"/>
        <v>5.8865528056844481E-2</v>
      </c>
      <c r="P177">
        <f t="shared" si="33"/>
        <v>9.7750720573455616E-3</v>
      </c>
      <c r="Q177">
        <f t="shared" si="32"/>
        <v>-2.0098800325006669</v>
      </c>
      <c r="R177" s="1">
        <f t="shared" si="25"/>
        <v>4.8222093089160933E-13</v>
      </c>
    </row>
    <row r="178" spans="1:18" x14ac:dyDescent="0.25">
      <c r="A178">
        <v>18</v>
      </c>
      <c r="B178">
        <v>1</v>
      </c>
      <c r="C178">
        <v>1</v>
      </c>
      <c r="D178">
        <v>1</v>
      </c>
      <c r="E178">
        <v>0.95933995973019481</v>
      </c>
      <c r="F178">
        <v>0.56042060334819799</v>
      </c>
      <c r="G178">
        <v>1</v>
      </c>
      <c r="H178">
        <f t="shared" si="26"/>
        <v>1.088679776143068</v>
      </c>
      <c r="I178">
        <f t="shared" si="28"/>
        <v>0.74813303333284753</v>
      </c>
      <c r="J178">
        <f t="shared" si="34"/>
        <v>0.74813303333284753</v>
      </c>
      <c r="K178">
        <f t="shared" si="29"/>
        <v>1</v>
      </c>
      <c r="L178">
        <f t="shared" si="27"/>
        <v>0.72598238462982578</v>
      </c>
      <c r="M178">
        <f t="shared" si="30"/>
        <v>0.67392301612157557</v>
      </c>
      <c r="N178">
        <f t="shared" si="35"/>
        <v>0.67392301612157557</v>
      </c>
      <c r="O178">
        <f t="shared" si="31"/>
        <v>1</v>
      </c>
      <c r="P178">
        <f t="shared" si="33"/>
        <v>1</v>
      </c>
      <c r="Q178">
        <f t="shared" si="32"/>
        <v>0</v>
      </c>
      <c r="R178" s="1">
        <f t="shared" si="25"/>
        <v>0.85995288916271218</v>
      </c>
    </row>
    <row r="179" spans="1:18" x14ac:dyDescent="0.25">
      <c r="A179">
        <v>18</v>
      </c>
      <c r="B179">
        <v>0</v>
      </c>
      <c r="C179">
        <v>2</v>
      </c>
      <c r="D179">
        <v>1</v>
      </c>
      <c r="E179">
        <v>0.97790421179053788</v>
      </c>
      <c r="F179">
        <v>0.92066263443234986</v>
      </c>
      <c r="G179">
        <v>1</v>
      </c>
      <c r="H179">
        <f t="shared" si="26"/>
        <v>1.0930231333457048</v>
      </c>
      <c r="I179">
        <f t="shared" si="28"/>
        <v>0.74895056975178265</v>
      </c>
      <c r="J179">
        <f t="shared" si="34"/>
        <v>0.5603146615647655</v>
      </c>
      <c r="K179">
        <f t="shared" si="29"/>
        <v>1</v>
      </c>
      <c r="L179">
        <f t="shared" si="27"/>
        <v>0.68356644615028184</v>
      </c>
      <c r="M179">
        <f t="shared" si="30"/>
        <v>0.66453422582886601</v>
      </c>
      <c r="N179">
        <f t="shared" si="35"/>
        <v>0.44784490978660563</v>
      </c>
      <c r="O179">
        <f t="shared" si="31"/>
        <v>1</v>
      </c>
      <c r="P179">
        <f t="shared" si="33"/>
        <v>1</v>
      </c>
      <c r="Q179">
        <f t="shared" si="32"/>
        <v>0</v>
      </c>
      <c r="R179" s="1">
        <f t="shared" si="25"/>
        <v>0.88482633437958857</v>
      </c>
    </row>
    <row r="180" spans="1:18" x14ac:dyDescent="0.25">
      <c r="A180">
        <v>18</v>
      </c>
      <c r="B180">
        <v>0</v>
      </c>
      <c r="C180">
        <v>3</v>
      </c>
      <c r="D180">
        <v>0</v>
      </c>
      <c r="E180">
        <v>0.61399783200503544</v>
      </c>
      <c r="F180">
        <v>1.5793385272548452</v>
      </c>
      <c r="G180">
        <v>0</v>
      </c>
      <c r="H180">
        <f t="shared" si="26"/>
        <v>0.37127142345195202</v>
      </c>
      <c r="I180">
        <f t="shared" si="28"/>
        <v>0.59176616340134303</v>
      </c>
      <c r="J180">
        <f t="shared" si="34"/>
        <v>0.22873940399306225</v>
      </c>
      <c r="K180">
        <f t="shared" si="29"/>
        <v>1</v>
      </c>
      <c r="L180">
        <f t="shared" si="27"/>
        <v>-2.3312051060990546</v>
      </c>
      <c r="M180">
        <f t="shared" si="30"/>
        <v>8.8571331070025239E-2</v>
      </c>
      <c r="N180">
        <f t="shared" si="35"/>
        <v>0.40817869001387058</v>
      </c>
      <c r="O180">
        <f t="shared" si="31"/>
        <v>1</v>
      </c>
      <c r="P180">
        <f t="shared" si="33"/>
        <v>1</v>
      </c>
      <c r="Q180">
        <f t="shared" si="32"/>
        <v>0</v>
      </c>
      <c r="R180" s="1">
        <f t="shared" si="25"/>
        <v>0.81150645909406127</v>
      </c>
    </row>
    <row r="181" spans="1:18" x14ac:dyDescent="0.25">
      <c r="A181">
        <v>18</v>
      </c>
      <c r="B181">
        <v>0</v>
      </c>
      <c r="C181">
        <v>4</v>
      </c>
      <c r="D181">
        <v>0</v>
      </c>
      <c r="E181">
        <v>0.13005557613351137</v>
      </c>
      <c r="F181">
        <v>0</v>
      </c>
      <c r="G181">
        <v>1</v>
      </c>
      <c r="H181">
        <f t="shared" si="26"/>
        <v>0.25804660427433956</v>
      </c>
      <c r="I181">
        <f t="shared" si="28"/>
        <v>0.56415604338279302</v>
      </c>
      <c r="J181">
        <f t="shared" si="34"/>
        <v>0.12904471712246424</v>
      </c>
      <c r="K181">
        <f t="shared" si="29"/>
        <v>1</v>
      </c>
      <c r="L181">
        <f t="shared" si="27"/>
        <v>-1.2254850972360156</v>
      </c>
      <c r="M181">
        <f t="shared" si="30"/>
        <v>0.22697261608687946</v>
      </c>
      <c r="N181">
        <f t="shared" si="35"/>
        <v>9.2645385103363634E-2</v>
      </c>
      <c r="O181">
        <f t="shared" si="31"/>
        <v>1</v>
      </c>
      <c r="P181">
        <f t="shared" si="33"/>
        <v>1</v>
      </c>
      <c r="Q181">
        <f t="shared" si="32"/>
        <v>0</v>
      </c>
      <c r="R181" s="1">
        <f t="shared" si="25"/>
        <v>0.85707537248790955</v>
      </c>
    </row>
    <row r="182" spans="1:18" x14ac:dyDescent="0.25">
      <c r="A182">
        <v>18</v>
      </c>
      <c r="B182">
        <v>0</v>
      </c>
      <c r="C182">
        <v>5</v>
      </c>
      <c r="D182">
        <v>0</v>
      </c>
      <c r="E182">
        <v>0.39761876914496685</v>
      </c>
      <c r="F182">
        <v>2.7188432206586</v>
      </c>
      <c r="G182">
        <v>0</v>
      </c>
      <c r="H182">
        <f t="shared" si="26"/>
        <v>0.32064662272643618</v>
      </c>
      <c r="I182">
        <f t="shared" si="28"/>
        <v>0.57948183097410566</v>
      </c>
      <c r="J182">
        <f t="shared" si="34"/>
        <v>5.426564816680314E-2</v>
      </c>
      <c r="K182">
        <f t="shared" si="29"/>
        <v>1</v>
      </c>
      <c r="L182">
        <f t="shared" si="27"/>
        <v>-1.8368183142853471</v>
      </c>
      <c r="M182">
        <f t="shared" si="30"/>
        <v>0.13742801965411</v>
      </c>
      <c r="N182">
        <f t="shared" si="35"/>
        <v>7.9913313298515989E-2</v>
      </c>
      <c r="O182">
        <f t="shared" si="31"/>
        <v>1</v>
      </c>
      <c r="P182">
        <f t="shared" si="33"/>
        <v>1</v>
      </c>
      <c r="Q182">
        <f t="shared" si="32"/>
        <v>0</v>
      </c>
      <c r="R182" s="1">
        <f t="shared" si="25"/>
        <v>0.80284277420764338</v>
      </c>
    </row>
    <row r="183" spans="1:18" x14ac:dyDescent="0.25">
      <c r="A183">
        <v>18</v>
      </c>
      <c r="B183">
        <v>0</v>
      </c>
      <c r="C183">
        <v>6</v>
      </c>
      <c r="D183">
        <v>1</v>
      </c>
      <c r="E183">
        <v>0.16715106717488304</v>
      </c>
      <c r="F183">
        <v>0</v>
      </c>
      <c r="G183">
        <v>1</v>
      </c>
      <c r="H183">
        <f t="shared" si="26"/>
        <v>0.9033364980435824</v>
      </c>
      <c r="I183">
        <f t="shared" si="28"/>
        <v>0.71163467111886225</v>
      </c>
      <c r="J183">
        <f t="shared" si="34"/>
        <v>3.8617316686234845E-2</v>
      </c>
      <c r="K183">
        <f t="shared" si="29"/>
        <v>1</v>
      </c>
      <c r="L183">
        <f t="shared" si="27"/>
        <v>2.5359898776105645</v>
      </c>
      <c r="M183">
        <f t="shared" si="30"/>
        <v>0.9266266455570028</v>
      </c>
      <c r="N183">
        <f t="shared" si="35"/>
        <v>7.4049805437149688E-2</v>
      </c>
      <c r="O183">
        <f t="shared" si="31"/>
        <v>1</v>
      </c>
      <c r="P183">
        <f t="shared" si="33"/>
        <v>1</v>
      </c>
      <c r="Q183">
        <f t="shared" si="32"/>
        <v>0</v>
      </c>
      <c r="R183" s="1">
        <f t="shared" si="25"/>
        <v>0.67985820934627195</v>
      </c>
    </row>
    <row r="184" spans="1:18" x14ac:dyDescent="0.25">
      <c r="A184">
        <v>18</v>
      </c>
      <c r="B184">
        <v>0</v>
      </c>
      <c r="C184">
        <v>7</v>
      </c>
      <c r="D184">
        <v>1</v>
      </c>
      <c r="E184">
        <v>0.2169055838687437</v>
      </c>
      <c r="F184">
        <v>4.248529812050994</v>
      </c>
      <c r="G184">
        <v>1</v>
      </c>
      <c r="H184">
        <f t="shared" si="26"/>
        <v>0.91497723841618472</v>
      </c>
      <c r="I184">
        <f t="shared" si="28"/>
        <v>0.71401757896474227</v>
      </c>
      <c r="J184">
        <f t="shared" si="34"/>
        <v>2.7573442966420149E-2</v>
      </c>
      <c r="K184">
        <f t="shared" si="29"/>
        <v>1</v>
      </c>
      <c r="L184">
        <f t="shared" si="27"/>
        <v>2.4223098590293453</v>
      </c>
      <c r="M184">
        <f t="shared" si="30"/>
        <v>0.91851279785967899</v>
      </c>
      <c r="N184">
        <f t="shared" si="35"/>
        <v>6.8015693973041233E-2</v>
      </c>
      <c r="O184">
        <f t="shared" si="31"/>
        <v>1</v>
      </c>
      <c r="P184">
        <f t="shared" si="33"/>
        <v>1</v>
      </c>
      <c r="Q184">
        <f t="shared" si="32"/>
        <v>0</v>
      </c>
      <c r="R184" s="1">
        <f t="shared" si="25"/>
        <v>0.46262854938116882</v>
      </c>
    </row>
    <row r="185" spans="1:18" x14ac:dyDescent="0.25">
      <c r="A185">
        <v>18</v>
      </c>
      <c r="B185">
        <v>0</v>
      </c>
      <c r="C185">
        <v>8</v>
      </c>
      <c r="D185">
        <v>0</v>
      </c>
      <c r="E185">
        <v>0.73657214881900157</v>
      </c>
      <c r="F185">
        <v>4.4445153267339244</v>
      </c>
      <c r="G185">
        <v>0</v>
      </c>
      <c r="H185">
        <f t="shared" si="26"/>
        <v>0.39994933840708902</v>
      </c>
      <c r="I185">
        <f t="shared" si="28"/>
        <v>0.5986754880595051</v>
      </c>
      <c r="J185">
        <f t="shared" si="34"/>
        <v>1.1065898541017638E-2</v>
      </c>
      <c r="K185">
        <f t="shared" si="29"/>
        <v>1</v>
      </c>
      <c r="L185">
        <f t="shared" si="27"/>
        <v>-2.6112651195191279</v>
      </c>
      <c r="M185">
        <f t="shared" si="30"/>
        <v>6.8416925963506015E-2</v>
      </c>
      <c r="N185">
        <f t="shared" si="35"/>
        <v>6.3362269274131189E-2</v>
      </c>
      <c r="O185">
        <f t="shared" si="31"/>
        <v>1</v>
      </c>
      <c r="P185">
        <f t="shared" si="33"/>
        <v>1</v>
      </c>
      <c r="Q185">
        <f t="shared" si="32"/>
        <v>0</v>
      </c>
      <c r="R185" s="1">
        <f t="shared" si="25"/>
        <v>0.13070206513817217</v>
      </c>
    </row>
    <row r="186" spans="1:18" x14ac:dyDescent="0.25">
      <c r="A186">
        <v>18</v>
      </c>
      <c r="B186">
        <v>0</v>
      </c>
      <c r="C186">
        <v>9</v>
      </c>
      <c r="D186">
        <v>0</v>
      </c>
      <c r="E186">
        <v>0.59318207808031254</v>
      </c>
      <c r="F186">
        <v>0</v>
      </c>
      <c r="G186">
        <v>0</v>
      </c>
      <c r="H186">
        <f t="shared" si="26"/>
        <v>0.3664012970152184</v>
      </c>
      <c r="I186">
        <f t="shared" si="28"/>
        <v>0.59058911955733451</v>
      </c>
      <c r="J186">
        <f t="shared" si="34"/>
        <v>4.5304992645672391E-3</v>
      </c>
      <c r="K186">
        <f t="shared" si="29"/>
        <v>1</v>
      </c>
      <c r="L186">
        <f t="shared" si="27"/>
        <v>-2.2836448954853203</v>
      </c>
      <c r="M186">
        <f t="shared" si="30"/>
        <v>9.2486572069282347E-2</v>
      </c>
      <c r="N186">
        <f t="shared" si="35"/>
        <v>5.7502110190435982E-2</v>
      </c>
      <c r="O186">
        <f t="shared" si="31"/>
        <v>1</v>
      </c>
      <c r="P186">
        <f t="shared" si="33"/>
        <v>1</v>
      </c>
      <c r="Q186">
        <f t="shared" si="32"/>
        <v>0</v>
      </c>
      <c r="R186" s="1">
        <f t="shared" si="25"/>
        <v>1.1707431172317656E-2</v>
      </c>
    </row>
    <row r="187" spans="1:18" x14ac:dyDescent="0.25">
      <c r="A187">
        <v>18</v>
      </c>
      <c r="B187">
        <v>0</v>
      </c>
      <c r="C187">
        <v>10</v>
      </c>
      <c r="D187">
        <v>1</v>
      </c>
      <c r="E187">
        <v>0.42927197313211618</v>
      </c>
      <c r="F187">
        <v>0</v>
      </c>
      <c r="G187">
        <v>1</v>
      </c>
      <c r="H187">
        <f t="shared" si="26"/>
        <v>0.96466322002249283</v>
      </c>
      <c r="I187">
        <f t="shared" si="28"/>
        <v>0.7240544873481497</v>
      </c>
      <c r="J187">
        <f t="shared" si="34"/>
        <v>3.2803283224374018E-3</v>
      </c>
      <c r="K187">
        <f t="shared" si="29"/>
        <v>3.2803283224374018E-3</v>
      </c>
      <c r="L187">
        <f t="shared" si="27"/>
        <v>1.9370912963402325</v>
      </c>
      <c r="M187">
        <f t="shared" si="30"/>
        <v>0.87403224381911215</v>
      </c>
      <c r="N187">
        <f t="shared" si="35"/>
        <v>5.0258698394080592E-2</v>
      </c>
      <c r="O187">
        <f t="shared" si="31"/>
        <v>5.0258698394080592E-2</v>
      </c>
      <c r="P187">
        <f t="shared" si="33"/>
        <v>1.047306712330633E-2</v>
      </c>
      <c r="Q187">
        <f t="shared" si="32"/>
        <v>-1.9799261130050561</v>
      </c>
      <c r="R187" s="1">
        <f t="shared" si="25"/>
        <v>7.7258540726938977E-4</v>
      </c>
    </row>
    <row r="188" spans="1:18" x14ac:dyDescent="0.25">
      <c r="A188">
        <v>19</v>
      </c>
      <c r="B188">
        <v>1</v>
      </c>
      <c r="C188">
        <v>1</v>
      </c>
      <c r="D188">
        <v>1</v>
      </c>
      <c r="E188">
        <v>0.20584627177909209</v>
      </c>
      <c r="F188">
        <v>0.35426639268312465</v>
      </c>
      <c r="G188">
        <v>0</v>
      </c>
      <c r="H188">
        <f t="shared" si="26"/>
        <v>0.91238976316188081</v>
      </c>
      <c r="I188">
        <f t="shared" si="28"/>
        <v>0.71348893318566176</v>
      </c>
      <c r="J188">
        <f t="shared" si="34"/>
        <v>0.28651106681433824</v>
      </c>
      <c r="K188">
        <f t="shared" si="29"/>
        <v>1</v>
      </c>
      <c r="L188">
        <f t="shared" si="27"/>
        <v>2.4475783750835314</v>
      </c>
      <c r="M188">
        <f t="shared" si="30"/>
        <v>0.92038418161730751</v>
      </c>
      <c r="N188">
        <f t="shared" si="35"/>
        <v>7.9615818382692494E-2</v>
      </c>
      <c r="O188">
        <f t="shared" si="31"/>
        <v>1</v>
      </c>
      <c r="P188">
        <f t="shared" si="33"/>
        <v>1</v>
      </c>
      <c r="Q188">
        <f t="shared" si="32"/>
        <v>0</v>
      </c>
      <c r="R188" s="1">
        <f t="shared" si="25"/>
        <v>0.95216579355804576</v>
      </c>
    </row>
    <row r="189" spans="1:18" x14ac:dyDescent="0.25">
      <c r="A189">
        <v>19</v>
      </c>
      <c r="B189">
        <v>0</v>
      </c>
      <c r="C189">
        <v>2</v>
      </c>
      <c r="D189">
        <v>0</v>
      </c>
      <c r="E189">
        <v>0.10634466015681543</v>
      </c>
      <c r="F189">
        <v>0</v>
      </c>
      <c r="G189">
        <v>0</v>
      </c>
      <c r="H189">
        <f t="shared" si="26"/>
        <v>0.25249911561959876</v>
      </c>
      <c r="I189">
        <f t="shared" si="28"/>
        <v>0.56279152253047005</v>
      </c>
      <c r="J189">
        <f t="shared" si="34"/>
        <v>0.12526506730006759</v>
      </c>
      <c r="K189">
        <f t="shared" si="29"/>
        <v>1</v>
      </c>
      <c r="L189">
        <f t="shared" si="27"/>
        <v>-1.1713099680634491</v>
      </c>
      <c r="M189">
        <f t="shared" si="30"/>
        <v>0.23661828301542165</v>
      </c>
      <c r="N189">
        <f t="shared" si="35"/>
        <v>6.0777260136112149E-2</v>
      </c>
      <c r="O189">
        <f t="shared" si="31"/>
        <v>1</v>
      </c>
      <c r="P189">
        <f t="shared" si="33"/>
        <v>1</v>
      </c>
      <c r="Q189">
        <f t="shared" si="32"/>
        <v>0</v>
      </c>
      <c r="R189" s="1">
        <f t="shared" si="25"/>
        <v>0.97620540335758577</v>
      </c>
    </row>
    <row r="190" spans="1:18" x14ac:dyDescent="0.25">
      <c r="A190">
        <v>19</v>
      </c>
      <c r="B190">
        <v>0</v>
      </c>
      <c r="C190">
        <v>3</v>
      </c>
      <c r="D190">
        <v>1</v>
      </c>
      <c r="E190">
        <v>0.23952627341168231</v>
      </c>
      <c r="F190">
        <v>0</v>
      </c>
      <c r="G190">
        <v>0</v>
      </c>
      <c r="H190">
        <f t="shared" si="26"/>
        <v>0.92026965388951365</v>
      </c>
      <c r="I190">
        <f t="shared" si="28"/>
        <v>0.71509704635346871</v>
      </c>
      <c r="J190">
        <f t="shared" si="34"/>
        <v>3.5688387662520776E-2</v>
      </c>
      <c r="K190">
        <f t="shared" si="29"/>
        <v>1</v>
      </c>
      <c r="L190">
        <f t="shared" si="27"/>
        <v>2.3706256989080883</v>
      </c>
      <c r="M190">
        <f t="shared" si="30"/>
        <v>0.91455976548736861</v>
      </c>
      <c r="N190">
        <f t="shared" si="35"/>
        <v>5.1928233590646253E-3</v>
      </c>
      <c r="O190">
        <f t="shared" si="31"/>
        <v>1</v>
      </c>
      <c r="P190">
        <f t="shared" si="33"/>
        <v>1</v>
      </c>
      <c r="Q190">
        <f t="shared" si="32"/>
        <v>0</v>
      </c>
      <c r="R190" s="1">
        <f t="shared" si="25"/>
        <v>0.99646592133186374</v>
      </c>
    </row>
    <row r="191" spans="1:18" x14ac:dyDescent="0.25">
      <c r="A191">
        <v>19</v>
      </c>
      <c r="B191">
        <v>0</v>
      </c>
      <c r="C191">
        <v>4</v>
      </c>
      <c r="D191">
        <v>1</v>
      </c>
      <c r="E191">
        <v>0.57712861991549325</v>
      </c>
      <c r="F191">
        <v>0</v>
      </c>
      <c r="G191">
        <v>1</v>
      </c>
      <c r="H191">
        <f t="shared" si="26"/>
        <v>0.99925627713445608</v>
      </c>
      <c r="I191">
        <f t="shared" si="28"/>
        <v>0.73091232871425116</v>
      </c>
      <c r="J191">
        <f t="shared" si="34"/>
        <v>2.6085082534470012E-2</v>
      </c>
      <c r="K191">
        <f t="shared" si="29"/>
        <v>1</v>
      </c>
      <c r="L191">
        <f t="shared" si="27"/>
        <v>1.599265758668694</v>
      </c>
      <c r="M191">
        <f t="shared" si="30"/>
        <v>0.83191573976282363</v>
      </c>
      <c r="N191">
        <f t="shared" si="35"/>
        <v>4.3199914862139185E-3</v>
      </c>
      <c r="O191">
        <f t="shared" si="31"/>
        <v>1</v>
      </c>
      <c r="P191">
        <f t="shared" si="33"/>
        <v>1</v>
      </c>
      <c r="Q191">
        <f t="shared" si="32"/>
        <v>0</v>
      </c>
      <c r="R191" s="1">
        <f t="shared" si="25"/>
        <v>0.99941298469393847</v>
      </c>
    </row>
    <row r="192" spans="1:18" x14ac:dyDescent="0.25">
      <c r="A192">
        <v>19</v>
      </c>
      <c r="B192">
        <v>0</v>
      </c>
      <c r="C192">
        <v>5</v>
      </c>
      <c r="D192">
        <v>1</v>
      </c>
      <c r="E192">
        <v>0.23669665865032763</v>
      </c>
      <c r="F192">
        <v>2.8332533209334829</v>
      </c>
      <c r="G192">
        <v>0</v>
      </c>
      <c r="H192">
        <f t="shared" si="26"/>
        <v>0.91960762734438439</v>
      </c>
      <c r="I192">
        <f t="shared" si="28"/>
        <v>0.71496215032253074</v>
      </c>
      <c r="J192">
        <f t="shared" si="34"/>
        <v>7.4352358342846423E-3</v>
      </c>
      <c r="K192">
        <f t="shared" si="29"/>
        <v>1</v>
      </c>
      <c r="L192">
        <f t="shared" si="27"/>
        <v>2.3770908538331725</v>
      </c>
      <c r="M192">
        <f t="shared" si="30"/>
        <v>0.91506360185794711</v>
      </c>
      <c r="N192">
        <f t="shared" si="35"/>
        <v>3.6692451684334419E-4</v>
      </c>
      <c r="O192">
        <f t="shared" si="31"/>
        <v>1</v>
      </c>
      <c r="P192">
        <f t="shared" si="33"/>
        <v>1</v>
      </c>
      <c r="Q192">
        <f t="shared" si="32"/>
        <v>0</v>
      </c>
      <c r="R192" s="1">
        <f t="shared" si="25"/>
        <v>0.99997101496478813</v>
      </c>
    </row>
    <row r="193" spans="1:18" x14ac:dyDescent="0.25">
      <c r="A193">
        <v>19</v>
      </c>
      <c r="B193">
        <v>0</v>
      </c>
      <c r="C193">
        <v>6</v>
      </c>
      <c r="D193">
        <v>0</v>
      </c>
      <c r="E193">
        <v>0.15171760920278832</v>
      </c>
      <c r="F193">
        <v>0</v>
      </c>
      <c r="G193">
        <v>0</v>
      </c>
      <c r="H193">
        <f t="shared" si="26"/>
        <v>0.2631147291333093</v>
      </c>
      <c r="I193">
        <f t="shared" si="28"/>
        <v>0.56540180647878779</v>
      </c>
      <c r="J193">
        <f t="shared" si="34"/>
        <v>3.2313400619842889E-3</v>
      </c>
      <c r="K193">
        <f t="shared" si="29"/>
        <v>1</v>
      </c>
      <c r="L193">
        <f t="shared" si="27"/>
        <v>-1.2749789017276636</v>
      </c>
      <c r="M193">
        <f t="shared" si="30"/>
        <v>0.21840613765463646</v>
      </c>
      <c r="N193">
        <f t="shared" si="35"/>
        <v>2.8678595030879581E-4</v>
      </c>
      <c r="O193">
        <f t="shared" si="31"/>
        <v>1</v>
      </c>
      <c r="P193">
        <f t="shared" si="33"/>
        <v>1</v>
      </c>
      <c r="Q193">
        <f t="shared" si="32"/>
        <v>0</v>
      </c>
      <c r="R193" s="1">
        <f t="shared" si="25"/>
        <v>0.99999742746963527</v>
      </c>
    </row>
    <row r="194" spans="1:18" x14ac:dyDescent="0.25">
      <c r="A194">
        <v>19</v>
      </c>
      <c r="B194">
        <v>0</v>
      </c>
      <c r="C194">
        <v>7</v>
      </c>
      <c r="D194">
        <v>0</v>
      </c>
      <c r="E194">
        <v>0.34923723123603723</v>
      </c>
      <c r="F194">
        <v>0</v>
      </c>
      <c r="G194">
        <v>1</v>
      </c>
      <c r="H194">
        <f t="shared" si="26"/>
        <v>0.3093271092621529</v>
      </c>
      <c r="I194">
        <f t="shared" si="28"/>
        <v>0.5767210076442737</v>
      </c>
      <c r="J194">
        <f t="shared" si="34"/>
        <v>1.863581696588889E-3</v>
      </c>
      <c r="K194">
        <f t="shared" si="29"/>
        <v>1</v>
      </c>
      <c r="L194">
        <f t="shared" si="27"/>
        <v>-1.7262753024354556</v>
      </c>
      <c r="M194">
        <f t="shared" si="30"/>
        <v>0.15106462969696732</v>
      </c>
      <c r="N194">
        <f t="shared" si="35"/>
        <v>4.3323213385691107E-5</v>
      </c>
      <c r="O194">
        <f t="shared" si="31"/>
        <v>1</v>
      </c>
      <c r="P194">
        <f t="shared" si="33"/>
        <v>1</v>
      </c>
      <c r="Q194">
        <f t="shared" si="32"/>
        <v>0</v>
      </c>
      <c r="R194" s="1">
        <f t="shared" si="25"/>
        <v>0.99999994019550509</v>
      </c>
    </row>
    <row r="195" spans="1:18" x14ac:dyDescent="0.25">
      <c r="A195">
        <v>19</v>
      </c>
      <c r="B195">
        <v>0</v>
      </c>
      <c r="C195">
        <v>8</v>
      </c>
      <c r="D195">
        <v>1</v>
      </c>
      <c r="E195">
        <v>1.7583634515179192E-2</v>
      </c>
      <c r="F195">
        <v>4.9629132891086414</v>
      </c>
      <c r="G195">
        <v>0</v>
      </c>
      <c r="H195">
        <f t="shared" si="26"/>
        <v>0.86834317949722573</v>
      </c>
      <c r="I195">
        <f t="shared" si="28"/>
        <v>0.70440083120554353</v>
      </c>
      <c r="J195">
        <f t="shared" si="34"/>
        <v>5.508732004922386E-4</v>
      </c>
      <c r="K195">
        <f t="shared" si="29"/>
        <v>1</v>
      </c>
      <c r="L195">
        <f t="shared" si="27"/>
        <v>2.8777242497584976</v>
      </c>
      <c r="M195">
        <f t="shared" si="30"/>
        <v>0.94673421744733932</v>
      </c>
      <c r="N195">
        <f t="shared" si="35"/>
        <v>2.307644863684741E-6</v>
      </c>
      <c r="O195">
        <f t="shared" si="31"/>
        <v>1</v>
      </c>
      <c r="P195">
        <f t="shared" si="33"/>
        <v>1</v>
      </c>
      <c r="Q195">
        <f t="shared" si="32"/>
        <v>0</v>
      </c>
      <c r="R195" s="1">
        <f t="shared" si="25"/>
        <v>0.99999999974947495</v>
      </c>
    </row>
    <row r="196" spans="1:18" x14ac:dyDescent="0.25">
      <c r="A196">
        <v>19</v>
      </c>
      <c r="B196">
        <v>0</v>
      </c>
      <c r="C196">
        <v>9</v>
      </c>
      <c r="D196">
        <v>1</v>
      </c>
      <c r="E196">
        <v>0.71367052330225311</v>
      </c>
      <c r="F196">
        <v>0</v>
      </c>
      <c r="G196">
        <v>1</v>
      </c>
      <c r="H196">
        <f t="shared" si="26"/>
        <v>1.0312020973920637</v>
      </c>
      <c r="I196">
        <f t="shared" si="28"/>
        <v>0.73714888110525656</v>
      </c>
      <c r="J196">
        <f t="shared" si="34"/>
        <v>4.0607556337372537E-4</v>
      </c>
      <c r="K196">
        <f t="shared" si="29"/>
        <v>1</v>
      </c>
      <c r="L196">
        <f t="shared" si="27"/>
        <v>1.2872923511159851</v>
      </c>
      <c r="M196">
        <f t="shared" si="30"/>
        <v>0.78368853892041346</v>
      </c>
      <c r="N196">
        <f t="shared" si="35"/>
        <v>1.8084748315682913E-6</v>
      </c>
      <c r="O196">
        <f t="shared" si="31"/>
        <v>1</v>
      </c>
      <c r="P196">
        <f t="shared" si="33"/>
        <v>1</v>
      </c>
      <c r="Q196">
        <f t="shared" si="32"/>
        <v>0</v>
      </c>
      <c r="R196" s="1">
        <f t="shared" si="25"/>
        <v>0.99999999999888423</v>
      </c>
    </row>
    <row r="197" spans="1:18" x14ac:dyDescent="0.25">
      <c r="A197">
        <v>19</v>
      </c>
      <c r="B197">
        <v>0</v>
      </c>
      <c r="C197">
        <v>10</v>
      </c>
      <c r="D197">
        <v>0</v>
      </c>
      <c r="E197">
        <v>0.21025948944054118</v>
      </c>
      <c r="F197">
        <v>6.6875634272353128</v>
      </c>
      <c r="G197">
        <v>1</v>
      </c>
      <c r="H197">
        <f t="shared" si="26"/>
        <v>0.27681139174918284</v>
      </c>
      <c r="I197">
        <f t="shared" si="28"/>
        <v>0.56876432141672462</v>
      </c>
      <c r="J197">
        <f t="shared" si="34"/>
        <v>2.3096129224617107E-4</v>
      </c>
      <c r="K197">
        <f t="shared" si="29"/>
        <v>2.3096129224617107E-4</v>
      </c>
      <c r="L197">
        <f t="shared" si="27"/>
        <v>-1.4087364472818831</v>
      </c>
      <c r="M197">
        <f t="shared" si="30"/>
        <v>0.19643342829682797</v>
      </c>
      <c r="N197">
        <f t="shared" si="35"/>
        <v>3.5524491115348801E-7</v>
      </c>
      <c r="O197">
        <f t="shared" si="31"/>
        <v>3.5524491115348801E-7</v>
      </c>
      <c r="P197">
        <f t="shared" si="33"/>
        <v>1.9565378664620974E-4</v>
      </c>
      <c r="Q197">
        <f t="shared" si="32"/>
        <v>-3.7085117424290828</v>
      </c>
      <c r="R197" s="1">
        <f t="shared" si="25"/>
        <v>0.99999999999999822</v>
      </c>
    </row>
    <row r="198" spans="1:18" x14ac:dyDescent="0.25">
      <c r="A198">
        <v>20</v>
      </c>
      <c r="B198">
        <v>1</v>
      </c>
      <c r="C198">
        <v>1</v>
      </c>
      <c r="D198">
        <v>0</v>
      </c>
      <c r="E198">
        <v>4.2864389050468299E-2</v>
      </c>
      <c r="F198">
        <v>0.56202829456967585</v>
      </c>
      <c r="G198">
        <v>1</v>
      </c>
      <c r="H198">
        <f t="shared" si="26"/>
        <v>0.23764704984076315</v>
      </c>
      <c r="I198">
        <f t="shared" si="28"/>
        <v>0.55913372047429477</v>
      </c>
      <c r="J198">
        <f t="shared" si="34"/>
        <v>0.55913372047429477</v>
      </c>
      <c r="K198">
        <f t="shared" si="29"/>
        <v>1</v>
      </c>
      <c r="L198">
        <f t="shared" si="27"/>
        <v>-1.026269097838278</v>
      </c>
      <c r="M198">
        <f t="shared" si="30"/>
        <v>0.26380805643982341</v>
      </c>
      <c r="N198">
        <f t="shared" si="35"/>
        <v>0.26380805643982341</v>
      </c>
      <c r="O198">
        <f t="shared" si="31"/>
        <v>1</v>
      </c>
      <c r="P198">
        <f t="shared" si="33"/>
        <v>1</v>
      </c>
      <c r="Q198">
        <f t="shared" si="32"/>
        <v>0</v>
      </c>
      <c r="R198" s="1">
        <f t="shared" si="25"/>
        <v>0.92140565828768772</v>
      </c>
    </row>
    <row r="199" spans="1:18" x14ac:dyDescent="0.25">
      <c r="A199">
        <v>20</v>
      </c>
      <c r="B199">
        <v>0</v>
      </c>
      <c r="C199">
        <v>2</v>
      </c>
      <c r="D199">
        <v>1</v>
      </c>
      <c r="E199">
        <v>0.57606002895988051</v>
      </c>
      <c r="F199">
        <v>0.87891113419561906</v>
      </c>
      <c r="G199">
        <v>0</v>
      </c>
      <c r="H199">
        <f t="shared" si="26"/>
        <v>0.99900626586502028</v>
      </c>
      <c r="I199">
        <f t="shared" si="28"/>
        <v>0.73086315378502609</v>
      </c>
      <c r="J199">
        <f t="shared" si="34"/>
        <v>0.15048348614089649</v>
      </c>
      <c r="K199">
        <f t="shared" si="29"/>
        <v>1</v>
      </c>
      <c r="L199">
        <f t="shared" si="27"/>
        <v>1.6017072945886834</v>
      </c>
      <c r="M199">
        <f t="shared" si="30"/>
        <v>0.83225686785696429</v>
      </c>
      <c r="N199">
        <f t="shared" si="35"/>
        <v>4.4251989671782725E-2</v>
      </c>
      <c r="O199">
        <f t="shared" si="31"/>
        <v>1</v>
      </c>
      <c r="P199">
        <f t="shared" si="33"/>
        <v>1</v>
      </c>
      <c r="Q199">
        <f t="shared" si="32"/>
        <v>0</v>
      </c>
      <c r="R199" s="1">
        <f t="shared" si="25"/>
        <v>0.97553049332151742</v>
      </c>
    </row>
    <row r="200" spans="1:18" x14ac:dyDescent="0.25">
      <c r="A200">
        <v>20</v>
      </c>
      <c r="B200">
        <v>0</v>
      </c>
      <c r="C200">
        <v>3</v>
      </c>
      <c r="D200">
        <v>1</v>
      </c>
      <c r="E200">
        <v>0.17160158620721955</v>
      </c>
      <c r="F200">
        <v>0</v>
      </c>
      <c r="G200">
        <v>0</v>
      </c>
      <c r="H200">
        <f t="shared" si="26"/>
        <v>0.90437775700902523</v>
      </c>
      <c r="I200">
        <f t="shared" si="28"/>
        <v>0.71184830157244772</v>
      </c>
      <c r="J200">
        <f t="shared" si="34"/>
        <v>4.336207211679835E-2</v>
      </c>
      <c r="K200">
        <f t="shared" si="29"/>
        <v>1</v>
      </c>
      <c r="L200">
        <f t="shared" si="27"/>
        <v>2.5258212513247318</v>
      </c>
      <c r="M200">
        <f t="shared" si="30"/>
        <v>0.92593227732261918</v>
      </c>
      <c r="N200">
        <f t="shared" si="35"/>
        <v>3.2776440989319231E-3</v>
      </c>
      <c r="O200">
        <f t="shared" si="31"/>
        <v>1</v>
      </c>
      <c r="P200">
        <f t="shared" si="33"/>
        <v>1</v>
      </c>
      <c r="Q200">
        <f t="shared" si="32"/>
        <v>0</v>
      </c>
      <c r="R200" s="1">
        <f t="shared" ref="R200:R263" si="36">IF(B200=1,J200*$M$2/(J200*$M$2+N200*(1-$M$2)),J200*R199/(J200*R199+N200*(1-R199)))</f>
        <v>0.99810759758846102</v>
      </c>
    </row>
    <row r="201" spans="1:18" x14ac:dyDescent="0.25">
      <c r="A201">
        <v>20</v>
      </c>
      <c r="B201">
        <v>0</v>
      </c>
      <c r="C201">
        <v>4</v>
      </c>
      <c r="D201">
        <v>1</v>
      </c>
      <c r="E201">
        <v>0.81094656812358923</v>
      </c>
      <c r="F201">
        <v>0</v>
      </c>
      <c r="G201">
        <v>1</v>
      </c>
      <c r="H201">
        <f t="shared" ref="H201:H264" si="37">$H$2*$D201+$I$2*E201+$J$2</f>
        <v>1.0539611403389832</v>
      </c>
      <c r="I201">
        <f t="shared" si="28"/>
        <v>0.74153482108835478</v>
      </c>
      <c r="J201">
        <f t="shared" si="34"/>
        <v>3.2154486389150402E-2</v>
      </c>
      <c r="K201">
        <f t="shared" si="29"/>
        <v>1</v>
      </c>
      <c r="L201">
        <f t="shared" ref="L201:L264" si="38">$H$3*$D201+$I$3*E201+$J$3</f>
        <v>1.065034286570028</v>
      </c>
      <c r="M201">
        <f t="shared" si="30"/>
        <v>0.74365142799622608</v>
      </c>
      <c r="N201">
        <f t="shared" si="35"/>
        <v>2.4374247146341285E-3</v>
      </c>
      <c r="O201">
        <f t="shared" si="31"/>
        <v>1</v>
      </c>
      <c r="P201">
        <f t="shared" si="33"/>
        <v>1</v>
      </c>
      <c r="Q201">
        <f t="shared" si="32"/>
        <v>0</v>
      </c>
      <c r="R201" s="1">
        <f t="shared" si="36"/>
        <v>0.99985629782172392</v>
      </c>
    </row>
    <row r="202" spans="1:18" x14ac:dyDescent="0.25">
      <c r="A202">
        <v>20</v>
      </c>
      <c r="B202">
        <v>0</v>
      </c>
      <c r="C202">
        <v>5</v>
      </c>
      <c r="D202">
        <v>0</v>
      </c>
      <c r="E202">
        <v>0.42885625010826711</v>
      </c>
      <c r="F202">
        <v>2.6964011176476599</v>
      </c>
      <c r="G202">
        <v>1</v>
      </c>
      <c r="H202">
        <f t="shared" si="37"/>
        <v>0.3279550527937059</v>
      </c>
      <c r="I202">
        <f t="shared" ref="I202:I265" si="39">1-1/(1+EXP(H202))</f>
        <v>0.58126172665506015</v>
      </c>
      <c r="J202">
        <f t="shared" si="34"/>
        <v>1.8690172278264194E-2</v>
      </c>
      <c r="K202">
        <f t="shared" ref="K202:K265" si="40">IF($B203=1,J202,1)</f>
        <v>1</v>
      </c>
      <c r="L202">
        <f t="shared" si="38"/>
        <v>-1.9081902751102953</v>
      </c>
      <c r="M202">
        <f t="shared" ref="M202:M265" si="41">1-1/(1+EXP(L202))</f>
        <v>0.12918430186168917</v>
      </c>
      <c r="N202">
        <f t="shared" si="35"/>
        <v>3.1487701010043685E-4</v>
      </c>
      <c r="O202">
        <f t="shared" ref="O202:O265" si="42">IF($B203=1,N202,1)</f>
        <v>1</v>
      </c>
      <c r="P202">
        <f t="shared" si="33"/>
        <v>1</v>
      </c>
      <c r="Q202">
        <f t="shared" ref="Q202:Q265" si="43">IF(P202&lt;EXP(-500),-250,LOG(P202))</f>
        <v>0</v>
      </c>
      <c r="R202" s="1">
        <f t="shared" si="36"/>
        <v>0.99999757867903871</v>
      </c>
    </row>
    <row r="203" spans="1:18" x14ac:dyDescent="0.25">
      <c r="A203">
        <v>20</v>
      </c>
      <c r="B203">
        <v>0</v>
      </c>
      <c r="C203">
        <v>6</v>
      </c>
      <c r="D203">
        <v>0</v>
      </c>
      <c r="E203">
        <v>0.37608728307115769</v>
      </c>
      <c r="F203">
        <v>3.6147655259043874</v>
      </c>
      <c r="G203">
        <v>1</v>
      </c>
      <c r="H203">
        <f t="shared" si="37"/>
        <v>0.31560904109814469</v>
      </c>
      <c r="I203">
        <f t="shared" si="39"/>
        <v>0.57825377067741024</v>
      </c>
      <c r="J203">
        <f t="shared" si="34"/>
        <v>1.0807662594516673E-2</v>
      </c>
      <c r="K203">
        <f t="shared" si="40"/>
        <v>1</v>
      </c>
      <c r="L203">
        <f t="shared" si="38"/>
        <v>-1.7876227859273377</v>
      </c>
      <c r="M203">
        <f t="shared" si="41"/>
        <v>0.14336442423367779</v>
      </c>
      <c r="N203">
        <f t="shared" si="35"/>
        <v>4.5142161257471076E-5</v>
      </c>
      <c r="O203">
        <f t="shared" si="42"/>
        <v>1</v>
      </c>
      <c r="P203">
        <f t="shared" si="33"/>
        <v>1</v>
      </c>
      <c r="Q203">
        <f t="shared" si="43"/>
        <v>0</v>
      </c>
      <c r="R203" s="1">
        <f t="shared" si="36"/>
        <v>0.99999998988644179</v>
      </c>
    </row>
    <row r="204" spans="1:18" x14ac:dyDescent="0.25">
      <c r="A204">
        <v>20</v>
      </c>
      <c r="B204">
        <v>0</v>
      </c>
      <c r="C204">
        <v>7</v>
      </c>
      <c r="D204">
        <v>1</v>
      </c>
      <c r="E204">
        <v>6.3088882699853244E-3</v>
      </c>
      <c r="F204">
        <v>3.9050928232278284</v>
      </c>
      <c r="G204">
        <v>1</v>
      </c>
      <c r="H204">
        <f t="shared" si="37"/>
        <v>0.86570530051601025</v>
      </c>
      <c r="I204">
        <f t="shared" si="39"/>
        <v>0.70385127525871205</v>
      </c>
      <c r="J204">
        <f t="shared" si="34"/>
        <v>7.6069870997164408E-3</v>
      </c>
      <c r="K204">
        <f t="shared" si="40"/>
        <v>1</v>
      </c>
      <c r="L204">
        <f t="shared" si="38"/>
        <v>2.9034849936631875</v>
      </c>
      <c r="M204">
        <f t="shared" si="41"/>
        <v>0.94801844396337365</v>
      </c>
      <c r="N204">
        <f t="shared" si="35"/>
        <v>4.279560147245142E-5</v>
      </c>
      <c r="O204">
        <f t="shared" si="42"/>
        <v>1</v>
      </c>
      <c r="P204">
        <f t="shared" si="33"/>
        <v>1</v>
      </c>
      <c r="Q204">
        <f t="shared" si="43"/>
        <v>0</v>
      </c>
      <c r="R204" s="1">
        <f t="shared" si="36"/>
        <v>0.99999999994310285</v>
      </c>
    </row>
    <row r="205" spans="1:18" x14ac:dyDescent="0.25">
      <c r="A205">
        <v>20</v>
      </c>
      <c r="B205">
        <v>0</v>
      </c>
      <c r="C205">
        <v>8</v>
      </c>
      <c r="D205">
        <v>1</v>
      </c>
      <c r="E205">
        <v>0.24067426906226963</v>
      </c>
      <c r="F205">
        <v>4.8316637463542822</v>
      </c>
      <c r="G205">
        <v>1</v>
      </c>
      <c r="H205">
        <f t="shared" si="37"/>
        <v>0.92053824295851394</v>
      </c>
      <c r="I205">
        <f t="shared" si="39"/>
        <v>0.71515176371877143</v>
      </c>
      <c r="J205">
        <f t="shared" si="34"/>
        <v>5.4401502409481542E-3</v>
      </c>
      <c r="K205">
        <f t="shared" si="40"/>
        <v>1</v>
      </c>
      <c r="L205">
        <f t="shared" si="38"/>
        <v>2.3680027377065374</v>
      </c>
      <c r="M205">
        <f t="shared" si="41"/>
        <v>0.91435458378063228</v>
      </c>
      <c r="N205">
        <f t="shared" si="35"/>
        <v>3.9130354371985132E-5</v>
      </c>
      <c r="O205">
        <f t="shared" si="42"/>
        <v>1</v>
      </c>
      <c r="P205">
        <f t="shared" si="33"/>
        <v>1</v>
      </c>
      <c r="Q205">
        <f t="shared" si="43"/>
        <v>0</v>
      </c>
      <c r="R205" s="1">
        <f t="shared" si="36"/>
        <v>0.99999999999959077</v>
      </c>
    </row>
    <row r="206" spans="1:18" x14ac:dyDescent="0.25">
      <c r="A206">
        <v>20</v>
      </c>
      <c r="B206">
        <v>0</v>
      </c>
      <c r="C206">
        <v>9</v>
      </c>
      <c r="D206">
        <v>1</v>
      </c>
      <c r="E206">
        <v>0.1457259658621437</v>
      </c>
      <c r="F206">
        <v>5.6545625496825371</v>
      </c>
      <c r="G206">
        <v>0</v>
      </c>
      <c r="H206">
        <f t="shared" si="37"/>
        <v>0.89832380656528144</v>
      </c>
      <c r="I206">
        <f t="shared" si="39"/>
        <v>0.71060492259888286</v>
      </c>
      <c r="J206">
        <f t="shared" si="34"/>
        <v>1.5743527000528972E-3</v>
      </c>
      <c r="K206">
        <f t="shared" si="40"/>
        <v>1</v>
      </c>
      <c r="L206">
        <f t="shared" si="38"/>
        <v>2.5849423361445898</v>
      </c>
      <c r="M206">
        <f t="shared" si="41"/>
        <v>0.92988618431131143</v>
      </c>
      <c r="N206">
        <f t="shared" si="35"/>
        <v>2.7435784542704346E-6</v>
      </c>
      <c r="O206">
        <f t="shared" si="42"/>
        <v>1</v>
      </c>
      <c r="P206">
        <f t="shared" si="33"/>
        <v>1</v>
      </c>
      <c r="Q206">
        <f t="shared" si="43"/>
        <v>0</v>
      </c>
      <c r="R206" s="1">
        <f t="shared" si="36"/>
        <v>0.99999999999999933</v>
      </c>
    </row>
    <row r="207" spans="1:18" x14ac:dyDescent="0.25">
      <c r="A207">
        <v>20</v>
      </c>
      <c r="B207">
        <v>0</v>
      </c>
      <c r="C207">
        <v>10</v>
      </c>
      <c r="D207">
        <v>0</v>
      </c>
      <c r="E207">
        <v>0.774130025825575</v>
      </c>
      <c r="F207">
        <v>0</v>
      </c>
      <c r="G207">
        <v>1</v>
      </c>
      <c r="H207">
        <f t="shared" si="37"/>
        <v>0.40873651039128789</v>
      </c>
      <c r="I207">
        <f t="shared" si="39"/>
        <v>0.60078487908244149</v>
      </c>
      <c r="J207">
        <f t="shared" si="34"/>
        <v>9.4584729653439511E-4</v>
      </c>
      <c r="K207">
        <f t="shared" si="40"/>
        <v>9.4584729653439511E-4</v>
      </c>
      <c r="L207">
        <f t="shared" si="38"/>
        <v>-2.6970780354047168</v>
      </c>
      <c r="M207">
        <f t="shared" si="41"/>
        <v>6.3145994836536268E-2</v>
      </c>
      <c r="N207">
        <f t="shared" si="35"/>
        <v>1.7324599090699301E-7</v>
      </c>
      <c r="O207">
        <f t="shared" si="42"/>
        <v>1.7324599090699301E-7</v>
      </c>
      <c r="P207">
        <f t="shared" si="33"/>
        <v>8.0105754699762253E-4</v>
      </c>
      <c r="Q207">
        <f t="shared" si="43"/>
        <v>-3.0963362836089132</v>
      </c>
      <c r="R207" s="1">
        <f t="shared" si="36"/>
        <v>1</v>
      </c>
    </row>
    <row r="208" spans="1:18" x14ac:dyDescent="0.25">
      <c r="A208">
        <v>21</v>
      </c>
      <c r="B208">
        <v>1</v>
      </c>
      <c r="C208">
        <v>1</v>
      </c>
      <c r="D208">
        <v>0</v>
      </c>
      <c r="E208">
        <v>0.6631201370607922</v>
      </c>
      <c r="F208">
        <v>0.43144649284369813</v>
      </c>
      <c r="G208">
        <v>1</v>
      </c>
      <c r="H208">
        <f t="shared" si="37"/>
        <v>0.38276424938323861</v>
      </c>
      <c r="I208">
        <f t="shared" si="39"/>
        <v>0.59453963289222811</v>
      </c>
      <c r="J208">
        <f t="shared" si="34"/>
        <v>0.59453963289222811</v>
      </c>
      <c r="K208">
        <f t="shared" si="40"/>
        <v>1</v>
      </c>
      <c r="L208">
        <f t="shared" si="38"/>
        <v>-2.443440636108329</v>
      </c>
      <c r="M208">
        <f t="shared" si="41"/>
        <v>7.9919547946237235E-2</v>
      </c>
      <c r="N208">
        <f t="shared" si="35"/>
        <v>7.9919547946237235E-2</v>
      </c>
      <c r="O208">
        <f t="shared" si="42"/>
        <v>1</v>
      </c>
      <c r="P208">
        <f t="shared" si="33"/>
        <v>1</v>
      </c>
      <c r="Q208">
        <f t="shared" si="43"/>
        <v>0</v>
      </c>
      <c r="R208" s="1">
        <f t="shared" si="36"/>
        <v>0.97627466979403654</v>
      </c>
    </row>
    <row r="209" spans="1:18" x14ac:dyDescent="0.25">
      <c r="A209">
        <v>21</v>
      </c>
      <c r="B209">
        <v>0</v>
      </c>
      <c r="C209">
        <v>2</v>
      </c>
      <c r="D209">
        <v>1</v>
      </c>
      <c r="E209">
        <v>0.343472754315304</v>
      </c>
      <c r="F209">
        <v>1.0416138931054699</v>
      </c>
      <c r="G209">
        <v>0</v>
      </c>
      <c r="H209">
        <f t="shared" si="37"/>
        <v>0.94458933534255496</v>
      </c>
      <c r="I209">
        <f t="shared" si="39"/>
        <v>0.7200257489391676</v>
      </c>
      <c r="J209">
        <f t="shared" si="34"/>
        <v>0.16645578844498379</v>
      </c>
      <c r="K209">
        <f t="shared" si="40"/>
        <v>1</v>
      </c>
      <c r="L209">
        <f t="shared" si="38"/>
        <v>2.1331269014967145</v>
      </c>
      <c r="M209">
        <f t="shared" si="41"/>
        <v>0.89408149030505002</v>
      </c>
      <c r="N209">
        <f t="shared" si="35"/>
        <v>8.4649594139595483E-3</v>
      </c>
      <c r="O209">
        <f t="shared" si="42"/>
        <v>1</v>
      </c>
      <c r="P209">
        <f t="shared" si="33"/>
        <v>1</v>
      </c>
      <c r="Q209">
        <f t="shared" si="43"/>
        <v>0</v>
      </c>
      <c r="R209" s="1">
        <f t="shared" si="36"/>
        <v>0.99876567413334716</v>
      </c>
    </row>
    <row r="210" spans="1:18" x14ac:dyDescent="0.25">
      <c r="A210">
        <v>21</v>
      </c>
      <c r="B210">
        <v>0</v>
      </c>
      <c r="C210">
        <v>3</v>
      </c>
      <c r="D210">
        <v>0</v>
      </c>
      <c r="E210">
        <v>0.64989836093707698</v>
      </c>
      <c r="F210">
        <v>0</v>
      </c>
      <c r="G210">
        <v>0</v>
      </c>
      <c r="H210">
        <f t="shared" si="37"/>
        <v>0.37967083649636735</v>
      </c>
      <c r="I210">
        <f t="shared" si="39"/>
        <v>0.59379371024702976</v>
      </c>
      <c r="J210">
        <f t="shared" si="34"/>
        <v>6.7615388232142207E-2</v>
      </c>
      <c r="K210">
        <f t="shared" si="40"/>
        <v>1</v>
      </c>
      <c r="L210">
        <f t="shared" si="38"/>
        <v>-2.4132312831631695</v>
      </c>
      <c r="M210">
        <f t="shared" si="41"/>
        <v>8.2169293575091729E-2</v>
      </c>
      <c r="N210">
        <f t="shared" si="35"/>
        <v>7.7693996787726698E-3</v>
      </c>
      <c r="O210">
        <f t="shared" si="42"/>
        <v>1</v>
      </c>
      <c r="P210">
        <f t="shared" ref="P210:P273" si="44">$M$2*K210+(1-$M$2)*O210</f>
        <v>1</v>
      </c>
      <c r="Q210">
        <f t="shared" si="43"/>
        <v>0</v>
      </c>
      <c r="R210" s="1">
        <f t="shared" si="36"/>
        <v>0.99985801369046723</v>
      </c>
    </row>
    <row r="211" spans="1:18" x14ac:dyDescent="0.25">
      <c r="A211">
        <v>21</v>
      </c>
      <c r="B211">
        <v>0</v>
      </c>
      <c r="C211">
        <v>4</v>
      </c>
      <c r="D211">
        <v>1</v>
      </c>
      <c r="E211">
        <v>0.94902848791757344</v>
      </c>
      <c r="F211">
        <v>0</v>
      </c>
      <c r="G211">
        <v>0</v>
      </c>
      <c r="H211">
        <f t="shared" si="37"/>
        <v>1.0862672682099954</v>
      </c>
      <c r="I211">
        <f t="shared" si="39"/>
        <v>0.74767817239883916</v>
      </c>
      <c r="J211">
        <f t="shared" si="34"/>
        <v>1.7060838332696147E-2</v>
      </c>
      <c r="K211">
        <f t="shared" si="40"/>
        <v>1</v>
      </c>
      <c r="L211">
        <f t="shared" si="38"/>
        <v>0.74954222170896168</v>
      </c>
      <c r="M211">
        <f t="shared" si="41"/>
        <v>0.67907894339688513</v>
      </c>
      <c r="N211">
        <f t="shared" si="35"/>
        <v>2.4933639540836265E-3</v>
      </c>
      <c r="O211">
        <f t="shared" si="42"/>
        <v>1</v>
      </c>
      <c r="P211">
        <f t="shared" si="44"/>
        <v>1</v>
      </c>
      <c r="Q211">
        <f t="shared" si="43"/>
        <v>0</v>
      </c>
      <c r="R211" s="1">
        <f t="shared" si="36"/>
        <v>0.99997924683038786</v>
      </c>
    </row>
    <row r="212" spans="1:18" x14ac:dyDescent="0.25">
      <c r="A212">
        <v>21</v>
      </c>
      <c r="B212">
        <v>0</v>
      </c>
      <c r="C212">
        <v>5</v>
      </c>
      <c r="D212">
        <v>1</v>
      </c>
      <c r="E212">
        <v>0.65504593520214738</v>
      </c>
      <c r="F212">
        <v>0</v>
      </c>
      <c r="G212">
        <v>1</v>
      </c>
      <c r="H212">
        <f t="shared" si="37"/>
        <v>1.0174860841560578</v>
      </c>
      <c r="I212">
        <f t="shared" si="39"/>
        <v>0.73448262996746516</v>
      </c>
      <c r="J212">
        <f t="shared" ref="J212:J275" si="45">IF($B212=1,1,J211)*($G212*I212+(1-$G212)*(1-I212))</f>
        <v>1.2530889408048409E-2</v>
      </c>
      <c r="K212">
        <f t="shared" si="40"/>
        <v>1</v>
      </c>
      <c r="L212">
        <f t="shared" si="38"/>
        <v>1.4212388690882651</v>
      </c>
      <c r="M212">
        <f t="shared" si="41"/>
        <v>0.80553255853314554</v>
      </c>
      <c r="N212">
        <f t="shared" ref="N212:N275" si="46">IF($B212=1,1,N211)*($G212*M212+(1-$G212)*(1-M212))</f>
        <v>2.0084858452873041E-3</v>
      </c>
      <c r="O212">
        <f t="shared" si="42"/>
        <v>1</v>
      </c>
      <c r="P212">
        <f t="shared" si="44"/>
        <v>1</v>
      </c>
      <c r="Q212">
        <f t="shared" si="43"/>
        <v>0</v>
      </c>
      <c r="R212" s="1">
        <f t="shared" si="36"/>
        <v>0.99999667356622046</v>
      </c>
    </row>
    <row r="213" spans="1:18" x14ac:dyDescent="0.25">
      <c r="A213">
        <v>21</v>
      </c>
      <c r="B213">
        <v>0</v>
      </c>
      <c r="C213">
        <v>6</v>
      </c>
      <c r="D213">
        <v>0</v>
      </c>
      <c r="E213">
        <v>0.54231313845216711</v>
      </c>
      <c r="F213">
        <v>3.216897086713145</v>
      </c>
      <c r="G213">
        <v>1</v>
      </c>
      <c r="H213">
        <f t="shared" si="37"/>
        <v>0.3544998223634932</v>
      </c>
      <c r="I213">
        <f t="shared" si="39"/>
        <v>0.58770834713613862</v>
      </c>
      <c r="J213">
        <f t="shared" si="45"/>
        <v>7.3645083021498768E-3</v>
      </c>
      <c r="K213">
        <f t="shared" si="40"/>
        <v>1</v>
      </c>
      <c r="L213">
        <f t="shared" si="38"/>
        <v>-2.1674186232512653</v>
      </c>
      <c r="M213">
        <f t="shared" si="41"/>
        <v>0.10271470058989673</v>
      </c>
      <c r="N213">
        <f t="shared" si="46"/>
        <v>2.063010222377311E-4</v>
      </c>
      <c r="O213">
        <f t="shared" si="42"/>
        <v>1</v>
      </c>
      <c r="P213">
        <f t="shared" si="44"/>
        <v>1</v>
      </c>
      <c r="Q213">
        <f t="shared" si="43"/>
        <v>0</v>
      </c>
      <c r="R213" s="1">
        <f t="shared" si="36"/>
        <v>0.99999990681673789</v>
      </c>
    </row>
    <row r="214" spans="1:18" x14ac:dyDescent="0.25">
      <c r="A214">
        <v>21</v>
      </c>
      <c r="B214">
        <v>0</v>
      </c>
      <c r="C214">
        <v>7</v>
      </c>
      <c r="D214">
        <v>0</v>
      </c>
      <c r="E214">
        <v>0.58454831833727416</v>
      </c>
      <c r="F214">
        <v>4.1112497907543926</v>
      </c>
      <c r="G214">
        <v>1</v>
      </c>
      <c r="H214">
        <f t="shared" si="37"/>
        <v>0.36438131245328342</v>
      </c>
      <c r="I214">
        <f t="shared" si="39"/>
        <v>0.59010061096968891</v>
      </c>
      <c r="J214">
        <f t="shared" si="45"/>
        <v>4.3458008485899886E-3</v>
      </c>
      <c r="K214">
        <f t="shared" si="40"/>
        <v>1</v>
      </c>
      <c r="L214">
        <f t="shared" si="38"/>
        <v>-2.2639183252514363</v>
      </c>
      <c r="M214">
        <f t="shared" si="41"/>
        <v>9.4155641726105133E-2</v>
      </c>
      <c r="N214">
        <f t="shared" si="46"/>
        <v>1.9424405137545056E-5</v>
      </c>
      <c r="O214">
        <f t="shared" si="42"/>
        <v>1</v>
      </c>
      <c r="P214">
        <f t="shared" si="44"/>
        <v>1</v>
      </c>
      <c r="Q214">
        <f t="shared" si="43"/>
        <v>0</v>
      </c>
      <c r="R214" s="1">
        <f t="shared" si="36"/>
        <v>0.99999999958349917</v>
      </c>
    </row>
    <row r="215" spans="1:18" x14ac:dyDescent="0.25">
      <c r="A215">
        <v>21</v>
      </c>
      <c r="B215">
        <v>0</v>
      </c>
      <c r="C215">
        <v>8</v>
      </c>
      <c r="D215">
        <v>0</v>
      </c>
      <c r="E215">
        <v>0.35517842091553242</v>
      </c>
      <c r="F215">
        <v>4.8823265073702542</v>
      </c>
      <c r="G215">
        <v>1</v>
      </c>
      <c r="H215">
        <f t="shared" si="37"/>
        <v>0.3107171307347546</v>
      </c>
      <c r="I215">
        <f t="shared" si="39"/>
        <v>0.57706029495141076</v>
      </c>
      <c r="J215">
        <f t="shared" si="45"/>
        <v>2.5077891194874298E-3</v>
      </c>
      <c r="K215">
        <f t="shared" si="40"/>
        <v>1</v>
      </c>
      <c r="L215">
        <f t="shared" si="38"/>
        <v>-1.7398498399455928</v>
      </c>
      <c r="M215">
        <f t="shared" si="41"/>
        <v>0.14933200865243645</v>
      </c>
      <c r="N215">
        <f t="shared" si="46"/>
        <v>2.9006854360683095E-6</v>
      </c>
      <c r="O215">
        <f t="shared" si="42"/>
        <v>1</v>
      </c>
      <c r="P215">
        <f t="shared" si="44"/>
        <v>1</v>
      </c>
      <c r="Q215">
        <f t="shared" si="43"/>
        <v>0</v>
      </c>
      <c r="R215" s="1">
        <f t="shared" si="36"/>
        <v>0.99999999999951816</v>
      </c>
    </row>
    <row r="216" spans="1:18" x14ac:dyDescent="0.25">
      <c r="A216">
        <v>21</v>
      </c>
      <c r="B216">
        <v>0</v>
      </c>
      <c r="C216">
        <v>9</v>
      </c>
      <c r="D216">
        <v>0</v>
      </c>
      <c r="E216">
        <v>0.56772121769713957</v>
      </c>
      <c r="F216">
        <v>5.6407676189852785</v>
      </c>
      <c r="G216">
        <v>1</v>
      </c>
      <c r="H216">
        <f t="shared" si="37"/>
        <v>0.36044438525970407</v>
      </c>
      <c r="I216">
        <f t="shared" si="39"/>
        <v>0.58914800294078185</v>
      </c>
      <c r="J216">
        <f t="shared" si="45"/>
        <v>1.477458951542641E-3</v>
      </c>
      <c r="K216">
        <f t="shared" si="40"/>
        <v>1</v>
      </c>
      <c r="L216">
        <f t="shared" si="38"/>
        <v>-2.2254714617192541</v>
      </c>
      <c r="M216">
        <f t="shared" si="41"/>
        <v>9.748634866479633E-2</v>
      </c>
      <c r="N216">
        <f t="shared" si="46"/>
        <v>2.8277723178745202E-7</v>
      </c>
      <c r="O216">
        <f t="shared" si="42"/>
        <v>1</v>
      </c>
      <c r="P216">
        <f t="shared" si="44"/>
        <v>1</v>
      </c>
      <c r="Q216">
        <f t="shared" si="43"/>
        <v>0</v>
      </c>
      <c r="R216" s="1">
        <f t="shared" si="36"/>
        <v>0.99999999999999989</v>
      </c>
    </row>
    <row r="217" spans="1:18" x14ac:dyDescent="0.25">
      <c r="A217">
        <v>21</v>
      </c>
      <c r="B217">
        <v>0</v>
      </c>
      <c r="C217">
        <v>10</v>
      </c>
      <c r="D217">
        <v>0</v>
      </c>
      <c r="E217">
        <v>0.3926153129224681</v>
      </c>
      <c r="F217">
        <v>6.3013983110316918</v>
      </c>
      <c r="G217">
        <v>1</v>
      </c>
      <c r="H217">
        <f t="shared" si="37"/>
        <v>0.31947599664619175</v>
      </c>
      <c r="I217">
        <f t="shared" si="39"/>
        <v>0.57919654321052783</v>
      </c>
      <c r="J217">
        <f t="shared" si="45"/>
        <v>8.5573911746894841E-4</v>
      </c>
      <c r="K217">
        <f t="shared" si="40"/>
        <v>8.5573911746894841E-4</v>
      </c>
      <c r="L217">
        <f t="shared" si="38"/>
        <v>-1.8253863271183577</v>
      </c>
      <c r="M217">
        <f t="shared" si="41"/>
        <v>0.13878881078393257</v>
      </c>
      <c r="N217">
        <f t="shared" si="46"/>
        <v>3.9246315716552919E-8</v>
      </c>
      <c r="O217">
        <f t="shared" si="42"/>
        <v>3.9246315716552919E-8</v>
      </c>
      <c r="P217">
        <f t="shared" si="44"/>
        <v>7.2472508578253327E-4</v>
      </c>
      <c r="Q217">
        <f t="shared" si="43"/>
        <v>-3.1398267056634079</v>
      </c>
      <c r="R217" s="1">
        <f t="shared" si="36"/>
        <v>1</v>
      </c>
    </row>
    <row r="218" spans="1:18" x14ac:dyDescent="0.25">
      <c r="A218">
        <v>22</v>
      </c>
      <c r="B218">
        <v>1</v>
      </c>
      <c r="C218">
        <v>1</v>
      </c>
      <c r="D218">
        <v>1</v>
      </c>
      <c r="E218">
        <v>0.73423946078256019</v>
      </c>
      <c r="F218">
        <v>0.51395580195870283</v>
      </c>
      <c r="G218">
        <v>0</v>
      </c>
      <c r="H218">
        <f t="shared" si="37"/>
        <v>1.0360144777920546</v>
      </c>
      <c r="I218">
        <f t="shared" si="39"/>
        <v>0.73808026515580161</v>
      </c>
      <c r="J218">
        <f t="shared" si="45"/>
        <v>0.26191973484419839</v>
      </c>
      <c r="K218">
        <f t="shared" si="40"/>
        <v>1</v>
      </c>
      <c r="L218">
        <f t="shared" si="38"/>
        <v>1.2402960711733089</v>
      </c>
      <c r="M218">
        <f t="shared" si="41"/>
        <v>0.77561554553749845</v>
      </c>
      <c r="N218">
        <f t="shared" si="46"/>
        <v>0.22438445446250155</v>
      </c>
      <c r="O218">
        <f t="shared" si="42"/>
        <v>1</v>
      </c>
      <c r="P218">
        <f t="shared" si="44"/>
        <v>1</v>
      </c>
      <c r="Q218">
        <f t="shared" si="43"/>
        <v>0</v>
      </c>
      <c r="R218" s="1">
        <f t="shared" si="36"/>
        <v>0.86589156669075995</v>
      </c>
    </row>
    <row r="219" spans="1:18" x14ac:dyDescent="0.25">
      <c r="A219">
        <v>22</v>
      </c>
      <c r="B219">
        <v>0</v>
      </c>
      <c r="C219">
        <v>2</v>
      </c>
      <c r="D219">
        <v>0</v>
      </c>
      <c r="E219">
        <v>0.76329524956927752</v>
      </c>
      <c r="F219">
        <v>0</v>
      </c>
      <c r="G219">
        <v>0</v>
      </c>
      <c r="H219">
        <f t="shared" si="37"/>
        <v>0.40620156832420201</v>
      </c>
      <c r="I219">
        <f t="shared" si="39"/>
        <v>0.60017673742785238</v>
      </c>
      <c r="J219">
        <f t="shared" si="45"/>
        <v>0.10472160291743922</v>
      </c>
      <c r="K219">
        <f t="shared" si="40"/>
        <v>1</v>
      </c>
      <c r="L219">
        <f t="shared" si="38"/>
        <v>-2.6723225428789252</v>
      </c>
      <c r="M219">
        <f t="shared" si="41"/>
        <v>6.4626429182625067E-2</v>
      </c>
      <c r="N219">
        <f t="shared" si="46"/>
        <v>0.20988328840649872</v>
      </c>
      <c r="O219">
        <f t="shared" si="42"/>
        <v>1</v>
      </c>
      <c r="P219">
        <f t="shared" si="44"/>
        <v>1</v>
      </c>
      <c r="Q219">
        <f t="shared" si="43"/>
        <v>0</v>
      </c>
      <c r="R219" s="1">
        <f t="shared" si="36"/>
        <v>0.76312058296477281</v>
      </c>
    </row>
    <row r="220" spans="1:18" x14ac:dyDescent="0.25">
      <c r="A220">
        <v>22</v>
      </c>
      <c r="B220">
        <v>0</v>
      </c>
      <c r="C220">
        <v>3</v>
      </c>
      <c r="D220">
        <v>0</v>
      </c>
      <c r="E220">
        <v>2.4721910141457748E-2</v>
      </c>
      <c r="F220">
        <v>0</v>
      </c>
      <c r="G220">
        <v>1</v>
      </c>
      <c r="H220">
        <f t="shared" si="37"/>
        <v>0.23340237215663112</v>
      </c>
      <c r="I220">
        <f t="shared" si="39"/>
        <v>0.55808713270312493</v>
      </c>
      <c r="J220">
        <f t="shared" si="45"/>
        <v>5.8443779104268859E-2</v>
      </c>
      <c r="K220">
        <f t="shared" si="40"/>
        <v>1</v>
      </c>
      <c r="L220">
        <f t="shared" si="38"/>
        <v>-0.98481683427443201</v>
      </c>
      <c r="M220">
        <f t="shared" si="41"/>
        <v>0.2719370647058329</v>
      </c>
      <c r="N220">
        <f t="shared" si="46"/>
        <v>5.7075045380071028E-2</v>
      </c>
      <c r="O220">
        <f t="shared" si="42"/>
        <v>1</v>
      </c>
      <c r="P220">
        <f t="shared" si="44"/>
        <v>1</v>
      </c>
      <c r="Q220">
        <f t="shared" si="43"/>
        <v>0</v>
      </c>
      <c r="R220" s="1">
        <f t="shared" si="36"/>
        <v>0.76737771564857793</v>
      </c>
    </row>
    <row r="221" spans="1:18" x14ac:dyDescent="0.25">
      <c r="A221">
        <v>22</v>
      </c>
      <c r="B221">
        <v>0</v>
      </c>
      <c r="C221">
        <v>4</v>
      </c>
      <c r="D221">
        <v>1</v>
      </c>
      <c r="E221">
        <v>0.83435268674244512</v>
      </c>
      <c r="F221">
        <v>2.2621961850307923</v>
      </c>
      <c r="G221">
        <v>1</v>
      </c>
      <c r="H221">
        <f t="shared" si="37"/>
        <v>1.0594373175401188</v>
      </c>
      <c r="I221">
        <f t="shared" si="39"/>
        <v>0.7425830012704242</v>
      </c>
      <c r="J221">
        <f t="shared" si="45"/>
        <v>4.3399356892833675E-2</v>
      </c>
      <c r="K221">
        <f t="shared" si="40"/>
        <v>1</v>
      </c>
      <c r="L221">
        <f t="shared" si="38"/>
        <v>1.0115555639069642</v>
      </c>
      <c r="M221">
        <f t="shared" si="41"/>
        <v>0.73332446523084815</v>
      </c>
      <c r="N221">
        <f t="shared" si="46"/>
        <v>4.1854527131366975E-2</v>
      </c>
      <c r="O221">
        <f t="shared" si="42"/>
        <v>1</v>
      </c>
      <c r="P221">
        <f t="shared" si="44"/>
        <v>1</v>
      </c>
      <c r="Q221">
        <f t="shared" si="43"/>
        <v>0</v>
      </c>
      <c r="R221" s="1">
        <f t="shared" si="36"/>
        <v>0.77378492499612717</v>
      </c>
    </row>
    <row r="222" spans="1:18" x14ac:dyDescent="0.25">
      <c r="A222">
        <v>22</v>
      </c>
      <c r="B222">
        <v>0</v>
      </c>
      <c r="C222">
        <v>5</v>
      </c>
      <c r="D222">
        <v>0</v>
      </c>
      <c r="E222">
        <v>0.72025828088556221</v>
      </c>
      <c r="F222">
        <v>2.59774349874683</v>
      </c>
      <c r="G222">
        <v>0</v>
      </c>
      <c r="H222">
        <f t="shared" si="37"/>
        <v>0.39613248892878783</v>
      </c>
      <c r="I222">
        <f t="shared" si="39"/>
        <v>0.5977580953848014</v>
      </c>
      <c r="J222">
        <f t="shared" si="45"/>
        <v>1.7457039975648164E-2</v>
      </c>
      <c r="K222">
        <f t="shared" si="40"/>
        <v>1</v>
      </c>
      <c r="L222">
        <f t="shared" si="38"/>
        <v>-2.5739908993469967</v>
      </c>
      <c r="M222">
        <f t="shared" si="41"/>
        <v>7.0831196190611845E-2</v>
      </c>
      <c r="N222">
        <f t="shared" si="46"/>
        <v>3.8889920908659836E-2</v>
      </c>
      <c r="O222">
        <f t="shared" si="42"/>
        <v>1</v>
      </c>
      <c r="P222">
        <f t="shared" si="44"/>
        <v>1</v>
      </c>
      <c r="Q222">
        <f t="shared" si="43"/>
        <v>0</v>
      </c>
      <c r="R222" s="1">
        <f t="shared" si="36"/>
        <v>0.60559081974383333</v>
      </c>
    </row>
    <row r="223" spans="1:18" x14ac:dyDescent="0.25">
      <c r="A223">
        <v>22</v>
      </c>
      <c r="B223">
        <v>0</v>
      </c>
      <c r="C223">
        <v>6</v>
      </c>
      <c r="D223">
        <v>0</v>
      </c>
      <c r="E223">
        <v>0.88404016437103161</v>
      </c>
      <c r="F223">
        <v>0</v>
      </c>
      <c r="G223">
        <v>1</v>
      </c>
      <c r="H223">
        <f t="shared" si="37"/>
        <v>0.43445146999981488</v>
      </c>
      <c r="I223">
        <f t="shared" si="39"/>
        <v>0.60693613587591666</v>
      </c>
      <c r="J223">
        <f t="shared" si="45"/>
        <v>1.0595308386651302E-2</v>
      </c>
      <c r="K223">
        <f t="shared" si="40"/>
        <v>1</v>
      </c>
      <c r="L223">
        <f t="shared" si="38"/>
        <v>-2.9482027055324762</v>
      </c>
      <c r="M223">
        <f t="shared" si="41"/>
        <v>4.9821525486451579E-2</v>
      </c>
      <c r="N223">
        <f t="shared" si="46"/>
        <v>1.9375551857168821E-3</v>
      </c>
      <c r="O223">
        <f t="shared" si="42"/>
        <v>1</v>
      </c>
      <c r="P223">
        <f t="shared" si="44"/>
        <v>1</v>
      </c>
      <c r="Q223">
        <f t="shared" si="43"/>
        <v>0</v>
      </c>
      <c r="R223" s="1">
        <f t="shared" si="36"/>
        <v>0.89357597176101256</v>
      </c>
    </row>
    <row r="224" spans="1:18" x14ac:dyDescent="0.25">
      <c r="A224">
        <v>22</v>
      </c>
      <c r="B224">
        <v>0</v>
      </c>
      <c r="C224">
        <v>7</v>
      </c>
      <c r="D224">
        <v>1</v>
      </c>
      <c r="E224">
        <v>0.47660465334136148</v>
      </c>
      <c r="F224">
        <v>3.989464268872251</v>
      </c>
      <c r="G224">
        <v>1</v>
      </c>
      <c r="H224">
        <f t="shared" si="37"/>
        <v>0.97573733907876792</v>
      </c>
      <c r="I224">
        <f t="shared" si="39"/>
        <v>0.72626159291905767</v>
      </c>
      <c r="J224">
        <f t="shared" si="45"/>
        <v>7.6949655463580263E-3</v>
      </c>
      <c r="K224">
        <f t="shared" si="40"/>
        <v>1</v>
      </c>
      <c r="L224">
        <f t="shared" si="38"/>
        <v>1.8289447335106948</v>
      </c>
      <c r="M224">
        <f t="shared" si="41"/>
        <v>0.86163596656518737</v>
      </c>
      <c r="N224">
        <f t="shared" si="46"/>
        <v>1.6694672352185569E-3</v>
      </c>
      <c r="O224">
        <f t="shared" si="42"/>
        <v>1</v>
      </c>
      <c r="P224">
        <f t="shared" si="44"/>
        <v>1</v>
      </c>
      <c r="Q224">
        <f t="shared" si="43"/>
        <v>0</v>
      </c>
      <c r="R224" s="1">
        <f t="shared" si="36"/>
        <v>0.97481162607883465</v>
      </c>
    </row>
    <row r="225" spans="1:18" x14ac:dyDescent="0.25">
      <c r="A225">
        <v>22</v>
      </c>
      <c r="B225">
        <v>0</v>
      </c>
      <c r="C225">
        <v>8</v>
      </c>
      <c r="D225">
        <v>1</v>
      </c>
      <c r="E225">
        <v>0.70595310362887376</v>
      </c>
      <c r="F225">
        <v>4.8665329259684027</v>
      </c>
      <c r="G225">
        <v>1</v>
      </c>
      <c r="H225">
        <f t="shared" si="37"/>
        <v>1.0293965029509202</v>
      </c>
      <c r="I225">
        <f t="shared" si="39"/>
        <v>0.73679887861519133</v>
      </c>
      <c r="J225">
        <f t="shared" si="45"/>
        <v>5.6696419855391273E-3</v>
      </c>
      <c r="K225">
        <f t="shared" si="40"/>
        <v>1</v>
      </c>
      <c r="L225">
        <f t="shared" si="38"/>
        <v>1.3049252510045912</v>
      </c>
      <c r="M225">
        <f t="shared" si="41"/>
        <v>0.78666272774162049</v>
      </c>
      <c r="N225">
        <f t="shared" si="46"/>
        <v>1.3133076491322914E-3</v>
      </c>
      <c r="O225">
        <f t="shared" si="42"/>
        <v>1</v>
      </c>
      <c r="P225">
        <f t="shared" si="44"/>
        <v>1</v>
      </c>
      <c r="Q225">
        <f t="shared" si="43"/>
        <v>0</v>
      </c>
      <c r="R225" s="1">
        <f t="shared" si="36"/>
        <v>0.99405025148844028</v>
      </c>
    </row>
    <row r="226" spans="1:18" x14ac:dyDescent="0.25">
      <c r="A226">
        <v>22</v>
      </c>
      <c r="B226">
        <v>0</v>
      </c>
      <c r="C226">
        <v>9</v>
      </c>
      <c r="D226">
        <v>1</v>
      </c>
      <c r="E226">
        <v>0.33788171512282128</v>
      </c>
      <c r="F226">
        <v>5.5942409441843859</v>
      </c>
      <c r="G226">
        <v>1</v>
      </c>
      <c r="H226">
        <f t="shared" si="37"/>
        <v>0.94328123629994554</v>
      </c>
      <c r="I226">
        <f t="shared" si="39"/>
        <v>0.71976197511262063</v>
      </c>
      <c r="J226">
        <f t="shared" si="45"/>
        <v>4.0807927136930827E-3</v>
      </c>
      <c r="K226">
        <f t="shared" si="40"/>
        <v>1</v>
      </c>
      <c r="L226">
        <f t="shared" si="38"/>
        <v>2.1459014088484905</v>
      </c>
      <c r="M226">
        <f t="shared" si="41"/>
        <v>0.89528515746199056</v>
      </c>
      <c r="N226">
        <f t="shared" si="46"/>
        <v>1.1757848454494401E-3</v>
      </c>
      <c r="O226">
        <f t="shared" si="42"/>
        <v>1</v>
      </c>
      <c r="P226">
        <f t="shared" si="44"/>
        <v>1</v>
      </c>
      <c r="Q226">
        <f t="shared" si="43"/>
        <v>0</v>
      </c>
      <c r="R226" s="1">
        <f t="shared" si="36"/>
        <v>0.99827842764933894</v>
      </c>
    </row>
    <row r="227" spans="1:18" x14ac:dyDescent="0.25">
      <c r="A227">
        <v>22</v>
      </c>
      <c r="B227">
        <v>0</v>
      </c>
      <c r="C227">
        <v>10</v>
      </c>
      <c r="D227">
        <v>1</v>
      </c>
      <c r="E227">
        <v>0.9793980458999787</v>
      </c>
      <c r="F227">
        <v>6.2355404725396157</v>
      </c>
      <c r="G227">
        <v>1</v>
      </c>
      <c r="H227">
        <f t="shared" si="37"/>
        <v>1.09337263598754</v>
      </c>
      <c r="I227">
        <f t="shared" si="39"/>
        <v>0.749016278783602</v>
      </c>
      <c r="J227">
        <f t="shared" si="45"/>
        <v>3.05658017289763E-3</v>
      </c>
      <c r="K227">
        <f t="shared" si="40"/>
        <v>3.05658017289763E-3</v>
      </c>
      <c r="L227">
        <f t="shared" si="38"/>
        <v>0.68015330699020538</v>
      </c>
      <c r="M227">
        <f t="shared" si="41"/>
        <v>0.66377291307718989</v>
      </c>
      <c r="N227">
        <f t="shared" si="46"/>
        <v>7.8045413201598829E-4</v>
      </c>
      <c r="O227">
        <f t="shared" si="42"/>
        <v>7.8045413201598829E-4</v>
      </c>
      <c r="P227">
        <f t="shared" si="44"/>
        <v>2.7080883017460661E-3</v>
      </c>
      <c r="Q227">
        <f t="shared" si="43"/>
        <v>-2.5673371788584456</v>
      </c>
      <c r="R227" s="1">
        <f t="shared" si="36"/>
        <v>0.99955985680514192</v>
      </c>
    </row>
    <row r="228" spans="1:18" x14ac:dyDescent="0.25">
      <c r="A228">
        <v>23</v>
      </c>
      <c r="B228">
        <v>1</v>
      </c>
      <c r="C228">
        <v>1</v>
      </c>
      <c r="D228">
        <v>0</v>
      </c>
      <c r="E228">
        <v>0.48992608959963091</v>
      </c>
      <c r="F228">
        <v>0.37077411042352448</v>
      </c>
      <c r="G228">
        <v>0</v>
      </c>
      <c r="H228">
        <f t="shared" si="37"/>
        <v>0.34224316557931717</v>
      </c>
      <c r="I228">
        <f t="shared" si="39"/>
        <v>0.58473531156001091</v>
      </c>
      <c r="J228">
        <f t="shared" si="45"/>
        <v>0.41526468843998909</v>
      </c>
      <c r="K228">
        <f t="shared" si="40"/>
        <v>1</v>
      </c>
      <c r="L228">
        <f t="shared" si="38"/>
        <v>-2.0477237476359549</v>
      </c>
      <c r="M228">
        <f t="shared" si="41"/>
        <v>0.11428258605396968</v>
      </c>
      <c r="N228">
        <f t="shared" si="46"/>
        <v>0.88571741394603032</v>
      </c>
      <c r="O228">
        <f t="shared" si="42"/>
        <v>1</v>
      </c>
      <c r="P228">
        <f t="shared" si="44"/>
        <v>1</v>
      </c>
      <c r="Q228">
        <f t="shared" si="43"/>
        <v>0</v>
      </c>
      <c r="R228" s="1">
        <f t="shared" si="36"/>
        <v>0.72170845596820188</v>
      </c>
    </row>
    <row r="229" spans="1:18" x14ac:dyDescent="0.25">
      <c r="A229">
        <v>23</v>
      </c>
      <c r="B229">
        <v>0</v>
      </c>
      <c r="C229">
        <v>2</v>
      </c>
      <c r="D229">
        <v>0</v>
      </c>
      <c r="E229">
        <v>0.29757479733985237</v>
      </c>
      <c r="F229">
        <v>0</v>
      </c>
      <c r="G229">
        <v>0</v>
      </c>
      <c r="H229">
        <f t="shared" si="37"/>
        <v>0.29723998592212408</v>
      </c>
      <c r="I229">
        <f t="shared" si="39"/>
        <v>0.57376767020273556</v>
      </c>
      <c r="J229">
        <f t="shared" si="45"/>
        <v>0.1769992356363117</v>
      </c>
      <c r="K229">
        <f t="shared" si="40"/>
        <v>1</v>
      </c>
      <c r="L229">
        <f t="shared" si="38"/>
        <v>-1.6082360401629319</v>
      </c>
      <c r="M229">
        <f t="shared" si="41"/>
        <v>0.16683366025254731</v>
      </c>
      <c r="N229">
        <f t="shared" si="46"/>
        <v>0.73794993582799351</v>
      </c>
      <c r="O229">
        <f t="shared" si="42"/>
        <v>1</v>
      </c>
      <c r="P229">
        <f t="shared" si="44"/>
        <v>1</v>
      </c>
      <c r="Q229">
        <f t="shared" si="43"/>
        <v>0</v>
      </c>
      <c r="R229" s="1">
        <f t="shared" si="36"/>
        <v>0.38348583909152206</v>
      </c>
    </row>
    <row r="230" spans="1:18" x14ac:dyDescent="0.25">
      <c r="A230">
        <v>23</v>
      </c>
      <c r="B230">
        <v>0</v>
      </c>
      <c r="C230">
        <v>3</v>
      </c>
      <c r="D230">
        <v>0</v>
      </c>
      <c r="E230">
        <v>0.45479626130021145</v>
      </c>
      <c r="F230">
        <v>0</v>
      </c>
      <c r="G230">
        <v>0</v>
      </c>
      <c r="H230">
        <f t="shared" si="37"/>
        <v>0.33402406834471177</v>
      </c>
      <c r="I230">
        <f t="shared" si="39"/>
        <v>0.58273817130865591</v>
      </c>
      <c r="J230">
        <f t="shared" si="45"/>
        <v>7.3855024738577538E-2</v>
      </c>
      <c r="K230">
        <f t="shared" si="40"/>
        <v>1</v>
      </c>
      <c r="L230">
        <f t="shared" si="38"/>
        <v>-1.96745848130033</v>
      </c>
      <c r="M230">
        <f t="shared" si="41"/>
        <v>0.12266213304712792</v>
      </c>
      <c r="N230">
        <f t="shared" si="46"/>
        <v>0.64743142261734066</v>
      </c>
      <c r="O230">
        <f t="shared" si="42"/>
        <v>1</v>
      </c>
      <c r="P230">
        <f t="shared" si="44"/>
        <v>1</v>
      </c>
      <c r="Q230">
        <f t="shared" si="43"/>
        <v>0</v>
      </c>
      <c r="R230" s="1">
        <f t="shared" si="36"/>
        <v>6.6255310562150962E-2</v>
      </c>
    </row>
    <row r="231" spans="1:18" x14ac:dyDescent="0.25">
      <c r="A231">
        <v>23</v>
      </c>
      <c r="B231">
        <v>0</v>
      </c>
      <c r="C231">
        <v>4</v>
      </c>
      <c r="D231">
        <v>1</v>
      </c>
      <c r="E231">
        <v>0.5041829273744689</v>
      </c>
      <c r="F231">
        <v>0</v>
      </c>
      <c r="G231">
        <v>0</v>
      </c>
      <c r="H231">
        <f t="shared" si="37"/>
        <v>0.98218964832174949</v>
      </c>
      <c r="I231">
        <f t="shared" si="39"/>
        <v>0.72754247430525099</v>
      </c>
      <c r="J231">
        <f t="shared" si="45"/>
        <v>2.0122357300397315E-2</v>
      </c>
      <c r="K231">
        <f t="shared" si="40"/>
        <v>1</v>
      </c>
      <c r="L231">
        <f t="shared" si="38"/>
        <v>1.7659333947851703</v>
      </c>
      <c r="M231">
        <f t="shared" si="41"/>
        <v>0.85395121969582577</v>
      </c>
      <c r="N231">
        <f t="shared" si="46"/>
        <v>9.455656960385897E-2</v>
      </c>
      <c r="O231">
        <f t="shared" si="42"/>
        <v>1</v>
      </c>
      <c r="P231">
        <f t="shared" si="44"/>
        <v>1</v>
      </c>
      <c r="Q231">
        <f t="shared" si="43"/>
        <v>0</v>
      </c>
      <c r="R231" s="1">
        <f t="shared" si="36"/>
        <v>1.4875474526353242E-2</v>
      </c>
    </row>
    <row r="232" spans="1:18" x14ac:dyDescent="0.25">
      <c r="A232">
        <v>23</v>
      </c>
      <c r="B232">
        <v>0</v>
      </c>
      <c r="C232">
        <v>5</v>
      </c>
      <c r="D232">
        <v>1</v>
      </c>
      <c r="E232">
        <v>0.13116397793858403</v>
      </c>
      <c r="F232">
        <v>0</v>
      </c>
      <c r="G232">
        <v>0</v>
      </c>
      <c r="H232">
        <f t="shared" si="37"/>
        <v>0.89491683304828129</v>
      </c>
      <c r="I232">
        <f t="shared" si="39"/>
        <v>0.7099037911982784</v>
      </c>
      <c r="J232">
        <f t="shared" si="45"/>
        <v>5.8374195649989061E-3</v>
      </c>
      <c r="K232">
        <f t="shared" si="40"/>
        <v>1</v>
      </c>
      <c r="L232">
        <f t="shared" si="38"/>
        <v>2.6182138292215997</v>
      </c>
      <c r="M232">
        <f t="shared" si="41"/>
        <v>0.93202463136389591</v>
      </c>
      <c r="N232">
        <f t="shared" si="46"/>
        <v>6.4275176757877485E-3</v>
      </c>
      <c r="O232">
        <f t="shared" si="42"/>
        <v>1</v>
      </c>
      <c r="P232">
        <f t="shared" si="44"/>
        <v>1</v>
      </c>
      <c r="Q232">
        <f t="shared" si="43"/>
        <v>0</v>
      </c>
      <c r="R232" s="1">
        <f t="shared" si="36"/>
        <v>1.3528261042137519E-2</v>
      </c>
    </row>
    <row r="233" spans="1:18" x14ac:dyDescent="0.25">
      <c r="A233">
        <v>23</v>
      </c>
      <c r="B233">
        <v>0</v>
      </c>
      <c r="C233">
        <v>6</v>
      </c>
      <c r="D233">
        <v>0</v>
      </c>
      <c r="E233">
        <v>0.56618832957199028</v>
      </c>
      <c r="F233">
        <v>0</v>
      </c>
      <c r="G233">
        <v>1</v>
      </c>
      <c r="H233">
        <f t="shared" si="37"/>
        <v>0.36008574540405236</v>
      </c>
      <c r="I233">
        <f t="shared" si="39"/>
        <v>0.58906119044457661</v>
      </c>
      <c r="J233">
        <f t="shared" si="45"/>
        <v>3.438597318082718E-3</v>
      </c>
      <c r="K233">
        <f t="shared" si="40"/>
        <v>1</v>
      </c>
      <c r="L233">
        <f t="shared" si="38"/>
        <v>-2.2219690912385577</v>
      </c>
      <c r="M233">
        <f t="shared" si="41"/>
        <v>9.7794931597889656E-2</v>
      </c>
      <c r="N233">
        <f t="shared" si="46"/>
        <v>6.2857865144788953E-4</v>
      </c>
      <c r="O233">
        <f t="shared" si="42"/>
        <v>1</v>
      </c>
      <c r="P233">
        <f t="shared" si="44"/>
        <v>1</v>
      </c>
      <c r="Q233">
        <f t="shared" si="43"/>
        <v>0</v>
      </c>
      <c r="R233" s="1">
        <f t="shared" si="36"/>
        <v>6.978504121829783E-2</v>
      </c>
    </row>
    <row r="234" spans="1:18" x14ac:dyDescent="0.25">
      <c r="A234">
        <v>23</v>
      </c>
      <c r="B234">
        <v>0</v>
      </c>
      <c r="C234">
        <v>7</v>
      </c>
      <c r="D234">
        <v>0</v>
      </c>
      <c r="E234">
        <v>0.42409440128250164</v>
      </c>
      <c r="F234">
        <v>3.9391146316146775</v>
      </c>
      <c r="G234">
        <v>1</v>
      </c>
      <c r="H234">
        <f t="shared" si="37"/>
        <v>0.32684095402322871</v>
      </c>
      <c r="I234">
        <f t="shared" si="39"/>
        <v>0.5809905343543027</v>
      </c>
      <c r="J234">
        <f t="shared" si="45"/>
        <v>1.9977924932621507E-3</v>
      </c>
      <c r="K234">
        <f t="shared" si="40"/>
        <v>1</v>
      </c>
      <c r="L234">
        <f t="shared" si="38"/>
        <v>-1.8973103168881149</v>
      </c>
      <c r="M234">
        <f t="shared" si="41"/>
        <v>0.13041319637641235</v>
      </c>
      <c r="N234">
        <f t="shared" si="46"/>
        <v>8.1974951109294077E-5</v>
      </c>
      <c r="O234">
        <f t="shared" si="42"/>
        <v>1</v>
      </c>
      <c r="P234">
        <f t="shared" si="44"/>
        <v>1</v>
      </c>
      <c r="Q234">
        <f t="shared" si="43"/>
        <v>0</v>
      </c>
      <c r="R234" s="1">
        <f t="shared" si="36"/>
        <v>0.64643112415748383</v>
      </c>
    </row>
    <row r="235" spans="1:18" x14ac:dyDescent="0.25">
      <c r="A235">
        <v>23</v>
      </c>
      <c r="B235">
        <v>0</v>
      </c>
      <c r="C235">
        <v>8</v>
      </c>
      <c r="D235">
        <v>0</v>
      </c>
      <c r="E235">
        <v>0.93470105384330271</v>
      </c>
      <c r="F235">
        <v>4.4027437014329669</v>
      </c>
      <c r="G235">
        <v>1</v>
      </c>
      <c r="H235">
        <f t="shared" si="37"/>
        <v>0.44630426851096139</v>
      </c>
      <c r="I235">
        <f t="shared" si="39"/>
        <v>0.60976018223681139</v>
      </c>
      <c r="J235">
        <f t="shared" si="45"/>
        <v>1.2181743147628627E-3</v>
      </c>
      <c r="K235">
        <f t="shared" si="40"/>
        <v>1</v>
      </c>
      <c r="L235">
        <f t="shared" si="38"/>
        <v>-3.0639536210118639</v>
      </c>
      <c r="M235">
        <f t="shared" si="41"/>
        <v>4.4618864251267598E-2</v>
      </c>
      <c r="N235">
        <f t="shared" si="46"/>
        <v>3.6576292155498905E-6</v>
      </c>
      <c r="O235">
        <f t="shared" si="42"/>
        <v>1</v>
      </c>
      <c r="P235">
        <f t="shared" si="44"/>
        <v>1</v>
      </c>
      <c r="Q235">
        <f t="shared" si="43"/>
        <v>0</v>
      </c>
      <c r="R235" s="1">
        <f t="shared" si="36"/>
        <v>0.99836043224295901</v>
      </c>
    </row>
    <row r="236" spans="1:18" x14ac:dyDescent="0.25">
      <c r="A236">
        <v>23</v>
      </c>
      <c r="B236">
        <v>0</v>
      </c>
      <c r="C236">
        <v>9</v>
      </c>
      <c r="D236">
        <v>0</v>
      </c>
      <c r="E236">
        <v>0.86544233447304664</v>
      </c>
      <c r="F236">
        <v>5.4947119751786913</v>
      </c>
      <c r="G236">
        <v>1</v>
      </c>
      <c r="H236">
        <f t="shared" si="37"/>
        <v>0.43010025680909408</v>
      </c>
      <c r="I236">
        <f t="shared" si="39"/>
        <v>0.6058976085779002</v>
      </c>
      <c r="J236">
        <f t="shared" si="45"/>
        <v>7.380889041458408E-4</v>
      </c>
      <c r="K236">
        <f t="shared" si="40"/>
        <v>1</v>
      </c>
      <c r="L236">
        <f t="shared" si="38"/>
        <v>-2.9057100478028883</v>
      </c>
      <c r="M236">
        <f t="shared" si="41"/>
        <v>5.1872015781364578E-2</v>
      </c>
      <c r="N236">
        <f t="shared" si="46"/>
        <v>1.8972860039138406E-7</v>
      </c>
      <c r="O236">
        <f t="shared" si="42"/>
        <v>1</v>
      </c>
      <c r="P236">
        <f t="shared" si="44"/>
        <v>1</v>
      </c>
      <c r="Q236">
        <f t="shared" si="43"/>
        <v>0</v>
      </c>
      <c r="R236" s="1">
        <f t="shared" si="36"/>
        <v>0.99999957785081828</v>
      </c>
    </row>
    <row r="237" spans="1:18" x14ac:dyDescent="0.25">
      <c r="A237">
        <v>23</v>
      </c>
      <c r="B237">
        <v>0</v>
      </c>
      <c r="C237">
        <v>10</v>
      </c>
      <c r="D237">
        <v>0</v>
      </c>
      <c r="E237">
        <v>0.79970562648467247</v>
      </c>
      <c r="F237">
        <v>6.2731188984592512</v>
      </c>
      <c r="G237">
        <v>1</v>
      </c>
      <c r="H237">
        <f t="shared" si="37"/>
        <v>0.41472026718220945</v>
      </c>
      <c r="I237">
        <f t="shared" si="39"/>
        <v>0.60221916846129253</v>
      </c>
      <c r="J237">
        <f t="shared" si="45"/>
        <v>4.4449128610521492E-4</v>
      </c>
      <c r="K237">
        <f t="shared" si="40"/>
        <v>4.4449128610521492E-4</v>
      </c>
      <c r="L237">
        <f t="shared" si="38"/>
        <v>-2.7555136298260527</v>
      </c>
      <c r="M237">
        <f t="shared" si="41"/>
        <v>5.9776015304905283E-2</v>
      </c>
      <c r="N237">
        <f t="shared" si="46"/>
        <v>1.1341219720773633E-8</v>
      </c>
      <c r="O237">
        <f t="shared" si="42"/>
        <v>1.1341219720773633E-8</v>
      </c>
      <c r="P237">
        <f t="shared" si="44"/>
        <v>3.7643809181791996E-4</v>
      </c>
      <c r="Q237">
        <f t="shared" si="43"/>
        <v>-3.4243064367078451</v>
      </c>
      <c r="R237" s="1">
        <f t="shared" si="36"/>
        <v>0.99999999998922884</v>
      </c>
    </row>
    <row r="238" spans="1:18" x14ac:dyDescent="0.25">
      <c r="A238">
        <v>24</v>
      </c>
      <c r="B238">
        <v>1</v>
      </c>
      <c r="C238">
        <v>1</v>
      </c>
      <c r="D238">
        <v>0</v>
      </c>
      <c r="E238">
        <v>0.89981860237957334</v>
      </c>
      <c r="F238">
        <v>0.63118462780956697</v>
      </c>
      <c r="G238">
        <v>0</v>
      </c>
      <c r="H238">
        <f t="shared" si="37"/>
        <v>0.43814304842419738</v>
      </c>
      <c r="I238">
        <f t="shared" si="39"/>
        <v>0.60781646751587126</v>
      </c>
      <c r="J238">
        <f t="shared" si="45"/>
        <v>0.39218353248412874</v>
      </c>
      <c r="K238">
        <f t="shared" si="40"/>
        <v>1</v>
      </c>
      <c r="L238">
        <f t="shared" si="38"/>
        <v>-2.984253565739404</v>
      </c>
      <c r="M238">
        <f t="shared" si="41"/>
        <v>4.8142335493919441E-2</v>
      </c>
      <c r="N238">
        <f t="shared" si="46"/>
        <v>0.95185766450608056</v>
      </c>
      <c r="O238">
        <f t="shared" si="42"/>
        <v>1</v>
      </c>
      <c r="P238">
        <f t="shared" si="44"/>
        <v>1</v>
      </c>
      <c r="Q238">
        <f t="shared" si="43"/>
        <v>0</v>
      </c>
      <c r="R238" s="1">
        <f t="shared" si="36"/>
        <v>0.69503140347099712</v>
      </c>
    </row>
    <row r="239" spans="1:18" x14ac:dyDescent="0.25">
      <c r="A239">
        <v>24</v>
      </c>
      <c r="B239">
        <v>0</v>
      </c>
      <c r="C239">
        <v>2</v>
      </c>
      <c r="D239">
        <v>1</v>
      </c>
      <c r="E239">
        <v>0.33741769161122193</v>
      </c>
      <c r="F239">
        <v>0</v>
      </c>
      <c r="G239">
        <v>0</v>
      </c>
      <c r="H239">
        <f t="shared" si="37"/>
        <v>0.94317267173969566</v>
      </c>
      <c r="I239">
        <f t="shared" si="39"/>
        <v>0.71974007661091455</v>
      </c>
      <c r="J239">
        <f t="shared" si="45"/>
        <v>0.10991332676846283</v>
      </c>
      <c r="K239">
        <f t="shared" si="40"/>
        <v>1</v>
      </c>
      <c r="L239">
        <f t="shared" si="38"/>
        <v>2.1469616181505984</v>
      </c>
      <c r="M239">
        <f t="shared" si="41"/>
        <v>0.89538451006044617</v>
      </c>
      <c r="N239">
        <f t="shared" si="46"/>
        <v>9.9579055925023072E-2</v>
      </c>
      <c r="O239">
        <f t="shared" si="42"/>
        <v>1</v>
      </c>
      <c r="P239">
        <f t="shared" si="44"/>
        <v>1</v>
      </c>
      <c r="Q239">
        <f t="shared" si="43"/>
        <v>0</v>
      </c>
      <c r="R239" s="1">
        <f t="shared" si="36"/>
        <v>0.71554887847550763</v>
      </c>
    </row>
    <row r="240" spans="1:18" x14ac:dyDescent="0.25">
      <c r="A240">
        <v>24</v>
      </c>
      <c r="B240">
        <v>0</v>
      </c>
      <c r="C240">
        <v>3</v>
      </c>
      <c r="D240">
        <v>1</v>
      </c>
      <c r="E240">
        <v>0.30878824659884563</v>
      </c>
      <c r="F240">
        <v>0</v>
      </c>
      <c r="G240">
        <v>1</v>
      </c>
      <c r="H240">
        <f t="shared" si="37"/>
        <v>0.93647442686574056</v>
      </c>
      <c r="I240">
        <f t="shared" si="39"/>
        <v>0.71838695828445442</v>
      </c>
      <c r="J240">
        <f t="shared" si="45"/>
        <v>7.8960300492121313E-2</v>
      </c>
      <c r="K240">
        <f t="shared" si="40"/>
        <v>1</v>
      </c>
      <c r="L240">
        <f t="shared" si="38"/>
        <v>2.2123746913194617</v>
      </c>
      <c r="M240">
        <f t="shared" si="41"/>
        <v>0.90135527133004423</v>
      </c>
      <c r="N240">
        <f t="shared" si="46"/>
        <v>8.9756106972088814E-2</v>
      </c>
      <c r="O240">
        <f t="shared" si="42"/>
        <v>1</v>
      </c>
      <c r="P240">
        <f t="shared" si="44"/>
        <v>1</v>
      </c>
      <c r="Q240">
        <f t="shared" si="43"/>
        <v>0</v>
      </c>
      <c r="R240" s="1">
        <f t="shared" si="36"/>
        <v>0.68876193943906816</v>
      </c>
    </row>
    <row r="241" spans="1:18" x14ac:dyDescent="0.25">
      <c r="A241">
        <v>24</v>
      </c>
      <c r="B241">
        <v>0</v>
      </c>
      <c r="C241">
        <v>4</v>
      </c>
      <c r="D241">
        <v>0</v>
      </c>
      <c r="E241">
        <v>0.36021326479997251</v>
      </c>
      <c r="F241">
        <v>2.2136294886800525</v>
      </c>
      <c r="G241">
        <v>1</v>
      </c>
      <c r="H241">
        <f t="shared" si="37"/>
        <v>0.31189510038193208</v>
      </c>
      <c r="I241">
        <f t="shared" si="39"/>
        <v>0.57734776611059213</v>
      </c>
      <c r="J241">
        <f t="shared" si="45"/>
        <v>4.558755310054733E-2</v>
      </c>
      <c r="K241">
        <f t="shared" si="40"/>
        <v>1</v>
      </c>
      <c r="L241">
        <f t="shared" si="38"/>
        <v>-1.7513535422096189</v>
      </c>
      <c r="M241">
        <f t="shared" si="41"/>
        <v>0.14787655811753453</v>
      </c>
      <c r="N241">
        <f t="shared" si="46"/>
        <v>1.3272824169061738E-2</v>
      </c>
      <c r="O241">
        <f t="shared" si="42"/>
        <v>1</v>
      </c>
      <c r="P241">
        <f t="shared" si="44"/>
        <v>1</v>
      </c>
      <c r="Q241">
        <f t="shared" si="43"/>
        <v>0</v>
      </c>
      <c r="R241" s="1">
        <f t="shared" si="36"/>
        <v>0.8837317638234915</v>
      </c>
    </row>
    <row r="242" spans="1:18" x14ac:dyDescent="0.25">
      <c r="A242">
        <v>24</v>
      </c>
      <c r="B242">
        <v>0</v>
      </c>
      <c r="C242">
        <v>5</v>
      </c>
      <c r="D242">
        <v>1</v>
      </c>
      <c r="E242">
        <v>0.62891679857648253</v>
      </c>
      <c r="F242">
        <v>2.6036806729630557</v>
      </c>
      <c r="G242">
        <v>1</v>
      </c>
      <c r="H242">
        <f t="shared" si="37"/>
        <v>1.011372820158517</v>
      </c>
      <c r="I242">
        <f t="shared" si="39"/>
        <v>0.73328872639558118</v>
      </c>
      <c r="J242">
        <f t="shared" si="45"/>
        <v>3.3428838752591276E-2</v>
      </c>
      <c r="K242">
        <f t="shared" si="40"/>
        <v>1</v>
      </c>
      <c r="L242">
        <f t="shared" si="38"/>
        <v>1.4809391924859057</v>
      </c>
      <c r="M242">
        <f t="shared" si="41"/>
        <v>0.81471439827316172</v>
      </c>
      <c r="N242">
        <f t="shared" si="46"/>
        <v>1.0813560956282612E-2</v>
      </c>
      <c r="O242">
        <f t="shared" si="42"/>
        <v>1</v>
      </c>
      <c r="P242">
        <f t="shared" si="44"/>
        <v>1</v>
      </c>
      <c r="Q242">
        <f t="shared" si="43"/>
        <v>0</v>
      </c>
      <c r="R242" s="1">
        <f t="shared" si="36"/>
        <v>0.95917863181649898</v>
      </c>
    </row>
    <row r="243" spans="1:18" x14ac:dyDescent="0.25">
      <c r="A243">
        <v>24</v>
      </c>
      <c r="B243">
        <v>0</v>
      </c>
      <c r="C243">
        <v>6</v>
      </c>
      <c r="D243">
        <v>1</v>
      </c>
      <c r="E243">
        <v>0.86563083563216381</v>
      </c>
      <c r="F243">
        <v>3.4819566458767404</v>
      </c>
      <c r="G243">
        <v>1</v>
      </c>
      <c r="H243">
        <f t="shared" si="37"/>
        <v>1.0667552624173875</v>
      </c>
      <c r="I243">
        <f t="shared" si="39"/>
        <v>0.74397936688261601</v>
      </c>
      <c r="J243">
        <f t="shared" si="45"/>
        <v>2.4870366290773917E-2</v>
      </c>
      <c r="K243">
        <f t="shared" si="40"/>
        <v>1</v>
      </c>
      <c r="L243">
        <f t="shared" si="38"/>
        <v>0.94009068426904985</v>
      </c>
      <c r="M243">
        <f t="shared" si="41"/>
        <v>0.71911797485219442</v>
      </c>
      <c r="N243">
        <f t="shared" si="46"/>
        <v>7.7762260558227108E-3</v>
      </c>
      <c r="O243">
        <f t="shared" si="42"/>
        <v>1</v>
      </c>
      <c r="P243">
        <f t="shared" si="44"/>
        <v>1</v>
      </c>
      <c r="Q243">
        <f t="shared" si="43"/>
        <v>0</v>
      </c>
      <c r="R243" s="1">
        <f t="shared" si="36"/>
        <v>0.98686791197912616</v>
      </c>
    </row>
    <row r="244" spans="1:18" x14ac:dyDescent="0.25">
      <c r="A244">
        <v>24</v>
      </c>
      <c r="B244">
        <v>0</v>
      </c>
      <c r="C244">
        <v>7</v>
      </c>
      <c r="D244">
        <v>0</v>
      </c>
      <c r="E244">
        <v>0.33798550178363229</v>
      </c>
      <c r="F244">
        <v>3.9660230738079156</v>
      </c>
      <c r="G244">
        <v>1</v>
      </c>
      <c r="H244">
        <f t="shared" si="37"/>
        <v>0.3066946153701085</v>
      </c>
      <c r="I244">
        <f t="shared" si="39"/>
        <v>0.57607824988278145</v>
      </c>
      <c r="J244">
        <f t="shared" si="45"/>
        <v>1.4327277086732761E-2</v>
      </c>
      <c r="K244">
        <f t="shared" si="40"/>
        <v>1</v>
      </c>
      <c r="L244">
        <f t="shared" si="38"/>
        <v>-1.700567147714739</v>
      </c>
      <c r="M244">
        <f t="shared" si="41"/>
        <v>0.154391206847732</v>
      </c>
      <c r="N244">
        <f t="shared" si="46"/>
        <v>1.2005809254792474E-3</v>
      </c>
      <c r="O244">
        <f t="shared" si="42"/>
        <v>1</v>
      </c>
      <c r="P244">
        <f t="shared" si="44"/>
        <v>1</v>
      </c>
      <c r="Q244">
        <f t="shared" si="43"/>
        <v>0</v>
      </c>
      <c r="R244" s="1">
        <f t="shared" si="36"/>
        <v>0.99888617096060972</v>
      </c>
    </row>
    <row r="245" spans="1:18" x14ac:dyDescent="0.25">
      <c r="A245">
        <v>24</v>
      </c>
      <c r="B245">
        <v>0</v>
      </c>
      <c r="C245">
        <v>8</v>
      </c>
      <c r="D245">
        <v>1</v>
      </c>
      <c r="E245">
        <v>0.37419014714434651</v>
      </c>
      <c r="F245">
        <v>4.7267199870345555</v>
      </c>
      <c r="G245">
        <v>1</v>
      </c>
      <c r="H245">
        <f t="shared" si="37"/>
        <v>0.95177608377478806</v>
      </c>
      <c r="I245">
        <f t="shared" si="39"/>
        <v>0.72147222250522491</v>
      </c>
      <c r="J245">
        <f t="shared" si="45"/>
        <v>1.0336732442213269E-2</v>
      </c>
      <c r="K245">
        <f t="shared" si="40"/>
        <v>1</v>
      </c>
      <c r="L245">
        <f t="shared" si="38"/>
        <v>2.062943247436559</v>
      </c>
      <c r="M245">
        <f t="shared" si="41"/>
        <v>0.88724894302939572</v>
      </c>
      <c r="N245">
        <f t="shared" si="46"/>
        <v>1.0652141571527161E-3</v>
      </c>
      <c r="O245">
        <f t="shared" si="42"/>
        <v>1</v>
      </c>
      <c r="P245">
        <f t="shared" si="44"/>
        <v>1</v>
      </c>
      <c r="Q245">
        <f t="shared" si="43"/>
        <v>0</v>
      </c>
      <c r="R245" s="1">
        <f t="shared" si="36"/>
        <v>0.99988510363504679</v>
      </c>
    </row>
    <row r="246" spans="1:18" x14ac:dyDescent="0.25">
      <c r="A246">
        <v>24</v>
      </c>
      <c r="B246">
        <v>0</v>
      </c>
      <c r="C246">
        <v>9</v>
      </c>
      <c r="D246">
        <v>1</v>
      </c>
      <c r="E246">
        <v>0.31176244032316802</v>
      </c>
      <c r="F246">
        <v>5.9311212919528424</v>
      </c>
      <c r="G246">
        <v>1</v>
      </c>
      <c r="H246">
        <f t="shared" si="37"/>
        <v>0.93717027960963695</v>
      </c>
      <c r="I246">
        <f t="shared" si="39"/>
        <v>0.71852771286499129</v>
      </c>
      <c r="J246">
        <f t="shared" si="45"/>
        <v>7.4272287202008557E-3</v>
      </c>
      <c r="K246">
        <f t="shared" si="40"/>
        <v>1</v>
      </c>
      <c r="L246">
        <f t="shared" si="38"/>
        <v>2.2055791997679011</v>
      </c>
      <c r="M246">
        <f t="shared" si="41"/>
        <v>0.90074940725396024</v>
      </c>
      <c r="N246">
        <f t="shared" si="46"/>
        <v>9.5949102065383588E-4</v>
      </c>
      <c r="O246">
        <f t="shared" si="42"/>
        <v>1</v>
      </c>
      <c r="P246">
        <f t="shared" si="44"/>
        <v>1</v>
      </c>
      <c r="Q246">
        <f t="shared" si="43"/>
        <v>0</v>
      </c>
      <c r="R246" s="1">
        <f t="shared" si="36"/>
        <v>0.99998515555857692</v>
      </c>
    </row>
    <row r="247" spans="1:18" x14ac:dyDescent="0.25">
      <c r="A247">
        <v>24</v>
      </c>
      <c r="B247">
        <v>0</v>
      </c>
      <c r="C247">
        <v>10</v>
      </c>
      <c r="D247">
        <v>1</v>
      </c>
      <c r="E247">
        <v>0.46286998223127007</v>
      </c>
      <c r="F247">
        <v>6.1454919150886447</v>
      </c>
      <c r="G247">
        <v>1</v>
      </c>
      <c r="H247">
        <f t="shared" si="37"/>
        <v>0.97252392749084293</v>
      </c>
      <c r="I247">
        <f t="shared" si="39"/>
        <v>0.72562228413287011</v>
      </c>
      <c r="J247">
        <f t="shared" si="45"/>
        <v>5.3893626687293982E-3</v>
      </c>
      <c r="K247">
        <f t="shared" si="40"/>
        <v>5.3893626687293982E-3</v>
      </c>
      <c r="L247">
        <f t="shared" si="38"/>
        <v>1.8603259581864187</v>
      </c>
      <c r="M247">
        <f t="shared" si="41"/>
        <v>0.86533493660412419</v>
      </c>
      <c r="N247">
        <f t="shared" si="46"/>
        <v>8.3028110152971344E-4</v>
      </c>
      <c r="O247">
        <f t="shared" si="42"/>
        <v>8.3028110152971344E-4</v>
      </c>
      <c r="P247">
        <f t="shared" si="44"/>
        <v>4.6913332812748218E-3</v>
      </c>
      <c r="Q247">
        <f t="shared" si="43"/>
        <v>-2.3287037128475392</v>
      </c>
      <c r="R247" s="1">
        <f t="shared" si="36"/>
        <v>0.99999771304795981</v>
      </c>
    </row>
    <row r="248" spans="1:18" x14ac:dyDescent="0.25">
      <c r="A248">
        <v>25</v>
      </c>
      <c r="B248">
        <v>1</v>
      </c>
      <c r="C248">
        <v>1</v>
      </c>
      <c r="D248">
        <v>1</v>
      </c>
      <c r="E248">
        <v>0.26495889231984204</v>
      </c>
      <c r="F248">
        <v>0.49334602045540205</v>
      </c>
      <c r="G248">
        <v>1</v>
      </c>
      <c r="H248">
        <f t="shared" si="37"/>
        <v>0.92621995817096903</v>
      </c>
      <c r="I248">
        <f t="shared" si="39"/>
        <v>0.71630776808023211</v>
      </c>
      <c r="J248">
        <f t="shared" si="45"/>
        <v>0.71630776808023211</v>
      </c>
      <c r="K248">
        <f t="shared" si="40"/>
        <v>1</v>
      </c>
      <c r="L248">
        <f t="shared" si="38"/>
        <v>2.3125167917743283</v>
      </c>
      <c r="M248">
        <f t="shared" si="41"/>
        <v>0.90990838255520334</v>
      </c>
      <c r="N248">
        <f t="shared" si="46"/>
        <v>0.90990838255520334</v>
      </c>
      <c r="O248">
        <f t="shared" si="42"/>
        <v>1</v>
      </c>
      <c r="P248">
        <f t="shared" si="44"/>
        <v>1</v>
      </c>
      <c r="Q248">
        <f t="shared" si="43"/>
        <v>0</v>
      </c>
      <c r="R248" s="1">
        <f t="shared" si="36"/>
        <v>0.8132396825722622</v>
      </c>
    </row>
    <row r="249" spans="1:18" x14ac:dyDescent="0.25">
      <c r="A249">
        <v>25</v>
      </c>
      <c r="B249">
        <v>0</v>
      </c>
      <c r="C249">
        <v>2</v>
      </c>
      <c r="D249">
        <v>0</v>
      </c>
      <c r="E249">
        <v>0.41673866187606134</v>
      </c>
      <c r="F249">
        <v>1.0638004053063579</v>
      </c>
      <c r="G249">
        <v>0</v>
      </c>
      <c r="H249">
        <f t="shared" si="37"/>
        <v>0.32511997955962879</v>
      </c>
      <c r="I249">
        <f t="shared" si="39"/>
        <v>0.58057152111325616</v>
      </c>
      <c r="J249">
        <f t="shared" si="45"/>
        <v>0.30043987758065022</v>
      </c>
      <c r="K249">
        <f t="shared" si="40"/>
        <v>1</v>
      </c>
      <c r="L249">
        <f t="shared" si="38"/>
        <v>-1.8805037906073379</v>
      </c>
      <c r="M249">
        <f t="shared" si="41"/>
        <v>0.1323310178312922</v>
      </c>
      <c r="N249">
        <f t="shared" si="46"/>
        <v>0.7894992801584485</v>
      </c>
      <c r="O249">
        <f t="shared" si="42"/>
        <v>1</v>
      </c>
      <c r="P249">
        <f t="shared" si="44"/>
        <v>1</v>
      </c>
      <c r="Q249">
        <f t="shared" si="43"/>
        <v>0</v>
      </c>
      <c r="R249" s="1">
        <f t="shared" si="36"/>
        <v>0.62364502275626987</v>
      </c>
    </row>
    <row r="250" spans="1:18" x14ac:dyDescent="0.25">
      <c r="A250">
        <v>25</v>
      </c>
      <c r="B250">
        <v>0</v>
      </c>
      <c r="C250">
        <v>3</v>
      </c>
      <c r="D250">
        <v>1</v>
      </c>
      <c r="E250">
        <v>0.67065532365051261</v>
      </c>
      <c r="F250">
        <v>0</v>
      </c>
      <c r="G250">
        <v>1</v>
      </c>
      <c r="H250">
        <f t="shared" si="37"/>
        <v>1.0211381111553459</v>
      </c>
      <c r="I250">
        <f t="shared" si="39"/>
        <v>0.73519423042925824</v>
      </c>
      <c r="J250">
        <f t="shared" si="45"/>
        <v>0.22088166458816669</v>
      </c>
      <c r="K250">
        <f t="shared" si="40"/>
        <v>1</v>
      </c>
      <c r="L250">
        <f t="shared" si="38"/>
        <v>1.3855742563703894</v>
      </c>
      <c r="M250">
        <f t="shared" si="41"/>
        <v>0.79988475834924166</v>
      </c>
      <c r="N250">
        <f t="shared" si="46"/>
        <v>0.63150844092644087</v>
      </c>
      <c r="O250">
        <f t="shared" si="42"/>
        <v>1</v>
      </c>
      <c r="P250">
        <f t="shared" si="44"/>
        <v>1</v>
      </c>
      <c r="Q250">
        <f t="shared" si="43"/>
        <v>0</v>
      </c>
      <c r="R250" s="1">
        <f t="shared" si="36"/>
        <v>0.36692401808436037</v>
      </c>
    </row>
    <row r="251" spans="1:18" x14ac:dyDescent="0.25">
      <c r="A251">
        <v>25</v>
      </c>
      <c r="B251">
        <v>0</v>
      </c>
      <c r="C251">
        <v>4</v>
      </c>
      <c r="D251">
        <v>0</v>
      </c>
      <c r="E251">
        <v>0.41126482478172899</v>
      </c>
      <c r="F251">
        <v>2.2158608431624933</v>
      </c>
      <c r="G251">
        <v>0</v>
      </c>
      <c r="H251">
        <f t="shared" si="37"/>
        <v>0.32383930152894647</v>
      </c>
      <c r="I251">
        <f t="shared" si="39"/>
        <v>0.58025963333294395</v>
      </c>
      <c r="J251">
        <f t="shared" si="45"/>
        <v>9.2712950884266773E-2</v>
      </c>
      <c r="K251">
        <f t="shared" si="40"/>
        <v>1</v>
      </c>
      <c r="L251">
        <f t="shared" si="38"/>
        <v>-1.867997068726728</v>
      </c>
      <c r="M251">
        <f t="shared" si="41"/>
        <v>0.13377364852169571</v>
      </c>
      <c r="N251">
        <f t="shared" si="46"/>
        <v>0.54702925271146319</v>
      </c>
      <c r="O251">
        <f t="shared" si="42"/>
        <v>1</v>
      </c>
      <c r="P251">
        <f t="shared" si="44"/>
        <v>1</v>
      </c>
      <c r="Q251">
        <f t="shared" si="43"/>
        <v>0</v>
      </c>
      <c r="R251" s="1">
        <f t="shared" si="36"/>
        <v>8.9445050918953828E-2</v>
      </c>
    </row>
    <row r="252" spans="1:18" x14ac:dyDescent="0.25">
      <c r="A252">
        <v>25</v>
      </c>
      <c r="B252">
        <v>0</v>
      </c>
      <c r="C252">
        <v>5</v>
      </c>
      <c r="D252">
        <v>0</v>
      </c>
      <c r="E252">
        <v>0.3298873772186981</v>
      </c>
      <c r="F252">
        <v>0</v>
      </c>
      <c r="G252">
        <v>1</v>
      </c>
      <c r="H252">
        <f t="shared" si="37"/>
        <v>0.30479994988384873</v>
      </c>
      <c r="I252">
        <f t="shared" si="39"/>
        <v>0.57561548307970023</v>
      </c>
      <c r="J252">
        <f t="shared" si="45"/>
        <v>5.3367010010991742E-2</v>
      </c>
      <c r="K252">
        <f t="shared" si="40"/>
        <v>1</v>
      </c>
      <c r="L252">
        <f t="shared" si="38"/>
        <v>-1.6820644064122929</v>
      </c>
      <c r="M252">
        <f t="shared" si="41"/>
        <v>0.15682230092086513</v>
      </c>
      <c r="N252">
        <f t="shared" si="46"/>
        <v>8.5786386081233054E-2</v>
      </c>
      <c r="O252">
        <f t="shared" si="42"/>
        <v>1</v>
      </c>
      <c r="P252">
        <f t="shared" si="44"/>
        <v>1</v>
      </c>
      <c r="Q252">
        <f t="shared" si="43"/>
        <v>0</v>
      </c>
      <c r="R252" s="1">
        <f t="shared" si="36"/>
        <v>5.7589682866810044E-2</v>
      </c>
    </row>
    <row r="253" spans="1:18" x14ac:dyDescent="0.25">
      <c r="A253">
        <v>25</v>
      </c>
      <c r="B253">
        <v>0</v>
      </c>
      <c r="C253">
        <v>6</v>
      </c>
      <c r="D253">
        <v>1</v>
      </c>
      <c r="E253">
        <v>0.89251793475441232</v>
      </c>
      <c r="F253">
        <v>3.7006976191049228</v>
      </c>
      <c r="G253">
        <v>1</v>
      </c>
      <c r="H253">
        <f t="shared" si="37"/>
        <v>1.0730458619659735</v>
      </c>
      <c r="I253">
        <f t="shared" si="39"/>
        <v>0.74517572288794121</v>
      </c>
      <c r="J253">
        <f t="shared" si="45"/>
        <v>3.976780026330877E-2</v>
      </c>
      <c r="K253">
        <f t="shared" si="40"/>
        <v>1</v>
      </c>
      <c r="L253">
        <f t="shared" si="38"/>
        <v>0.87865855446626095</v>
      </c>
      <c r="M253">
        <f t="shared" si="41"/>
        <v>0.70654416351838245</v>
      </c>
      <c r="N253">
        <f t="shared" si="46"/>
        <v>6.0611870395029813E-2</v>
      </c>
      <c r="O253">
        <f t="shared" si="42"/>
        <v>1</v>
      </c>
      <c r="P253">
        <f t="shared" si="44"/>
        <v>1</v>
      </c>
      <c r="Q253">
        <f t="shared" si="43"/>
        <v>0</v>
      </c>
      <c r="R253" s="1">
        <f t="shared" si="36"/>
        <v>3.8548366516928466E-2</v>
      </c>
    </row>
    <row r="254" spans="1:18" x14ac:dyDescent="0.25">
      <c r="A254">
        <v>25</v>
      </c>
      <c r="B254">
        <v>0</v>
      </c>
      <c r="C254">
        <v>7</v>
      </c>
      <c r="D254">
        <v>0</v>
      </c>
      <c r="E254">
        <v>0.82178814049663795</v>
      </c>
      <c r="F254">
        <v>4.0185530473618307</v>
      </c>
      <c r="G254">
        <v>1</v>
      </c>
      <c r="H254">
        <f t="shared" si="37"/>
        <v>0.41988676923003987</v>
      </c>
      <c r="I254">
        <f t="shared" si="39"/>
        <v>0.6034561544185193</v>
      </c>
      <c r="J254">
        <f t="shared" si="45"/>
        <v>2.3998123816580088E-2</v>
      </c>
      <c r="K254">
        <f t="shared" si="40"/>
        <v>1</v>
      </c>
      <c r="L254">
        <f t="shared" si="38"/>
        <v>-2.8059681567717445</v>
      </c>
      <c r="M254">
        <f t="shared" si="41"/>
        <v>5.7002518718101358E-2</v>
      </c>
      <c r="N254">
        <f t="shared" si="46"/>
        <v>3.4550292767318203E-3</v>
      </c>
      <c r="O254">
        <f t="shared" si="42"/>
        <v>1</v>
      </c>
      <c r="P254">
        <f t="shared" si="44"/>
        <v>1</v>
      </c>
      <c r="Q254">
        <f t="shared" si="43"/>
        <v>0</v>
      </c>
      <c r="R254" s="1">
        <f t="shared" si="36"/>
        <v>0.2178251192751616</v>
      </c>
    </row>
    <row r="255" spans="1:18" x14ac:dyDescent="0.25">
      <c r="A255">
        <v>25</v>
      </c>
      <c r="B255">
        <v>0</v>
      </c>
      <c r="C255">
        <v>8</v>
      </c>
      <c r="D255">
        <v>1</v>
      </c>
      <c r="E255">
        <v>0.60386013741398092</v>
      </c>
      <c r="F255">
        <v>4.8250624561273909</v>
      </c>
      <c r="G255">
        <v>1</v>
      </c>
      <c r="H255">
        <f t="shared" si="37"/>
        <v>1.005510476263356</v>
      </c>
      <c r="I255">
        <f t="shared" si="39"/>
        <v>0.73214062357721765</v>
      </c>
      <c r="J255">
        <f t="shared" si="45"/>
        <v>1.7570001335754225E-2</v>
      </c>
      <c r="K255">
        <f t="shared" si="40"/>
        <v>1</v>
      </c>
      <c r="L255">
        <f t="shared" si="38"/>
        <v>1.53818910457053</v>
      </c>
      <c r="M255">
        <f t="shared" si="41"/>
        <v>0.82320132009689484</v>
      </c>
      <c r="N255">
        <f t="shared" si="46"/>
        <v>2.8441846615790542E-3</v>
      </c>
      <c r="O255">
        <f t="shared" si="42"/>
        <v>1</v>
      </c>
      <c r="P255">
        <f t="shared" si="44"/>
        <v>1</v>
      </c>
      <c r="Q255">
        <f t="shared" si="43"/>
        <v>0</v>
      </c>
      <c r="R255" s="1">
        <f t="shared" si="36"/>
        <v>0.63240093239390893</v>
      </c>
    </row>
    <row r="256" spans="1:18" x14ac:dyDescent="0.25">
      <c r="A256">
        <v>25</v>
      </c>
      <c r="B256">
        <v>0</v>
      </c>
      <c r="C256">
        <v>9</v>
      </c>
      <c r="D256">
        <v>0</v>
      </c>
      <c r="E256">
        <v>0.16054484842408456</v>
      </c>
      <c r="F256">
        <v>5.5160172169539399</v>
      </c>
      <c r="G256">
        <v>1</v>
      </c>
      <c r="H256">
        <f t="shared" si="37"/>
        <v>0.265179980829235</v>
      </c>
      <c r="I256">
        <f t="shared" si="39"/>
        <v>0.56590921678595763</v>
      </c>
      <c r="J256">
        <f t="shared" si="45"/>
        <v>9.9430256948449033E-3</v>
      </c>
      <c r="K256">
        <f t="shared" si="40"/>
        <v>1</v>
      </c>
      <c r="L256">
        <f t="shared" si="38"/>
        <v>-1.29514753736877</v>
      </c>
      <c r="M256">
        <f t="shared" si="41"/>
        <v>0.21498281115101425</v>
      </c>
      <c r="N256">
        <f t="shared" si="46"/>
        <v>6.1145081397886113E-4</v>
      </c>
      <c r="O256">
        <f t="shared" si="42"/>
        <v>1</v>
      </c>
      <c r="P256">
        <f t="shared" si="44"/>
        <v>1</v>
      </c>
      <c r="Q256">
        <f t="shared" si="43"/>
        <v>0</v>
      </c>
      <c r="R256" s="1">
        <f t="shared" si="36"/>
        <v>0.96548787586749174</v>
      </c>
    </row>
    <row r="257" spans="1:18" x14ac:dyDescent="0.25">
      <c r="A257">
        <v>25</v>
      </c>
      <c r="B257">
        <v>0</v>
      </c>
      <c r="C257">
        <v>10</v>
      </c>
      <c r="D257">
        <v>0</v>
      </c>
      <c r="E257">
        <v>0.82082805130714576</v>
      </c>
      <c r="F257">
        <v>6.4876516669555775</v>
      </c>
      <c r="G257">
        <v>1</v>
      </c>
      <c r="H257">
        <f t="shared" si="37"/>
        <v>0.4196621434124847</v>
      </c>
      <c r="I257">
        <f t="shared" si="39"/>
        <v>0.60340240092481734</v>
      </c>
      <c r="J257">
        <f t="shared" si="45"/>
        <v>5.9996455767265646E-3</v>
      </c>
      <c r="K257">
        <f t="shared" si="40"/>
        <v>5.9996455767265646E-3</v>
      </c>
      <c r="L257">
        <f t="shared" si="38"/>
        <v>-2.8037745276471235</v>
      </c>
      <c r="M257">
        <f t="shared" si="41"/>
        <v>5.7120548022697615E-2</v>
      </c>
      <c r="N257">
        <f t="shared" si="46"/>
        <v>3.4926405583397085E-5</v>
      </c>
      <c r="O257">
        <f t="shared" si="42"/>
        <v>3.4926405583397085E-5</v>
      </c>
      <c r="P257">
        <f t="shared" si="44"/>
        <v>5.0864025895147776E-3</v>
      </c>
      <c r="Q257">
        <f t="shared" si="43"/>
        <v>-2.2935892683276013</v>
      </c>
      <c r="R257" s="1">
        <f t="shared" si="36"/>
        <v>0.99979195235731122</v>
      </c>
    </row>
    <row r="258" spans="1:18" x14ac:dyDescent="0.25">
      <c r="A258">
        <v>26</v>
      </c>
      <c r="B258">
        <v>1</v>
      </c>
      <c r="C258">
        <v>1</v>
      </c>
      <c r="D258">
        <v>1</v>
      </c>
      <c r="E258">
        <v>0.88105551603516652</v>
      </c>
      <c r="F258">
        <v>0.65863602542888378</v>
      </c>
      <c r="G258">
        <v>0</v>
      </c>
      <c r="H258">
        <f t="shared" si="37"/>
        <v>1.0703640744777381</v>
      </c>
      <c r="I258">
        <f t="shared" si="39"/>
        <v>0.74466614656016883</v>
      </c>
      <c r="J258">
        <f t="shared" si="45"/>
        <v>0.25533385343983117</v>
      </c>
      <c r="K258">
        <f t="shared" si="40"/>
        <v>1</v>
      </c>
      <c r="L258">
        <f t="shared" si="38"/>
        <v>0.90484809583005743</v>
      </c>
      <c r="M258">
        <f t="shared" si="41"/>
        <v>0.71194476799742612</v>
      </c>
      <c r="N258">
        <f t="shared" si="46"/>
        <v>0.28805523200257388</v>
      </c>
      <c r="O258">
        <f t="shared" si="42"/>
        <v>1</v>
      </c>
      <c r="P258">
        <f t="shared" si="44"/>
        <v>1</v>
      </c>
      <c r="Q258">
        <f t="shared" si="43"/>
        <v>0</v>
      </c>
      <c r="R258" s="1">
        <f t="shared" si="36"/>
        <v>0.83059548843355346</v>
      </c>
    </row>
    <row r="259" spans="1:18" x14ac:dyDescent="0.25">
      <c r="A259">
        <v>26</v>
      </c>
      <c r="B259">
        <v>0</v>
      </c>
      <c r="C259">
        <v>2</v>
      </c>
      <c r="D259">
        <v>1</v>
      </c>
      <c r="E259">
        <v>5.0713008512328628E-2</v>
      </c>
      <c r="F259">
        <v>0</v>
      </c>
      <c r="G259">
        <v>0</v>
      </c>
      <c r="H259">
        <f t="shared" si="37"/>
        <v>0.87609424346154008</v>
      </c>
      <c r="I259">
        <f t="shared" si="39"/>
        <v>0.70601219907498858</v>
      </c>
      <c r="J259">
        <f t="shared" si="45"/>
        <v>7.5065038074485127E-2</v>
      </c>
      <c r="K259">
        <f t="shared" si="40"/>
        <v>1</v>
      </c>
      <c r="L259">
        <f t="shared" si="38"/>
        <v>2.8020296575518606</v>
      </c>
      <c r="M259">
        <f t="shared" si="41"/>
        <v>0.94278540447540593</v>
      </c>
      <c r="N259">
        <f t="shared" si="46"/>
        <v>1.6480963587770368E-2</v>
      </c>
      <c r="O259">
        <f t="shared" si="42"/>
        <v>1</v>
      </c>
      <c r="P259">
        <f t="shared" si="44"/>
        <v>1</v>
      </c>
      <c r="Q259">
        <f t="shared" si="43"/>
        <v>0</v>
      </c>
      <c r="R259" s="1">
        <f t="shared" si="36"/>
        <v>0.95713966045038146</v>
      </c>
    </row>
    <row r="260" spans="1:18" x14ac:dyDescent="0.25">
      <c r="A260">
        <v>26</v>
      </c>
      <c r="B260">
        <v>0</v>
      </c>
      <c r="C260">
        <v>3</v>
      </c>
      <c r="D260">
        <v>0</v>
      </c>
      <c r="E260">
        <v>7.1359444521832849E-2</v>
      </c>
      <c r="F260">
        <v>0</v>
      </c>
      <c r="G260">
        <v>0</v>
      </c>
      <c r="H260">
        <f t="shared" si="37"/>
        <v>0.24431385246867382</v>
      </c>
      <c r="I260">
        <f t="shared" si="39"/>
        <v>0.56077645497219242</v>
      </c>
      <c r="J260">
        <f t="shared" si="45"/>
        <v>3.2970332130722708E-2</v>
      </c>
      <c r="K260">
        <f t="shared" si="40"/>
        <v>1</v>
      </c>
      <c r="L260">
        <f t="shared" si="38"/>
        <v>-1.0913751153560263</v>
      </c>
      <c r="M260">
        <f t="shared" si="41"/>
        <v>0.25135942365866859</v>
      </c>
      <c r="N260">
        <f t="shared" si="46"/>
        <v>1.2338318079008906E-2</v>
      </c>
      <c r="O260">
        <f t="shared" si="42"/>
        <v>1</v>
      </c>
      <c r="P260">
        <f t="shared" si="44"/>
        <v>1</v>
      </c>
      <c r="Q260">
        <f t="shared" si="43"/>
        <v>0</v>
      </c>
      <c r="R260" s="1">
        <f t="shared" si="36"/>
        <v>0.98351854726433952</v>
      </c>
    </row>
    <row r="261" spans="1:18" x14ac:dyDescent="0.25">
      <c r="A261">
        <v>26</v>
      </c>
      <c r="B261">
        <v>0</v>
      </c>
      <c r="C261">
        <v>4</v>
      </c>
      <c r="D261">
        <v>0</v>
      </c>
      <c r="E261">
        <v>0.11038497282147874</v>
      </c>
      <c r="F261">
        <v>0</v>
      </c>
      <c r="G261">
        <v>0</v>
      </c>
      <c r="H261">
        <f t="shared" si="37"/>
        <v>0.25344440127161044</v>
      </c>
      <c r="I261">
        <f t="shared" si="39"/>
        <v>0.56302410307219919</v>
      </c>
      <c r="J261">
        <f t="shared" si="45"/>
        <v>1.4407240454830045E-2</v>
      </c>
      <c r="K261">
        <f t="shared" si="40"/>
        <v>1</v>
      </c>
      <c r="L261">
        <f t="shared" si="38"/>
        <v>-1.1805413474298483</v>
      </c>
      <c r="M261">
        <f t="shared" si="41"/>
        <v>0.23495487448879049</v>
      </c>
      <c r="N261">
        <f t="shared" si="46"/>
        <v>9.4393701033525946E-3</v>
      </c>
      <c r="O261">
        <f t="shared" si="42"/>
        <v>1</v>
      </c>
      <c r="P261">
        <f t="shared" si="44"/>
        <v>1</v>
      </c>
      <c r="Q261">
        <f t="shared" si="43"/>
        <v>0</v>
      </c>
      <c r="R261" s="1">
        <f t="shared" si="36"/>
        <v>0.98913992370756221</v>
      </c>
    </row>
    <row r="262" spans="1:18" x14ac:dyDescent="0.25">
      <c r="A262">
        <v>26</v>
      </c>
      <c r="B262">
        <v>0</v>
      </c>
      <c r="C262">
        <v>5</v>
      </c>
      <c r="D262">
        <v>0</v>
      </c>
      <c r="E262">
        <v>0.96565120066397525</v>
      </c>
      <c r="F262">
        <v>0</v>
      </c>
      <c r="G262">
        <v>1</v>
      </c>
      <c r="H262">
        <f t="shared" si="37"/>
        <v>0.45354547287940472</v>
      </c>
      <c r="I262">
        <f t="shared" si="39"/>
        <v>0.61148187047105118</v>
      </c>
      <c r="J262">
        <f t="shared" si="45"/>
        <v>8.8097663416456737E-3</v>
      </c>
      <c r="K262">
        <f t="shared" si="40"/>
        <v>1</v>
      </c>
      <c r="L262">
        <f t="shared" si="38"/>
        <v>-3.1346690755969076</v>
      </c>
      <c r="M262">
        <f t="shared" si="41"/>
        <v>4.1699627442087439E-2</v>
      </c>
      <c r="N262">
        <f t="shared" si="46"/>
        <v>3.9361821659778158E-4</v>
      </c>
      <c r="O262">
        <f t="shared" si="42"/>
        <v>1</v>
      </c>
      <c r="P262">
        <f t="shared" si="44"/>
        <v>1</v>
      </c>
      <c r="Q262">
        <f t="shared" si="43"/>
        <v>0</v>
      </c>
      <c r="R262" s="1">
        <f t="shared" si="36"/>
        <v>0.99950968751482883</v>
      </c>
    </row>
    <row r="263" spans="1:18" x14ac:dyDescent="0.25">
      <c r="A263">
        <v>26</v>
      </c>
      <c r="B263">
        <v>0</v>
      </c>
      <c r="C263">
        <v>6</v>
      </c>
      <c r="D263">
        <v>1</v>
      </c>
      <c r="E263">
        <v>0.98822163486309478</v>
      </c>
      <c r="F263">
        <v>3.3907912750654718</v>
      </c>
      <c r="G263">
        <v>1</v>
      </c>
      <c r="H263">
        <f t="shared" si="37"/>
        <v>1.0954370336563222</v>
      </c>
      <c r="I263">
        <f t="shared" si="39"/>
        <v>0.74940416720563419</v>
      </c>
      <c r="J263">
        <f t="shared" si="45"/>
        <v>6.6020756085372031E-3</v>
      </c>
      <c r="K263">
        <f t="shared" si="40"/>
        <v>1</v>
      </c>
      <c r="L263">
        <f t="shared" si="38"/>
        <v>0.6599930115249325</v>
      </c>
      <c r="M263">
        <f t="shared" si="41"/>
        <v>0.65925881858565372</v>
      </c>
      <c r="N263">
        <f t="shared" si="46"/>
        <v>2.5949628044804544E-4</v>
      </c>
      <c r="O263">
        <f t="shared" si="42"/>
        <v>1</v>
      </c>
      <c r="P263">
        <f t="shared" si="44"/>
        <v>1</v>
      </c>
      <c r="Q263">
        <f t="shared" si="43"/>
        <v>0</v>
      </c>
      <c r="R263" s="1">
        <f t="shared" si="36"/>
        <v>0.99998071905951103</v>
      </c>
    </row>
    <row r="264" spans="1:18" x14ac:dyDescent="0.25">
      <c r="A264">
        <v>26</v>
      </c>
      <c r="B264">
        <v>0</v>
      </c>
      <c r="C264">
        <v>7</v>
      </c>
      <c r="D264">
        <v>0</v>
      </c>
      <c r="E264">
        <v>0.6720110599682354</v>
      </c>
      <c r="F264">
        <v>3.8157671859449551</v>
      </c>
      <c r="G264">
        <v>1</v>
      </c>
      <c r="H264">
        <f t="shared" si="37"/>
        <v>0.38484440073663606</v>
      </c>
      <c r="I264">
        <f t="shared" si="39"/>
        <v>0.59504098009998119</v>
      </c>
      <c r="J264">
        <f t="shared" si="45"/>
        <v>3.9285055407981568E-3</v>
      </c>
      <c r="K264">
        <f t="shared" si="40"/>
        <v>1</v>
      </c>
      <c r="L264">
        <f t="shared" si="38"/>
        <v>-2.4637547773860198</v>
      </c>
      <c r="M264">
        <f t="shared" si="41"/>
        <v>7.8438489754238172E-2</v>
      </c>
      <c r="N264">
        <f t="shared" si="46"/>
        <v>2.0354496335186928E-5</v>
      </c>
      <c r="O264">
        <f t="shared" si="42"/>
        <v>1</v>
      </c>
      <c r="P264">
        <f t="shared" si="44"/>
        <v>1</v>
      </c>
      <c r="Q264">
        <f t="shared" si="43"/>
        <v>0</v>
      </c>
      <c r="R264" s="1">
        <f t="shared" ref="R264:R327" si="47">IF(B264=1,J264*$M$2/(J264*$M$2+N264*(1-$M$2)),J264*R263/(J264*R263+N264*(1-R263)))</f>
        <v>0.99999990009906914</v>
      </c>
    </row>
    <row r="265" spans="1:18" x14ac:dyDescent="0.25">
      <c r="A265">
        <v>26</v>
      </c>
      <c r="B265">
        <v>0</v>
      </c>
      <c r="C265">
        <v>8</v>
      </c>
      <c r="D265">
        <v>1</v>
      </c>
      <c r="E265">
        <v>0.63385869069450074</v>
      </c>
      <c r="F265">
        <v>4.7852471462937105</v>
      </c>
      <c r="G265">
        <v>1</v>
      </c>
      <c r="H265">
        <f t="shared" ref="H265:H328" si="48">$H$2*$D265+$I$2*E265+$J$2</f>
        <v>1.0125290424860141</v>
      </c>
      <c r="I265">
        <f t="shared" si="39"/>
        <v>0.73351479515793028</v>
      </c>
      <c r="J265">
        <f t="shared" si="45"/>
        <v>2.8816169370353543E-3</v>
      </c>
      <c r="K265">
        <f t="shared" si="40"/>
        <v>1</v>
      </c>
      <c r="L265">
        <f t="shared" ref="L265:L328" si="49">$H$3*$D265+$I$3*E265+$J$3</f>
        <v>1.4696478680970184</v>
      </c>
      <c r="M265">
        <f t="shared" si="41"/>
        <v>0.81300385781737339</v>
      </c>
      <c r="N265">
        <f t="shared" si="46"/>
        <v>1.654828404443656E-5</v>
      </c>
      <c r="O265">
        <f t="shared" si="42"/>
        <v>1</v>
      </c>
      <c r="P265">
        <f t="shared" si="44"/>
        <v>1</v>
      </c>
      <c r="Q265">
        <f t="shared" si="43"/>
        <v>0</v>
      </c>
      <c r="R265" s="1">
        <f t="shared" si="47"/>
        <v>0.99999999942629814</v>
      </c>
    </row>
    <row r="266" spans="1:18" x14ac:dyDescent="0.25">
      <c r="A266">
        <v>26</v>
      </c>
      <c r="B266">
        <v>0</v>
      </c>
      <c r="C266">
        <v>9</v>
      </c>
      <c r="D266">
        <v>0</v>
      </c>
      <c r="E266">
        <v>0.67540654410246059</v>
      </c>
      <c r="F266">
        <v>5.6886119691306565</v>
      </c>
      <c r="G266">
        <v>1</v>
      </c>
      <c r="H266">
        <f t="shared" si="48"/>
        <v>0.38563882005516759</v>
      </c>
      <c r="I266">
        <f t="shared" ref="I266:I329" si="50">1-1/(1+EXP(H266))</f>
        <v>0.59523239464608457</v>
      </c>
      <c r="J266">
        <f t="shared" si="45"/>
        <v>1.7152317498842695E-3</v>
      </c>
      <c r="K266">
        <f t="shared" ref="K266:K329" si="51">IF($B267=1,J266,1)</f>
        <v>1</v>
      </c>
      <c r="L266">
        <f t="shared" si="49"/>
        <v>-2.4715128408769389</v>
      </c>
      <c r="M266">
        <f t="shared" ref="M266:M329" si="52">1-1/(1+EXP(L266))</f>
        <v>7.7879522114007504E-2</v>
      </c>
      <c r="N266">
        <f t="shared" si="46"/>
        <v>1.2887724531875746E-6</v>
      </c>
      <c r="O266">
        <f t="shared" ref="O266:O329" si="53">IF($B267=1,N266,1)</f>
        <v>1</v>
      </c>
      <c r="P266">
        <f t="shared" si="44"/>
        <v>1</v>
      </c>
      <c r="Q266">
        <f t="shared" ref="Q266:Q329" si="54">IF(P266&lt;EXP(-500),-250,LOG(P266))</f>
        <v>0</v>
      </c>
      <c r="R266" s="1">
        <f t="shared" si="47"/>
        <v>0.9999999999995689</v>
      </c>
    </row>
    <row r="267" spans="1:18" x14ac:dyDescent="0.25">
      <c r="A267">
        <v>26</v>
      </c>
      <c r="B267">
        <v>0</v>
      </c>
      <c r="C267">
        <v>10</v>
      </c>
      <c r="D267">
        <v>0</v>
      </c>
      <c r="E267">
        <v>0.68675935118408993</v>
      </c>
      <c r="F267">
        <v>6.2801973704071754</v>
      </c>
      <c r="G267">
        <v>1</v>
      </c>
      <c r="H267">
        <f t="shared" si="48"/>
        <v>0.3882949624221137</v>
      </c>
      <c r="I267">
        <f t="shared" si="50"/>
        <v>0.59587217891750122</v>
      </c>
      <c r="J267">
        <f t="shared" si="45"/>
        <v>1.0220588801520181E-3</v>
      </c>
      <c r="K267">
        <f t="shared" si="51"/>
        <v>1.0220588801520181E-3</v>
      </c>
      <c r="L267">
        <f t="shared" si="49"/>
        <v>-2.4974519395909227</v>
      </c>
      <c r="M267">
        <f t="shared" si="52"/>
        <v>7.6037001688696093E-2</v>
      </c>
      <c r="N267">
        <f t="shared" si="46"/>
        <v>9.7994393199368613E-8</v>
      </c>
      <c r="O267">
        <f t="shared" si="53"/>
        <v>9.7994393199368613E-8</v>
      </c>
      <c r="P267">
        <f t="shared" si="44"/>
        <v>8.655890472319351E-4</v>
      </c>
      <c r="Q267">
        <f t="shared" si="54"/>
        <v>-3.0626882475665571</v>
      </c>
      <c r="R267" s="1">
        <f t="shared" si="47"/>
        <v>1</v>
      </c>
    </row>
    <row r="268" spans="1:18" x14ac:dyDescent="0.25">
      <c r="A268">
        <v>27</v>
      </c>
      <c r="B268">
        <v>1</v>
      </c>
      <c r="C268">
        <v>1</v>
      </c>
      <c r="D268">
        <v>0</v>
      </c>
      <c r="E268">
        <v>0.11428650703780896</v>
      </c>
      <c r="F268">
        <v>0.31693048777900118</v>
      </c>
      <c r="G268">
        <v>0</v>
      </c>
      <c r="H268">
        <f t="shared" si="48"/>
        <v>0.25435721783350318</v>
      </c>
      <c r="I268">
        <f t="shared" si="50"/>
        <v>0.56324866853627631</v>
      </c>
      <c r="J268">
        <f t="shared" si="45"/>
        <v>0.43675133146372369</v>
      </c>
      <c r="K268">
        <f t="shared" si="51"/>
        <v>1</v>
      </c>
      <c r="L268">
        <f t="shared" si="49"/>
        <v>-1.1894556432903967</v>
      </c>
      <c r="M268">
        <f t="shared" si="52"/>
        <v>0.23335630767223625</v>
      </c>
      <c r="N268">
        <f t="shared" si="46"/>
        <v>0.76664369232776375</v>
      </c>
      <c r="O268">
        <f t="shared" si="53"/>
        <v>1</v>
      </c>
      <c r="P268">
        <f t="shared" si="44"/>
        <v>1</v>
      </c>
      <c r="Q268">
        <f t="shared" si="54"/>
        <v>0</v>
      </c>
      <c r="R268" s="1">
        <f t="shared" si="47"/>
        <v>0.75910439727059276</v>
      </c>
    </row>
    <row r="269" spans="1:18" x14ac:dyDescent="0.25">
      <c r="A269">
        <v>27</v>
      </c>
      <c r="B269">
        <v>0</v>
      </c>
      <c r="C269">
        <v>2</v>
      </c>
      <c r="D269">
        <v>1</v>
      </c>
      <c r="E269">
        <v>0.75232010217944711</v>
      </c>
      <c r="F269">
        <v>0</v>
      </c>
      <c r="G269">
        <v>1</v>
      </c>
      <c r="H269">
        <f t="shared" si="48"/>
        <v>1.0402446877560325</v>
      </c>
      <c r="I269">
        <f t="shared" si="50"/>
        <v>0.73889721599248426</v>
      </c>
      <c r="J269">
        <f t="shared" si="45"/>
        <v>0.32271434289955614</v>
      </c>
      <c r="K269">
        <f t="shared" si="51"/>
        <v>1</v>
      </c>
      <c r="L269">
        <f t="shared" si="49"/>
        <v>1.1989850950742866</v>
      </c>
      <c r="M269">
        <f t="shared" si="52"/>
        <v>0.76834418835337381</v>
      </c>
      <c r="N269">
        <f t="shared" si="46"/>
        <v>0.58904622553780928</v>
      </c>
      <c r="O269">
        <f t="shared" si="53"/>
        <v>1</v>
      </c>
      <c r="P269">
        <f t="shared" si="44"/>
        <v>1</v>
      </c>
      <c r="Q269">
        <f t="shared" si="54"/>
        <v>0</v>
      </c>
      <c r="R269" s="1">
        <f t="shared" si="47"/>
        <v>0.63321601468333799</v>
      </c>
    </row>
    <row r="270" spans="1:18" x14ac:dyDescent="0.25">
      <c r="A270">
        <v>27</v>
      </c>
      <c r="B270">
        <v>0</v>
      </c>
      <c r="C270">
        <v>3</v>
      </c>
      <c r="D270">
        <v>1</v>
      </c>
      <c r="E270">
        <v>0.86238387629089019</v>
      </c>
      <c r="F270">
        <v>1.6119902180167003</v>
      </c>
      <c r="G270">
        <v>1</v>
      </c>
      <c r="H270">
        <f t="shared" si="48"/>
        <v>1.0659955924777771</v>
      </c>
      <c r="I270">
        <f t="shared" si="50"/>
        <v>0.74383464264169474</v>
      </c>
      <c r="J270">
        <f t="shared" si="45"/>
        <v>0.24004610792604067</v>
      </c>
      <c r="K270">
        <f t="shared" si="51"/>
        <v>1</v>
      </c>
      <c r="L270">
        <f t="shared" si="49"/>
        <v>0.94750939562986181</v>
      </c>
      <c r="M270">
        <f t="shared" si="52"/>
        <v>0.72061402163181654</v>
      </c>
      <c r="N270">
        <f t="shared" si="46"/>
        <v>0.42447496951184277</v>
      </c>
      <c r="O270">
        <f t="shared" si="53"/>
        <v>1</v>
      </c>
      <c r="P270">
        <f t="shared" si="44"/>
        <v>1</v>
      </c>
      <c r="Q270">
        <f t="shared" si="54"/>
        <v>0</v>
      </c>
      <c r="R270" s="1">
        <f t="shared" si="47"/>
        <v>0.49400441797134736</v>
      </c>
    </row>
    <row r="271" spans="1:18" x14ac:dyDescent="0.25">
      <c r="A271">
        <v>27</v>
      </c>
      <c r="B271">
        <v>0</v>
      </c>
      <c r="C271">
        <v>4</v>
      </c>
      <c r="D271">
        <v>1</v>
      </c>
      <c r="E271">
        <v>9.0075171608763327E-3</v>
      </c>
      <c r="F271">
        <v>2.1394586946173444</v>
      </c>
      <c r="G271">
        <v>1</v>
      </c>
      <c r="H271">
        <f t="shared" si="48"/>
        <v>0.8663366811497355</v>
      </c>
      <c r="I271">
        <f t="shared" si="50"/>
        <v>0.70398286623755868</v>
      </c>
      <c r="J271">
        <f t="shared" si="45"/>
        <v>0.16898834708694446</v>
      </c>
      <c r="K271">
        <f t="shared" si="51"/>
        <v>1</v>
      </c>
      <c r="L271">
        <f t="shared" si="49"/>
        <v>2.8973191176212612</v>
      </c>
      <c r="M271">
        <f t="shared" si="52"/>
        <v>0.94771375211265463</v>
      </c>
      <c r="N271">
        <f t="shared" si="46"/>
        <v>0.40228076603397317</v>
      </c>
      <c r="O271">
        <f t="shared" si="53"/>
        <v>1</v>
      </c>
      <c r="P271">
        <f t="shared" si="44"/>
        <v>1</v>
      </c>
      <c r="Q271">
        <f t="shared" si="54"/>
        <v>0</v>
      </c>
      <c r="R271" s="1">
        <f t="shared" si="47"/>
        <v>0.29084080400630763</v>
      </c>
    </row>
    <row r="272" spans="1:18" x14ac:dyDescent="0.25">
      <c r="A272">
        <v>27</v>
      </c>
      <c r="B272">
        <v>0</v>
      </c>
      <c r="C272">
        <v>5</v>
      </c>
      <c r="D272">
        <v>1</v>
      </c>
      <c r="E272">
        <v>0.20070061162535091</v>
      </c>
      <c r="F272">
        <v>2.6672692920974761</v>
      </c>
      <c r="G272">
        <v>1</v>
      </c>
      <c r="H272">
        <f t="shared" si="48"/>
        <v>0.9111858665535808</v>
      </c>
      <c r="I272">
        <f t="shared" si="50"/>
        <v>0.71324276642115292</v>
      </c>
      <c r="J272">
        <f t="shared" si="45"/>
        <v>0.12052971616923025</v>
      </c>
      <c r="K272">
        <f t="shared" si="51"/>
        <v>1</v>
      </c>
      <c r="L272">
        <f t="shared" si="49"/>
        <v>2.4593352723616055</v>
      </c>
      <c r="M272">
        <f t="shared" si="52"/>
        <v>0.92124144659063756</v>
      </c>
      <c r="N272">
        <f t="shared" si="46"/>
        <v>0.37059771483672727</v>
      </c>
      <c r="O272">
        <f t="shared" si="53"/>
        <v>1</v>
      </c>
      <c r="P272">
        <f t="shared" si="44"/>
        <v>1</v>
      </c>
      <c r="Q272">
        <f t="shared" si="54"/>
        <v>0</v>
      </c>
      <c r="R272" s="1">
        <f t="shared" si="47"/>
        <v>0.1176863258327947</v>
      </c>
    </row>
    <row r="273" spans="1:18" x14ac:dyDescent="0.25">
      <c r="A273">
        <v>27</v>
      </c>
      <c r="B273">
        <v>0</v>
      </c>
      <c r="C273">
        <v>6</v>
      </c>
      <c r="D273">
        <v>0</v>
      </c>
      <c r="E273">
        <v>0.82681718285901429</v>
      </c>
      <c r="F273">
        <v>3.4331454530563748</v>
      </c>
      <c r="G273">
        <v>1</v>
      </c>
      <c r="H273">
        <f t="shared" si="48"/>
        <v>0.42106338153286754</v>
      </c>
      <c r="I273">
        <f t="shared" si="50"/>
        <v>0.60373767970387004</v>
      </c>
      <c r="J273">
        <f t="shared" si="45"/>
        <v>7.2768331175377093E-2</v>
      </c>
      <c r="K273">
        <f t="shared" si="51"/>
        <v>1</v>
      </c>
      <c r="L273">
        <f t="shared" si="49"/>
        <v>-2.817458603613352</v>
      </c>
      <c r="M273">
        <f t="shared" si="52"/>
        <v>5.6388004851738338E-2</v>
      </c>
      <c r="N273">
        <f t="shared" si="46"/>
        <v>2.0897265742256518E-2</v>
      </c>
      <c r="O273">
        <f t="shared" si="53"/>
        <v>1</v>
      </c>
      <c r="P273">
        <f t="shared" si="44"/>
        <v>1</v>
      </c>
      <c r="Q273">
        <f t="shared" si="54"/>
        <v>0</v>
      </c>
      <c r="R273" s="1">
        <f t="shared" si="47"/>
        <v>0.31715824895224698</v>
      </c>
    </row>
    <row r="274" spans="1:18" x14ac:dyDescent="0.25">
      <c r="A274">
        <v>27</v>
      </c>
      <c r="B274">
        <v>0</v>
      </c>
      <c r="C274">
        <v>7</v>
      </c>
      <c r="D274">
        <v>0</v>
      </c>
      <c r="E274">
        <v>0.75676021410594707</v>
      </c>
      <c r="F274">
        <v>3.996310384519751</v>
      </c>
      <c r="G274">
        <v>1</v>
      </c>
      <c r="H274">
        <f t="shared" si="48"/>
        <v>0.40467260861944893</v>
      </c>
      <c r="I274">
        <f t="shared" si="50"/>
        <v>0.59980978505813931</v>
      </c>
      <c r="J274">
        <f t="shared" si="45"/>
        <v>4.3647157081342432E-2</v>
      </c>
      <c r="K274">
        <f t="shared" si="51"/>
        <v>1</v>
      </c>
      <c r="L274">
        <f t="shared" si="49"/>
        <v>-2.6573911757937738</v>
      </c>
      <c r="M274">
        <f t="shared" si="52"/>
        <v>6.5534917089772993E-2</v>
      </c>
      <c r="N274">
        <f t="shared" si="46"/>
        <v>1.3695005778217343E-3</v>
      </c>
      <c r="O274">
        <f t="shared" si="53"/>
        <v>1</v>
      </c>
      <c r="P274">
        <f t="shared" ref="P274:P337" si="55">$M$2*K274+(1-$M$2)*O274</f>
        <v>1</v>
      </c>
      <c r="Q274">
        <f t="shared" si="54"/>
        <v>0</v>
      </c>
      <c r="R274" s="1">
        <f t="shared" si="47"/>
        <v>0.93672086850534575</v>
      </c>
    </row>
    <row r="275" spans="1:18" x14ac:dyDescent="0.25">
      <c r="A275">
        <v>27</v>
      </c>
      <c r="B275">
        <v>0</v>
      </c>
      <c r="C275">
        <v>8</v>
      </c>
      <c r="D275">
        <v>1</v>
      </c>
      <c r="E275">
        <v>0.64840266065287633</v>
      </c>
      <c r="F275">
        <v>4.7785465247400918</v>
      </c>
      <c r="G275">
        <v>1</v>
      </c>
      <c r="H275">
        <f t="shared" si="48"/>
        <v>1.0159318004569955</v>
      </c>
      <c r="I275">
        <f t="shared" si="50"/>
        <v>0.73417940638074919</v>
      </c>
      <c r="J275">
        <f t="shared" si="45"/>
        <v>3.20448438761873E-2</v>
      </c>
      <c r="K275">
        <f t="shared" si="51"/>
        <v>1</v>
      </c>
      <c r="L275">
        <f t="shared" si="49"/>
        <v>1.4364175427923644</v>
      </c>
      <c r="M275">
        <f t="shared" si="52"/>
        <v>0.80789927430762831</v>
      </c>
      <c r="N275">
        <f t="shared" si="46"/>
        <v>1.1064185229860569E-3</v>
      </c>
      <c r="O275">
        <f t="shared" si="53"/>
        <v>1</v>
      </c>
      <c r="P275">
        <f t="shared" si="55"/>
        <v>1</v>
      </c>
      <c r="Q275">
        <f t="shared" si="54"/>
        <v>0</v>
      </c>
      <c r="R275" s="1">
        <f t="shared" si="47"/>
        <v>0.99767298167609364</v>
      </c>
    </row>
    <row r="276" spans="1:18" x14ac:dyDescent="0.25">
      <c r="A276">
        <v>27</v>
      </c>
      <c r="B276">
        <v>0</v>
      </c>
      <c r="C276">
        <v>9</v>
      </c>
      <c r="D276">
        <v>1</v>
      </c>
      <c r="E276">
        <v>0.58928223980418792</v>
      </c>
      <c r="F276">
        <v>5.4647233075050172</v>
      </c>
      <c r="G276">
        <v>1</v>
      </c>
      <c r="H276">
        <f t="shared" si="48"/>
        <v>1.0020997804606386</v>
      </c>
      <c r="I276">
        <f t="shared" si="50"/>
        <v>0.73147122017189847</v>
      </c>
      <c r="J276">
        <f t="shared" ref="J276:J339" si="56">IF($B276=1,1,J275)*($G276*I276+(1-$G276)*(1-I276))</f>
        <v>2.3439881050332713E-2</v>
      </c>
      <c r="K276">
        <f t="shared" si="51"/>
        <v>1</v>
      </c>
      <c r="L276">
        <f t="shared" si="49"/>
        <v>1.5714969483860615</v>
      </c>
      <c r="M276">
        <f t="shared" si="52"/>
        <v>0.82799690539422721</v>
      </c>
      <c r="N276">
        <f t="shared" ref="N276:N339" si="57">IF($B276=1,1,N275)*($G276*M276+(1-$G276)*(1-M276))</f>
        <v>9.1611111310330672E-4</v>
      </c>
      <c r="O276">
        <f t="shared" si="53"/>
        <v>1</v>
      </c>
      <c r="P276">
        <f t="shared" si="55"/>
        <v>1</v>
      </c>
      <c r="Q276">
        <f t="shared" si="54"/>
        <v>0</v>
      </c>
      <c r="R276" s="1">
        <f t="shared" si="47"/>
        <v>0.99990884830444748</v>
      </c>
    </row>
    <row r="277" spans="1:18" x14ac:dyDescent="0.25">
      <c r="A277">
        <v>27</v>
      </c>
      <c r="B277">
        <v>0</v>
      </c>
      <c r="C277">
        <v>10</v>
      </c>
      <c r="D277">
        <v>1</v>
      </c>
      <c r="E277">
        <v>0.49827472465919742</v>
      </c>
      <c r="F277">
        <v>6.139626309387018</v>
      </c>
      <c r="G277">
        <v>1</v>
      </c>
      <c r="H277">
        <f t="shared" si="48"/>
        <v>0.98080734459442453</v>
      </c>
      <c r="I277">
        <f t="shared" si="50"/>
        <v>0.72726838177989017</v>
      </c>
      <c r="J277">
        <f t="shared" si="56"/>
        <v>1.7047084360588584E-2</v>
      </c>
      <c r="K277">
        <f t="shared" si="51"/>
        <v>1.7047084360588584E-2</v>
      </c>
      <c r="L277">
        <f t="shared" si="49"/>
        <v>1.7794325630835242</v>
      </c>
      <c r="M277">
        <f t="shared" si="52"/>
        <v>0.85562678480382859</v>
      </c>
      <c r="N277">
        <f t="shared" si="57"/>
        <v>7.838492062276389E-4</v>
      </c>
      <c r="O277">
        <f t="shared" si="53"/>
        <v>7.838492062276389E-4</v>
      </c>
      <c r="P277">
        <f t="shared" si="55"/>
        <v>1.4557061774789324E-2</v>
      </c>
      <c r="Q277">
        <f t="shared" si="54"/>
        <v>-1.836926275007021</v>
      </c>
      <c r="R277" s="1">
        <f t="shared" si="47"/>
        <v>0.99999580835077229</v>
      </c>
    </row>
    <row r="278" spans="1:18" x14ac:dyDescent="0.25">
      <c r="A278">
        <v>28</v>
      </c>
      <c r="B278">
        <v>1</v>
      </c>
      <c r="C278">
        <v>1</v>
      </c>
      <c r="D278">
        <v>0</v>
      </c>
      <c r="E278">
        <v>0.2194272407337845</v>
      </c>
      <c r="F278">
        <v>0.37805973034757023</v>
      </c>
      <c r="G278">
        <v>0</v>
      </c>
      <c r="H278">
        <f t="shared" si="48"/>
        <v>0.27895631083787337</v>
      </c>
      <c r="I278">
        <f t="shared" si="50"/>
        <v>0.56929033108567639</v>
      </c>
      <c r="J278">
        <f t="shared" si="56"/>
        <v>0.43070966891432361</v>
      </c>
      <c r="K278">
        <f t="shared" si="51"/>
        <v>1</v>
      </c>
      <c r="L278">
        <f t="shared" si="49"/>
        <v>-1.4296830910564871</v>
      </c>
      <c r="M278">
        <f t="shared" si="52"/>
        <v>0.19314806711973065</v>
      </c>
      <c r="N278">
        <f t="shared" si="57"/>
        <v>0.80685193288026935</v>
      </c>
      <c r="O278">
        <f t="shared" si="53"/>
        <v>1</v>
      </c>
      <c r="P278">
        <f t="shared" si="55"/>
        <v>1</v>
      </c>
      <c r="Q278">
        <f t="shared" si="54"/>
        <v>0</v>
      </c>
      <c r="R278" s="1">
        <f t="shared" si="47"/>
        <v>0.74700986108800593</v>
      </c>
    </row>
    <row r="279" spans="1:18" x14ac:dyDescent="0.25">
      <c r="A279">
        <v>28</v>
      </c>
      <c r="B279">
        <v>0</v>
      </c>
      <c r="C279">
        <v>2</v>
      </c>
      <c r="D279">
        <v>1</v>
      </c>
      <c r="E279">
        <v>0.96364933397197006</v>
      </c>
      <c r="F279">
        <v>0</v>
      </c>
      <c r="G279">
        <v>0</v>
      </c>
      <c r="H279">
        <f t="shared" si="48"/>
        <v>1.0896880123807053</v>
      </c>
      <c r="I279">
        <f t="shared" si="50"/>
        <v>0.74832296775159746</v>
      </c>
      <c r="J279">
        <f t="shared" si="56"/>
        <v>0.10839973123304901</v>
      </c>
      <c r="K279">
        <f t="shared" si="51"/>
        <v>1</v>
      </c>
      <c r="L279">
        <f t="shared" si="49"/>
        <v>0.71613624851131552</v>
      </c>
      <c r="M279">
        <f t="shared" si="52"/>
        <v>0.67175562590557614</v>
      </c>
      <c r="N279">
        <f t="shared" si="57"/>
        <v>0.26484460769516011</v>
      </c>
      <c r="O279">
        <f t="shared" si="53"/>
        <v>1</v>
      </c>
      <c r="P279">
        <f t="shared" si="55"/>
        <v>1</v>
      </c>
      <c r="Q279">
        <f t="shared" si="54"/>
        <v>0</v>
      </c>
      <c r="R279" s="1">
        <f t="shared" si="47"/>
        <v>0.54721149087352117</v>
      </c>
    </row>
    <row r="280" spans="1:18" x14ac:dyDescent="0.25">
      <c r="A280">
        <v>28</v>
      </c>
      <c r="B280">
        <v>0</v>
      </c>
      <c r="C280">
        <v>3</v>
      </c>
      <c r="D280">
        <v>1</v>
      </c>
      <c r="E280">
        <v>0.57471168297031983</v>
      </c>
      <c r="F280">
        <v>0</v>
      </c>
      <c r="G280">
        <v>1</v>
      </c>
      <c r="H280">
        <f t="shared" si="48"/>
        <v>0.99869080213147643</v>
      </c>
      <c r="I280">
        <f t="shared" si="50"/>
        <v>0.73080109685425843</v>
      </c>
      <c r="J280">
        <f t="shared" si="56"/>
        <v>7.9218642483819032E-2</v>
      </c>
      <c r="K280">
        <f t="shared" si="51"/>
        <v>1</v>
      </c>
      <c r="L280">
        <f t="shared" si="49"/>
        <v>1.6047880198641451</v>
      </c>
      <c r="M280">
        <f t="shared" si="52"/>
        <v>0.83268651353875467</v>
      </c>
      <c r="N280">
        <f t="shared" si="57"/>
        <v>0.22053253301122211</v>
      </c>
      <c r="O280">
        <f t="shared" si="53"/>
        <v>1</v>
      </c>
      <c r="P280">
        <f t="shared" si="55"/>
        <v>1</v>
      </c>
      <c r="Q280">
        <f t="shared" si="54"/>
        <v>0</v>
      </c>
      <c r="R280" s="1">
        <f t="shared" si="47"/>
        <v>0.30271058846347787</v>
      </c>
    </row>
    <row r="281" spans="1:18" x14ac:dyDescent="0.25">
      <c r="A281">
        <v>28</v>
      </c>
      <c r="B281">
        <v>0</v>
      </c>
      <c r="C281">
        <v>4</v>
      </c>
      <c r="D281">
        <v>0</v>
      </c>
      <c r="E281">
        <v>0.10929450487407744</v>
      </c>
      <c r="F281">
        <v>2.2399721019201717</v>
      </c>
      <c r="G281">
        <v>1</v>
      </c>
      <c r="H281">
        <f t="shared" si="48"/>
        <v>0.25318927158482346</v>
      </c>
      <c r="I281">
        <f t="shared" si="50"/>
        <v>0.56296133302624396</v>
      </c>
      <c r="J281">
        <f t="shared" si="56"/>
        <v>4.4597032573220202E-2</v>
      </c>
      <c r="K281">
        <f t="shared" si="51"/>
        <v>1</v>
      </c>
      <c r="L281">
        <f t="shared" si="49"/>
        <v>-1.1780498265638017</v>
      </c>
      <c r="M281">
        <f t="shared" si="52"/>
        <v>0.23540302376937516</v>
      </c>
      <c r="N281">
        <f t="shared" si="57"/>
        <v>5.191402511036123E-2</v>
      </c>
      <c r="O281">
        <f t="shared" si="53"/>
        <v>1</v>
      </c>
      <c r="P281">
        <f t="shared" si="55"/>
        <v>1</v>
      </c>
      <c r="Q281">
        <f t="shared" si="54"/>
        <v>0</v>
      </c>
      <c r="R281" s="1">
        <f t="shared" si="47"/>
        <v>0.27163460918797505</v>
      </c>
    </row>
    <row r="282" spans="1:18" x14ac:dyDescent="0.25">
      <c r="A282">
        <v>28</v>
      </c>
      <c r="B282">
        <v>0</v>
      </c>
      <c r="C282">
        <v>5</v>
      </c>
      <c r="D282">
        <v>1</v>
      </c>
      <c r="E282">
        <v>0.9777261323265769</v>
      </c>
      <c r="F282">
        <v>3.0901452114564769</v>
      </c>
      <c r="G282">
        <v>1</v>
      </c>
      <c r="H282">
        <f t="shared" si="48"/>
        <v>1.0929814692528061</v>
      </c>
      <c r="I282">
        <f t="shared" si="50"/>
        <v>0.74894273583721471</v>
      </c>
      <c r="J282">
        <f t="shared" si="56"/>
        <v>3.340062358560892E-2</v>
      </c>
      <c r="K282">
        <f t="shared" si="51"/>
        <v>1</v>
      </c>
      <c r="L282">
        <f t="shared" si="49"/>
        <v>0.68397332532663035</v>
      </c>
      <c r="M282">
        <f t="shared" si="52"/>
        <v>0.66462492471552603</v>
      </c>
      <c r="N282">
        <f t="shared" si="57"/>
        <v>3.4503355030653764E-2</v>
      </c>
      <c r="O282">
        <f t="shared" si="53"/>
        <v>1</v>
      </c>
      <c r="P282">
        <f t="shared" si="55"/>
        <v>1</v>
      </c>
      <c r="Q282">
        <f t="shared" si="54"/>
        <v>0</v>
      </c>
      <c r="R282" s="1">
        <f t="shared" si="47"/>
        <v>0.26525594682470649</v>
      </c>
    </row>
    <row r="283" spans="1:18" x14ac:dyDescent="0.25">
      <c r="A283">
        <v>28</v>
      </c>
      <c r="B283">
        <v>0</v>
      </c>
      <c r="C283">
        <v>6</v>
      </c>
      <c r="D283">
        <v>0</v>
      </c>
      <c r="E283">
        <v>9.5335587911639097E-2</v>
      </c>
      <c r="F283">
        <v>3.5359578579848909</v>
      </c>
      <c r="G283">
        <v>0</v>
      </c>
      <c r="H283">
        <f t="shared" si="48"/>
        <v>0.24992339465464902</v>
      </c>
      <c r="I283">
        <f t="shared" si="50"/>
        <v>0.56215764560958792</v>
      </c>
      <c r="J283">
        <f t="shared" si="56"/>
        <v>1.4624207668830937E-2</v>
      </c>
      <c r="K283">
        <f t="shared" si="51"/>
        <v>1</v>
      </c>
      <c r="L283">
        <f t="shared" si="49"/>
        <v>-1.1461562409135269</v>
      </c>
      <c r="M283">
        <f t="shared" si="52"/>
        <v>0.24119186150032701</v>
      </c>
      <c r="N283">
        <f t="shared" si="57"/>
        <v>2.618142660280371E-2</v>
      </c>
      <c r="O283">
        <f t="shared" si="53"/>
        <v>1</v>
      </c>
      <c r="P283">
        <f t="shared" si="55"/>
        <v>1</v>
      </c>
      <c r="Q283">
        <f t="shared" si="54"/>
        <v>0</v>
      </c>
      <c r="R283" s="1">
        <f t="shared" si="47"/>
        <v>0.16781409772036898</v>
      </c>
    </row>
    <row r="284" spans="1:18" x14ac:dyDescent="0.25">
      <c r="A284">
        <v>28</v>
      </c>
      <c r="B284">
        <v>0</v>
      </c>
      <c r="C284">
        <v>7</v>
      </c>
      <c r="D284">
        <v>0</v>
      </c>
      <c r="E284">
        <v>0.46798374461130754</v>
      </c>
      <c r="F284">
        <v>0</v>
      </c>
      <c r="G284">
        <v>0</v>
      </c>
      <c r="H284">
        <f t="shared" si="48"/>
        <v>0.33710945796545827</v>
      </c>
      <c r="I284">
        <f t="shared" si="50"/>
        <v>0.58348820529195378</v>
      </c>
      <c r="J284">
        <f t="shared" si="56"/>
        <v>6.0911549823279461E-3</v>
      </c>
      <c r="K284">
        <f t="shared" si="51"/>
        <v>1</v>
      </c>
      <c r="L284">
        <f t="shared" si="49"/>
        <v>-1.9975894814077009</v>
      </c>
      <c r="M284">
        <f t="shared" si="52"/>
        <v>0.11945624341752159</v>
      </c>
      <c r="N284">
        <f t="shared" si="57"/>
        <v>2.3053891733521216E-2</v>
      </c>
      <c r="O284">
        <f t="shared" si="53"/>
        <v>1</v>
      </c>
      <c r="P284">
        <f t="shared" si="55"/>
        <v>1</v>
      </c>
      <c r="Q284">
        <f t="shared" si="54"/>
        <v>0</v>
      </c>
      <c r="R284" s="1">
        <f t="shared" si="47"/>
        <v>5.0584759258095788E-2</v>
      </c>
    </row>
    <row r="285" spans="1:18" x14ac:dyDescent="0.25">
      <c r="A285">
        <v>28</v>
      </c>
      <c r="B285">
        <v>0</v>
      </c>
      <c r="C285">
        <v>8</v>
      </c>
      <c r="D285">
        <v>1</v>
      </c>
      <c r="E285">
        <v>0.86856875584619875</v>
      </c>
      <c r="F285">
        <v>0</v>
      </c>
      <c r="G285">
        <v>0</v>
      </c>
      <c r="H285">
        <f t="shared" si="48"/>
        <v>1.0674426284842196</v>
      </c>
      <c r="I285">
        <f t="shared" si="50"/>
        <v>0.74411027033586485</v>
      </c>
      <c r="J285">
        <f t="shared" si="56"/>
        <v>1.558664001770248E-3</v>
      </c>
      <c r="K285">
        <f t="shared" si="51"/>
        <v>1</v>
      </c>
      <c r="L285">
        <f t="shared" si="49"/>
        <v>0.93337807108909232</v>
      </c>
      <c r="M285">
        <f t="shared" si="52"/>
        <v>0.71776012004431</v>
      </c>
      <c r="N285">
        <f t="shared" si="57"/>
        <v>6.506727635380502E-3</v>
      </c>
      <c r="O285">
        <f t="shared" si="53"/>
        <v>1</v>
      </c>
      <c r="P285">
        <f t="shared" si="55"/>
        <v>1</v>
      </c>
      <c r="Q285">
        <f t="shared" si="54"/>
        <v>0</v>
      </c>
      <c r="R285" s="1">
        <f t="shared" si="47"/>
        <v>1.2602175736449828E-2</v>
      </c>
    </row>
    <row r="286" spans="1:18" x14ac:dyDescent="0.25">
      <c r="A286">
        <v>28</v>
      </c>
      <c r="B286">
        <v>0</v>
      </c>
      <c r="C286">
        <v>9</v>
      </c>
      <c r="D286">
        <v>1</v>
      </c>
      <c r="E286">
        <v>4.5374683574039398E-2</v>
      </c>
      <c r="F286">
        <v>0</v>
      </c>
      <c r="G286">
        <v>1</v>
      </c>
      <c r="H286">
        <f t="shared" si="48"/>
        <v>0.87484527032783299</v>
      </c>
      <c r="I286">
        <f t="shared" si="50"/>
        <v>0.7057528968072867</v>
      </c>
      <c r="J286">
        <f t="shared" si="56"/>
        <v>1.1000316343985903E-3</v>
      </c>
      <c r="K286">
        <f t="shared" si="51"/>
        <v>1</v>
      </c>
      <c r="L286">
        <f t="shared" si="49"/>
        <v>2.8142267588102512</v>
      </c>
      <c r="M286">
        <f t="shared" si="52"/>
        <v>0.94343978712228338</v>
      </c>
      <c r="N286">
        <f t="shared" si="57"/>
        <v>6.1387057351860591E-3</v>
      </c>
      <c r="O286">
        <f t="shared" si="53"/>
        <v>1</v>
      </c>
      <c r="P286">
        <f t="shared" si="55"/>
        <v>1</v>
      </c>
      <c r="Q286">
        <f t="shared" si="54"/>
        <v>0</v>
      </c>
      <c r="R286" s="1">
        <f t="shared" si="47"/>
        <v>2.2818631332301668E-3</v>
      </c>
    </row>
    <row r="287" spans="1:18" x14ac:dyDescent="0.25">
      <c r="A287">
        <v>28</v>
      </c>
      <c r="B287">
        <v>0</v>
      </c>
      <c r="C287">
        <v>10</v>
      </c>
      <c r="D287">
        <v>1</v>
      </c>
      <c r="E287">
        <v>0.92703768720381352</v>
      </c>
      <c r="F287">
        <v>6.386110642646325</v>
      </c>
      <c r="G287">
        <v>0</v>
      </c>
      <c r="H287">
        <f t="shared" si="48"/>
        <v>1.0811222237254992</v>
      </c>
      <c r="I287">
        <f t="shared" si="50"/>
        <v>0.74670629500695562</v>
      </c>
      <c r="J287">
        <f t="shared" si="56"/>
        <v>2.78631088286373E-4</v>
      </c>
      <c r="K287">
        <f t="shared" si="51"/>
        <v>2.78631088286373E-4</v>
      </c>
      <c r="L287">
        <f t="shared" si="49"/>
        <v>0.79978720045406859</v>
      </c>
      <c r="M287">
        <f t="shared" si="52"/>
        <v>0.68992895940121102</v>
      </c>
      <c r="N287">
        <f t="shared" si="57"/>
        <v>1.9034348752388953E-3</v>
      </c>
      <c r="O287">
        <f t="shared" si="53"/>
        <v>1.9034348752388953E-3</v>
      </c>
      <c r="P287">
        <f t="shared" si="55"/>
        <v>5.274006651020338E-4</v>
      </c>
      <c r="Q287">
        <f t="shared" si="54"/>
        <v>-3.2778593268558929</v>
      </c>
      <c r="R287" s="1">
        <f t="shared" si="47"/>
        <v>3.3467856659169938E-4</v>
      </c>
    </row>
    <row r="288" spans="1:18" x14ac:dyDescent="0.25">
      <c r="A288">
        <v>29</v>
      </c>
      <c r="B288">
        <v>1</v>
      </c>
      <c r="C288">
        <v>1</v>
      </c>
      <c r="D288">
        <v>1</v>
      </c>
      <c r="E288">
        <v>0.8671104994410872</v>
      </c>
      <c r="F288">
        <v>0.29089186582226995</v>
      </c>
      <c r="G288">
        <v>1</v>
      </c>
      <c r="H288">
        <f t="shared" si="48"/>
        <v>1.0671014497262581</v>
      </c>
      <c r="I288">
        <f t="shared" si="50"/>
        <v>0.74404530101818755</v>
      </c>
      <c r="J288">
        <f t="shared" si="56"/>
        <v>0.74404530101818755</v>
      </c>
      <c r="K288">
        <f t="shared" si="51"/>
        <v>1</v>
      </c>
      <c r="L288">
        <f t="shared" si="49"/>
        <v>0.93670992166758904</v>
      </c>
      <c r="M288">
        <f t="shared" si="52"/>
        <v>0.71843459811317689</v>
      </c>
      <c r="N288">
        <f t="shared" si="57"/>
        <v>0.71843459811317689</v>
      </c>
      <c r="O288">
        <f t="shared" si="53"/>
        <v>1</v>
      </c>
      <c r="P288">
        <f t="shared" si="55"/>
        <v>1</v>
      </c>
      <c r="Q288">
        <f t="shared" si="54"/>
        <v>0</v>
      </c>
      <c r="R288" s="1">
        <f t="shared" si="47"/>
        <v>0.85137939295942022</v>
      </c>
    </row>
    <row r="289" spans="1:18" x14ac:dyDescent="0.25">
      <c r="A289">
        <v>29</v>
      </c>
      <c r="B289">
        <v>0</v>
      </c>
      <c r="C289">
        <v>2</v>
      </c>
      <c r="D289">
        <v>0</v>
      </c>
      <c r="E289">
        <v>0.31890066580047538</v>
      </c>
      <c r="F289">
        <v>0.96014285706922198</v>
      </c>
      <c r="G289">
        <v>1</v>
      </c>
      <c r="H289">
        <f t="shared" si="48"/>
        <v>0.30222946053601402</v>
      </c>
      <c r="I289">
        <f t="shared" si="50"/>
        <v>0.57498743630609939</v>
      </c>
      <c r="J289">
        <f t="shared" si="56"/>
        <v>0.42781670012804768</v>
      </c>
      <c r="K289">
        <f t="shared" si="51"/>
        <v>1</v>
      </c>
      <c r="L289">
        <f t="shared" si="49"/>
        <v>-1.6569617696837533</v>
      </c>
      <c r="M289">
        <f t="shared" si="52"/>
        <v>0.16017026493387199</v>
      </c>
      <c r="N289">
        <f t="shared" si="57"/>
        <v>0.11507185991744739</v>
      </c>
      <c r="O289">
        <f t="shared" si="53"/>
        <v>1</v>
      </c>
      <c r="P289">
        <f t="shared" si="55"/>
        <v>1</v>
      </c>
      <c r="Q289">
        <f t="shared" si="54"/>
        <v>0</v>
      </c>
      <c r="R289" s="1">
        <f t="shared" si="47"/>
        <v>0.95515232502259795</v>
      </c>
    </row>
    <row r="290" spans="1:18" x14ac:dyDescent="0.25">
      <c r="A290">
        <v>29</v>
      </c>
      <c r="B290">
        <v>0</v>
      </c>
      <c r="C290">
        <v>3</v>
      </c>
      <c r="D290">
        <v>1</v>
      </c>
      <c r="E290">
        <v>7.6686807317219996E-2</v>
      </c>
      <c r="F290">
        <v>1.926688574179336</v>
      </c>
      <c r="G290">
        <v>1</v>
      </c>
      <c r="H290">
        <f t="shared" si="48"/>
        <v>0.88217116408039231</v>
      </c>
      <c r="I290">
        <f t="shared" si="50"/>
        <v>0.70727193751449335</v>
      </c>
      <c r="J290">
        <f t="shared" si="56"/>
        <v>0.30258274640062127</v>
      </c>
      <c r="K290">
        <f t="shared" si="51"/>
        <v>1</v>
      </c>
      <c r="L290">
        <f t="shared" si="49"/>
        <v>2.7426842528133748</v>
      </c>
      <c r="M290">
        <f t="shared" si="52"/>
        <v>0.9394988517698255</v>
      </c>
      <c r="N290">
        <f t="shared" si="57"/>
        <v>0.10810988026346004</v>
      </c>
      <c r="O290">
        <f t="shared" si="53"/>
        <v>1</v>
      </c>
      <c r="P290">
        <f t="shared" si="55"/>
        <v>1</v>
      </c>
      <c r="Q290">
        <f t="shared" si="54"/>
        <v>0</v>
      </c>
      <c r="R290" s="1">
        <f t="shared" si="47"/>
        <v>0.98350078683939746</v>
      </c>
    </row>
    <row r="291" spans="1:18" x14ac:dyDescent="0.25">
      <c r="A291">
        <v>29</v>
      </c>
      <c r="B291">
        <v>0</v>
      </c>
      <c r="C291">
        <v>4</v>
      </c>
      <c r="D291">
        <v>0</v>
      </c>
      <c r="E291">
        <v>0.41963452753443153</v>
      </c>
      <c r="F291">
        <v>2.2899295886552204</v>
      </c>
      <c r="G291">
        <v>1</v>
      </c>
      <c r="H291">
        <f t="shared" si="48"/>
        <v>0.32579750639584426</v>
      </c>
      <c r="I291">
        <f t="shared" si="50"/>
        <v>0.58073649546175443</v>
      </c>
      <c r="J291">
        <f t="shared" si="56"/>
        <v>0.17572084373188959</v>
      </c>
      <c r="K291">
        <f t="shared" si="51"/>
        <v>1</v>
      </c>
      <c r="L291">
        <f t="shared" si="49"/>
        <v>-1.8871203167787769</v>
      </c>
      <c r="M291">
        <f t="shared" si="52"/>
        <v>0.13157315787943458</v>
      </c>
      <c r="N291">
        <f t="shared" si="57"/>
        <v>1.4224358344230996E-2</v>
      </c>
      <c r="O291">
        <f t="shared" si="53"/>
        <v>1</v>
      </c>
      <c r="P291">
        <f t="shared" si="55"/>
        <v>1</v>
      </c>
      <c r="Q291">
        <f t="shared" si="54"/>
        <v>0</v>
      </c>
      <c r="R291" s="1">
        <f t="shared" si="47"/>
        <v>0.99864384741178591</v>
      </c>
    </row>
    <row r="292" spans="1:18" x14ac:dyDescent="0.25">
      <c r="A292">
        <v>29</v>
      </c>
      <c r="B292">
        <v>0</v>
      </c>
      <c r="C292">
        <v>5</v>
      </c>
      <c r="D292">
        <v>1</v>
      </c>
      <c r="E292">
        <v>0.63846937027707951</v>
      </c>
      <c r="F292">
        <v>2.6324564831359263</v>
      </c>
      <c r="G292">
        <v>1</v>
      </c>
      <c r="H292">
        <f t="shared" si="48"/>
        <v>1.0136077731727635</v>
      </c>
      <c r="I292">
        <f t="shared" si="50"/>
        <v>0.73372560242917573</v>
      </c>
      <c r="J292">
        <f t="shared" si="56"/>
        <v>0.12893088192654373</v>
      </c>
      <c r="K292">
        <f t="shared" si="51"/>
        <v>1</v>
      </c>
      <c r="L292">
        <f t="shared" si="49"/>
        <v>1.4591133040926154</v>
      </c>
      <c r="M292">
        <f t="shared" si="52"/>
        <v>0.81139701949535259</v>
      </c>
      <c r="N292">
        <f t="shared" si="57"/>
        <v>1.1541601964742878E-2</v>
      </c>
      <c r="O292">
        <f t="shared" si="53"/>
        <v>1</v>
      </c>
      <c r="P292">
        <f t="shared" si="55"/>
        <v>1</v>
      </c>
      <c r="Q292">
        <f t="shared" si="54"/>
        <v>0</v>
      </c>
      <c r="R292" s="1">
        <f t="shared" si="47"/>
        <v>0.99987845019283661</v>
      </c>
    </row>
    <row r="293" spans="1:18" x14ac:dyDescent="0.25">
      <c r="A293">
        <v>29</v>
      </c>
      <c r="B293">
        <v>0</v>
      </c>
      <c r="C293">
        <v>6</v>
      </c>
      <c r="D293">
        <v>0</v>
      </c>
      <c r="E293">
        <v>0.94980485427324979</v>
      </c>
      <c r="F293">
        <v>3.2643155951424796</v>
      </c>
      <c r="G293">
        <v>0</v>
      </c>
      <c r="H293">
        <f t="shared" si="48"/>
        <v>0.44983800637292137</v>
      </c>
      <c r="I293">
        <f t="shared" si="50"/>
        <v>0.61060071782270098</v>
      </c>
      <c r="J293">
        <f t="shared" si="56"/>
        <v>5.0205592872682225E-2</v>
      </c>
      <c r="K293">
        <f t="shared" si="51"/>
        <v>1</v>
      </c>
      <c r="L293">
        <f t="shared" si="49"/>
        <v>-3.098463057091569</v>
      </c>
      <c r="M293">
        <f t="shared" si="52"/>
        <v>4.31706968666834E-2</v>
      </c>
      <c r="N293">
        <f t="shared" si="57"/>
        <v>1.1043342964967045E-2</v>
      </c>
      <c r="O293">
        <f t="shared" si="53"/>
        <v>1</v>
      </c>
      <c r="P293">
        <f t="shared" si="55"/>
        <v>1</v>
      </c>
      <c r="Q293">
        <f t="shared" si="54"/>
        <v>0</v>
      </c>
      <c r="R293" s="1">
        <f t="shared" si="47"/>
        <v>0.99997326107685069</v>
      </c>
    </row>
    <row r="294" spans="1:18" x14ac:dyDescent="0.25">
      <c r="A294">
        <v>29</v>
      </c>
      <c r="B294">
        <v>0</v>
      </c>
      <c r="C294">
        <v>7</v>
      </c>
      <c r="D294">
        <v>1</v>
      </c>
      <c r="E294">
        <v>0.63828177906065608</v>
      </c>
      <c r="F294">
        <v>0</v>
      </c>
      <c r="G294">
        <v>0</v>
      </c>
      <c r="H294">
        <f t="shared" si="48"/>
        <v>1.013563883677062</v>
      </c>
      <c r="I294">
        <f t="shared" si="50"/>
        <v>0.73371702754761692</v>
      </c>
      <c r="J294">
        <f t="shared" si="56"/>
        <v>1.3368894503872001E-2</v>
      </c>
      <c r="K294">
        <f t="shared" si="51"/>
        <v>1</v>
      </c>
      <c r="L294">
        <f t="shared" si="49"/>
        <v>1.4595419158928244</v>
      </c>
      <c r="M294">
        <f t="shared" si="52"/>
        <v>0.81146260201769271</v>
      </c>
      <c r="N294">
        <f t="shared" si="57"/>
        <v>2.0820831476411053E-3</v>
      </c>
      <c r="O294">
        <f t="shared" si="53"/>
        <v>1</v>
      </c>
      <c r="P294">
        <f t="shared" si="55"/>
        <v>1</v>
      </c>
      <c r="Q294">
        <f t="shared" si="54"/>
        <v>0</v>
      </c>
      <c r="R294" s="1">
        <f t="shared" si="47"/>
        <v>0.99999583556306215</v>
      </c>
    </row>
    <row r="295" spans="1:18" x14ac:dyDescent="0.25">
      <c r="A295">
        <v>29</v>
      </c>
      <c r="B295">
        <v>0</v>
      </c>
      <c r="C295">
        <v>8</v>
      </c>
      <c r="D295">
        <v>0</v>
      </c>
      <c r="E295">
        <v>0.45212743386531251</v>
      </c>
      <c r="F295">
        <v>0</v>
      </c>
      <c r="G295">
        <v>1</v>
      </c>
      <c r="H295">
        <f t="shared" si="48"/>
        <v>0.33339966016363964</v>
      </c>
      <c r="I295">
        <f t="shared" si="50"/>
        <v>0.58258633587590059</v>
      </c>
      <c r="J295">
        <f t="shared" si="56"/>
        <v>7.788535263722255E-3</v>
      </c>
      <c r="K295">
        <f t="shared" si="51"/>
        <v>1</v>
      </c>
      <c r="L295">
        <f t="shared" si="49"/>
        <v>-1.9613606961634318</v>
      </c>
      <c r="M295">
        <f t="shared" si="52"/>
        <v>0.12331986446330134</v>
      </c>
      <c r="N295">
        <f t="shared" si="57"/>
        <v>2.5676221156842495E-4</v>
      </c>
      <c r="O295">
        <f t="shared" si="53"/>
        <v>1</v>
      </c>
      <c r="P295">
        <f t="shared" si="55"/>
        <v>1</v>
      </c>
      <c r="Q295">
        <f t="shared" si="54"/>
        <v>0</v>
      </c>
      <c r="R295" s="1">
        <f t="shared" si="47"/>
        <v>0.99999986271175412</v>
      </c>
    </row>
    <row r="296" spans="1:18" x14ac:dyDescent="0.25">
      <c r="A296">
        <v>29</v>
      </c>
      <c r="B296">
        <v>0</v>
      </c>
      <c r="C296">
        <v>9</v>
      </c>
      <c r="D296">
        <v>1</v>
      </c>
      <c r="E296">
        <v>0.15547397530630214</v>
      </c>
      <c r="F296">
        <v>5.731930214569938</v>
      </c>
      <c r="G296">
        <v>1</v>
      </c>
      <c r="H296">
        <f t="shared" si="48"/>
        <v>0.90060448487610356</v>
      </c>
      <c r="I296">
        <f t="shared" si="50"/>
        <v>0.7110737086108212</v>
      </c>
      <c r="J296">
        <f t="shared" si="56"/>
        <v>5.5382226546211444E-3</v>
      </c>
      <c r="K296">
        <f t="shared" si="51"/>
        <v>1</v>
      </c>
      <c r="L296">
        <f t="shared" si="49"/>
        <v>2.5626699080641346</v>
      </c>
      <c r="M296">
        <f t="shared" si="52"/>
        <v>0.92842009282578786</v>
      </c>
      <c r="N296">
        <f t="shared" si="57"/>
        <v>2.3838319629851168E-4</v>
      </c>
      <c r="O296">
        <f t="shared" si="53"/>
        <v>1</v>
      </c>
      <c r="P296">
        <f t="shared" si="55"/>
        <v>1</v>
      </c>
      <c r="Q296">
        <f t="shared" si="54"/>
        <v>0</v>
      </c>
      <c r="R296" s="1">
        <f t="shared" si="47"/>
        <v>0.99999999409066465</v>
      </c>
    </row>
    <row r="297" spans="1:18" x14ac:dyDescent="0.25">
      <c r="A297">
        <v>29</v>
      </c>
      <c r="B297">
        <v>0</v>
      </c>
      <c r="C297">
        <v>10</v>
      </c>
      <c r="D297">
        <v>1</v>
      </c>
      <c r="E297">
        <v>0.82331719587868468</v>
      </c>
      <c r="F297">
        <v>6.2872262486230213</v>
      </c>
      <c r="G297">
        <v>1</v>
      </c>
      <c r="H297">
        <f t="shared" si="48"/>
        <v>1.0568554155829624</v>
      </c>
      <c r="I297">
        <f t="shared" si="50"/>
        <v>0.74208915267130282</v>
      </c>
      <c r="J297">
        <f t="shared" si="56"/>
        <v>4.1098549570728182E-3</v>
      </c>
      <c r="K297">
        <f t="shared" si="51"/>
        <v>4.1098549570728182E-3</v>
      </c>
      <c r="L297">
        <f t="shared" si="49"/>
        <v>1.0367696527938923</v>
      </c>
      <c r="M297">
        <f t="shared" si="52"/>
        <v>0.73822622766634682</v>
      </c>
      <c r="N297">
        <f t="shared" si="57"/>
        <v>1.7598072774249653E-4</v>
      </c>
      <c r="O297">
        <f t="shared" si="53"/>
        <v>1.7598072774249653E-4</v>
      </c>
      <c r="P297">
        <f t="shared" si="55"/>
        <v>3.5075494755524616E-3</v>
      </c>
      <c r="Q297">
        <f t="shared" si="54"/>
        <v>-2.4549961943386958</v>
      </c>
      <c r="R297" s="1">
        <f t="shared" si="47"/>
        <v>0.99999999974696685</v>
      </c>
    </row>
    <row r="298" spans="1:18" x14ac:dyDescent="0.25">
      <c r="A298">
        <v>30</v>
      </c>
      <c r="B298">
        <v>1</v>
      </c>
      <c r="C298">
        <v>1</v>
      </c>
      <c r="D298">
        <v>0</v>
      </c>
      <c r="E298">
        <v>0.63894373738208743</v>
      </c>
      <c r="F298">
        <v>0.39063902291117991</v>
      </c>
      <c r="G298">
        <v>0</v>
      </c>
      <c r="H298">
        <f t="shared" si="48"/>
        <v>0.37710785453700357</v>
      </c>
      <c r="I298">
        <f t="shared" si="50"/>
        <v>0.59317536366924206</v>
      </c>
      <c r="J298">
        <f t="shared" si="56"/>
        <v>0.40682463633075794</v>
      </c>
      <c r="K298">
        <f t="shared" si="51"/>
        <v>1</v>
      </c>
      <c r="L298">
        <f t="shared" si="49"/>
        <v>-2.3882019613642274</v>
      </c>
      <c r="M298">
        <f t="shared" si="52"/>
        <v>8.4076791540463436E-2</v>
      </c>
      <c r="N298">
        <f t="shared" si="57"/>
        <v>0.91592320845953656</v>
      </c>
      <c r="O298">
        <f t="shared" si="53"/>
        <v>1</v>
      </c>
      <c r="P298">
        <f t="shared" si="55"/>
        <v>1</v>
      </c>
      <c r="Q298">
        <f t="shared" si="54"/>
        <v>0</v>
      </c>
      <c r="R298" s="1">
        <f t="shared" si="47"/>
        <v>0.71072000802175384</v>
      </c>
    </row>
    <row r="299" spans="1:18" x14ac:dyDescent="0.25">
      <c r="A299">
        <v>30</v>
      </c>
      <c r="B299">
        <v>0</v>
      </c>
      <c r="C299">
        <v>2</v>
      </c>
      <c r="D299">
        <v>1</v>
      </c>
      <c r="E299">
        <v>0.55532456817741349</v>
      </c>
      <c r="F299">
        <v>0</v>
      </c>
      <c r="G299">
        <v>1</v>
      </c>
      <c r="H299">
        <f t="shared" si="48"/>
        <v>0.99415492509207781</v>
      </c>
      <c r="I299">
        <f t="shared" si="50"/>
        <v>0.72990781626119605</v>
      </c>
      <c r="J299">
        <f t="shared" si="56"/>
        <v>0.29694448190543876</v>
      </c>
      <c r="K299">
        <f t="shared" si="51"/>
        <v>1</v>
      </c>
      <c r="L299">
        <f t="shared" si="49"/>
        <v>1.6490840499804578</v>
      </c>
      <c r="M299">
        <f t="shared" si="52"/>
        <v>0.83876721873277382</v>
      </c>
      <c r="N299">
        <f t="shared" si="57"/>
        <v>0.76824636213240405</v>
      </c>
      <c r="O299">
        <f t="shared" si="53"/>
        <v>1</v>
      </c>
      <c r="P299">
        <f t="shared" si="55"/>
        <v>1</v>
      </c>
      <c r="Q299">
        <f t="shared" si="54"/>
        <v>0</v>
      </c>
      <c r="R299" s="1">
        <f t="shared" si="47"/>
        <v>0.48708243223896303</v>
      </c>
    </row>
    <row r="300" spans="1:18" x14ac:dyDescent="0.25">
      <c r="A300">
        <v>30</v>
      </c>
      <c r="B300">
        <v>0</v>
      </c>
      <c r="C300">
        <v>3</v>
      </c>
      <c r="D300">
        <v>0</v>
      </c>
      <c r="E300">
        <v>0.27236436121971774</v>
      </c>
      <c r="F300">
        <v>1.4260930477515357</v>
      </c>
      <c r="G300">
        <v>1</v>
      </c>
      <c r="H300">
        <f t="shared" si="48"/>
        <v>0.29134166430118924</v>
      </c>
      <c r="I300">
        <f t="shared" si="50"/>
        <v>0.57232456279234389</v>
      </c>
      <c r="J300">
        <f t="shared" si="56"/>
        <v>0.16994862078012932</v>
      </c>
      <c r="K300">
        <f t="shared" si="51"/>
        <v>1</v>
      </c>
      <c r="L300">
        <f t="shared" si="49"/>
        <v>-1.5506347802770897</v>
      </c>
      <c r="M300">
        <f t="shared" si="52"/>
        <v>0.17499460507987696</v>
      </c>
      <c r="N300">
        <f t="shared" si="57"/>
        <v>0.1344389687454122</v>
      </c>
      <c r="O300">
        <f t="shared" si="53"/>
        <v>1</v>
      </c>
      <c r="P300">
        <f t="shared" si="55"/>
        <v>1</v>
      </c>
      <c r="Q300">
        <f t="shared" si="54"/>
        <v>0</v>
      </c>
      <c r="R300" s="1">
        <f t="shared" si="47"/>
        <v>0.54554937858672914</v>
      </c>
    </row>
    <row r="301" spans="1:18" x14ac:dyDescent="0.25">
      <c r="A301">
        <v>30</v>
      </c>
      <c r="B301">
        <v>0</v>
      </c>
      <c r="C301">
        <v>4</v>
      </c>
      <c r="D301">
        <v>1</v>
      </c>
      <c r="E301">
        <v>0.56979185354350803</v>
      </c>
      <c r="F301">
        <v>1.9730579136017445</v>
      </c>
      <c r="G301">
        <v>1</v>
      </c>
      <c r="H301">
        <f t="shared" si="48"/>
        <v>0.99753974166821457</v>
      </c>
      <c r="I301">
        <f t="shared" si="50"/>
        <v>0.7305745875958678</v>
      </c>
      <c r="J301">
        <f t="shared" si="56"/>
        <v>0.1241601435389295</v>
      </c>
      <c r="K301">
        <f t="shared" si="51"/>
        <v>1</v>
      </c>
      <c r="L301">
        <f t="shared" si="49"/>
        <v>1.6160289350175914</v>
      </c>
      <c r="M301">
        <f t="shared" si="52"/>
        <v>0.8342467430618854</v>
      </c>
      <c r="N301">
        <f t="shared" si="57"/>
        <v>0.11215527181645873</v>
      </c>
      <c r="O301">
        <f t="shared" si="53"/>
        <v>1</v>
      </c>
      <c r="P301">
        <f t="shared" si="55"/>
        <v>1</v>
      </c>
      <c r="Q301">
        <f t="shared" si="54"/>
        <v>0</v>
      </c>
      <c r="R301" s="1">
        <f t="shared" si="47"/>
        <v>0.57062265144174373</v>
      </c>
    </row>
    <row r="302" spans="1:18" x14ac:dyDescent="0.25">
      <c r="A302">
        <v>30</v>
      </c>
      <c r="B302">
        <v>0</v>
      </c>
      <c r="C302">
        <v>5</v>
      </c>
      <c r="D302">
        <v>0</v>
      </c>
      <c r="E302">
        <v>0.85653464582802918</v>
      </c>
      <c r="F302">
        <v>2.9417360171096485</v>
      </c>
      <c r="G302">
        <v>1</v>
      </c>
      <c r="H302">
        <f t="shared" si="48"/>
        <v>0.42801618288522014</v>
      </c>
      <c r="I302">
        <f t="shared" si="50"/>
        <v>0.60539985186046386</v>
      </c>
      <c r="J302">
        <f t="shared" si="56"/>
        <v>7.5166532505441849E-2</v>
      </c>
      <c r="K302">
        <f t="shared" si="51"/>
        <v>1</v>
      </c>
      <c r="L302">
        <f t="shared" si="49"/>
        <v>-2.8853575998651064</v>
      </c>
      <c r="M302">
        <f t="shared" si="52"/>
        <v>5.2882153925976505E-2</v>
      </c>
      <c r="N302">
        <f t="shared" si="57"/>
        <v>5.9310123478077056E-3</v>
      </c>
      <c r="O302">
        <f t="shared" si="53"/>
        <v>1</v>
      </c>
      <c r="P302">
        <f t="shared" si="55"/>
        <v>1</v>
      </c>
      <c r="Q302">
        <f t="shared" si="54"/>
        <v>0</v>
      </c>
      <c r="R302" s="1">
        <f t="shared" si="47"/>
        <v>0.94395392167610292</v>
      </c>
    </row>
    <row r="303" spans="1:18" x14ac:dyDescent="0.25">
      <c r="A303">
        <v>30</v>
      </c>
      <c r="B303">
        <v>0</v>
      </c>
      <c r="C303">
        <v>6</v>
      </c>
      <c r="D303">
        <v>1</v>
      </c>
      <c r="E303">
        <v>0.99284452779955323</v>
      </c>
      <c r="F303">
        <v>3.5134008310207343</v>
      </c>
      <c r="G303">
        <v>1</v>
      </c>
      <c r="H303">
        <f t="shared" si="48"/>
        <v>1.0965186218219709</v>
      </c>
      <c r="I303">
        <f t="shared" si="50"/>
        <v>0.74960723202850188</v>
      </c>
      <c r="J303">
        <f t="shared" si="56"/>
        <v>5.6345376372584674E-2</v>
      </c>
      <c r="K303">
        <f t="shared" si="51"/>
        <v>1</v>
      </c>
      <c r="L303">
        <f t="shared" si="49"/>
        <v>0.64943054222894536</v>
      </c>
      <c r="M303">
        <f t="shared" si="52"/>
        <v>0.65688212519493194</v>
      </c>
      <c r="N303">
        <f t="shared" si="57"/>
        <v>3.8959759955853085E-3</v>
      </c>
      <c r="O303">
        <f t="shared" si="53"/>
        <v>1</v>
      </c>
      <c r="P303">
        <f t="shared" si="55"/>
        <v>1</v>
      </c>
      <c r="Q303">
        <f t="shared" si="54"/>
        <v>0</v>
      </c>
      <c r="R303" s="1">
        <f t="shared" si="47"/>
        <v>0.99591141404646133</v>
      </c>
    </row>
    <row r="304" spans="1:18" x14ac:dyDescent="0.25">
      <c r="A304">
        <v>30</v>
      </c>
      <c r="B304">
        <v>0</v>
      </c>
      <c r="C304">
        <v>7</v>
      </c>
      <c r="D304">
        <v>0</v>
      </c>
      <c r="E304">
        <v>0.73401791637374103</v>
      </c>
      <c r="F304">
        <v>4.0470842713587905</v>
      </c>
      <c r="G304">
        <v>1</v>
      </c>
      <c r="H304">
        <f t="shared" si="48"/>
        <v>0.39935174126973755</v>
      </c>
      <c r="I304">
        <f t="shared" si="50"/>
        <v>0.59853189902710358</v>
      </c>
      <c r="J304">
        <f t="shared" si="56"/>
        <v>3.3724505121679994E-2</v>
      </c>
      <c r="K304">
        <f t="shared" si="51"/>
        <v>1</v>
      </c>
      <c r="L304">
        <f t="shared" si="49"/>
        <v>-2.6054291630847688</v>
      </c>
      <c r="M304">
        <f t="shared" si="52"/>
        <v>6.8789824938094823E-2</v>
      </c>
      <c r="N304">
        <f t="shared" si="57"/>
        <v>2.6800350669933305E-4</v>
      </c>
      <c r="O304">
        <f t="shared" si="53"/>
        <v>1</v>
      </c>
      <c r="P304">
        <f t="shared" si="55"/>
        <v>1</v>
      </c>
      <c r="Q304">
        <f t="shared" si="54"/>
        <v>0</v>
      </c>
      <c r="R304" s="1">
        <f t="shared" si="47"/>
        <v>0.99996737630523747</v>
      </c>
    </row>
    <row r="305" spans="1:18" x14ac:dyDescent="0.25">
      <c r="A305">
        <v>30</v>
      </c>
      <c r="B305">
        <v>0</v>
      </c>
      <c r="C305">
        <v>8</v>
      </c>
      <c r="D305">
        <v>1</v>
      </c>
      <c r="E305">
        <v>0.43422306275969746</v>
      </c>
      <c r="F305">
        <v>4.6721736641146316</v>
      </c>
      <c r="G305">
        <v>1</v>
      </c>
      <c r="H305">
        <f t="shared" si="48"/>
        <v>0.96582159423142711</v>
      </c>
      <c r="I305">
        <f t="shared" si="50"/>
        <v>0.72428586995766764</v>
      </c>
      <c r="J305">
        <f t="shared" si="56"/>
        <v>2.4426182530947811E-2</v>
      </c>
      <c r="K305">
        <f t="shared" si="51"/>
        <v>1</v>
      </c>
      <c r="L305">
        <f t="shared" si="49"/>
        <v>1.9257789573153383</v>
      </c>
      <c r="M305">
        <f t="shared" si="52"/>
        <v>0.8727814777658518</v>
      </c>
      <c r="N305">
        <f t="shared" si="57"/>
        <v>2.3390849662347426E-4</v>
      </c>
      <c r="O305">
        <f t="shared" si="53"/>
        <v>1</v>
      </c>
      <c r="P305">
        <f t="shared" si="55"/>
        <v>1</v>
      </c>
      <c r="Q305">
        <f t="shared" si="54"/>
        <v>0</v>
      </c>
      <c r="R305" s="1">
        <f t="shared" si="47"/>
        <v>0.99999968758089974</v>
      </c>
    </row>
    <row r="306" spans="1:18" x14ac:dyDescent="0.25">
      <c r="A306">
        <v>30</v>
      </c>
      <c r="B306">
        <v>0</v>
      </c>
      <c r="C306">
        <v>9</v>
      </c>
      <c r="D306">
        <v>0</v>
      </c>
      <c r="E306">
        <v>0.60631672951403326</v>
      </c>
      <c r="F306">
        <v>5.7937059940175413</v>
      </c>
      <c r="G306">
        <v>1</v>
      </c>
      <c r="H306">
        <f t="shared" si="48"/>
        <v>0.36947432590554696</v>
      </c>
      <c r="I306">
        <f t="shared" si="50"/>
        <v>0.59133195093452717</v>
      </c>
      <c r="J306">
        <f t="shared" si="56"/>
        <v>1.4443982169908236E-2</v>
      </c>
      <c r="K306">
        <f t="shared" si="51"/>
        <v>1</v>
      </c>
      <c r="L306">
        <f t="shared" si="49"/>
        <v>-2.3136551843648312</v>
      </c>
      <c r="M306">
        <f t="shared" si="52"/>
        <v>8.9998341114190472E-2</v>
      </c>
      <c r="N306">
        <f t="shared" si="57"/>
        <v>2.1051376668626908E-5</v>
      </c>
      <c r="O306">
        <f t="shared" si="53"/>
        <v>1</v>
      </c>
      <c r="P306">
        <f t="shared" si="55"/>
        <v>1</v>
      </c>
      <c r="Q306">
        <f t="shared" si="54"/>
        <v>0</v>
      </c>
      <c r="R306" s="1">
        <f t="shared" si="47"/>
        <v>0.99999999954466479</v>
      </c>
    </row>
    <row r="307" spans="1:18" x14ac:dyDescent="0.25">
      <c r="A307">
        <v>30</v>
      </c>
      <c r="B307">
        <v>0</v>
      </c>
      <c r="C307">
        <v>10</v>
      </c>
      <c r="D307">
        <v>1</v>
      </c>
      <c r="E307">
        <v>0.98478616973501443</v>
      </c>
      <c r="F307">
        <v>6.5480052639751518</v>
      </c>
      <c r="G307">
        <v>1</v>
      </c>
      <c r="H307">
        <f t="shared" si="48"/>
        <v>1.0946332602449318</v>
      </c>
      <c r="I307">
        <f t="shared" si="50"/>
        <v>0.74925319026169257</v>
      </c>
      <c r="J307">
        <f t="shared" si="56"/>
        <v>1.0822199720886751E-2</v>
      </c>
      <c r="K307">
        <f t="shared" si="51"/>
        <v>1.0822199720886751E-2</v>
      </c>
      <c r="L307">
        <f t="shared" si="49"/>
        <v>0.66784242431288765</v>
      </c>
      <c r="M307">
        <f t="shared" si="52"/>
        <v>0.66101987369538828</v>
      </c>
      <c r="N307">
        <f t="shared" si="57"/>
        <v>1.3915378346609803E-5</v>
      </c>
      <c r="O307">
        <f t="shared" si="53"/>
        <v>1.3915378346609803E-5</v>
      </c>
      <c r="P307">
        <f t="shared" si="55"/>
        <v>9.1673707848709766E-3</v>
      </c>
      <c r="Q307">
        <f t="shared" si="54"/>
        <v>-2.0377552027541066</v>
      </c>
      <c r="R307" s="1">
        <f t="shared" si="47"/>
        <v>0.99999999999941447</v>
      </c>
    </row>
    <row r="308" spans="1:18" x14ac:dyDescent="0.25">
      <c r="A308">
        <v>31</v>
      </c>
      <c r="B308">
        <v>1</v>
      </c>
      <c r="C308">
        <v>1</v>
      </c>
      <c r="D308">
        <v>1</v>
      </c>
      <c r="E308">
        <v>0.41693141368512987</v>
      </c>
      <c r="F308">
        <v>0.29923153670679409</v>
      </c>
      <c r="G308">
        <v>0</v>
      </c>
      <c r="H308">
        <f t="shared" si="48"/>
        <v>0.96177597966481987</v>
      </c>
      <c r="I308">
        <f t="shared" si="50"/>
        <v>0.72347724490133114</v>
      </c>
      <c r="J308">
        <f t="shared" si="56"/>
        <v>0.27652275509866886</v>
      </c>
      <c r="K308">
        <f t="shared" si="51"/>
        <v>1</v>
      </c>
      <c r="L308">
        <f t="shared" si="49"/>
        <v>1.9652872295028017</v>
      </c>
      <c r="M308">
        <f t="shared" si="52"/>
        <v>0.87710401372509617</v>
      </c>
      <c r="N308">
        <f t="shared" si="57"/>
        <v>0.12289598627490383</v>
      </c>
      <c r="O308">
        <f t="shared" si="53"/>
        <v>1</v>
      </c>
      <c r="P308">
        <f t="shared" si="55"/>
        <v>1</v>
      </c>
      <c r="Q308">
        <f t="shared" si="54"/>
        <v>0</v>
      </c>
      <c r="R308" s="1">
        <f t="shared" si="47"/>
        <v>0.92562770152382223</v>
      </c>
    </row>
    <row r="309" spans="1:18" x14ac:dyDescent="0.25">
      <c r="A309">
        <v>31</v>
      </c>
      <c r="B309">
        <v>0</v>
      </c>
      <c r="C309">
        <v>2</v>
      </c>
      <c r="D309">
        <v>1</v>
      </c>
      <c r="E309">
        <v>0.46591196917567501</v>
      </c>
      <c r="F309">
        <v>0</v>
      </c>
      <c r="G309">
        <v>0</v>
      </c>
      <c r="H309">
        <f t="shared" si="48"/>
        <v>0.97323564137311314</v>
      </c>
      <c r="I309">
        <f t="shared" si="50"/>
        <v>0.72576395975678898</v>
      </c>
      <c r="J309">
        <f t="shared" si="56"/>
        <v>7.5832505395402136E-2</v>
      </c>
      <c r="K309">
        <f t="shared" si="51"/>
        <v>1</v>
      </c>
      <c r="L309">
        <f t="shared" si="49"/>
        <v>1.853375571460897</v>
      </c>
      <c r="M309">
        <f t="shared" si="52"/>
        <v>0.86452294681820108</v>
      </c>
      <c r="N309">
        <f t="shared" si="57"/>
        <v>1.6649586068394777E-2</v>
      </c>
      <c r="O309">
        <f t="shared" si="53"/>
        <v>1</v>
      </c>
      <c r="P309">
        <f t="shared" si="55"/>
        <v>1</v>
      </c>
      <c r="Q309">
        <f t="shared" si="54"/>
        <v>0</v>
      </c>
      <c r="R309" s="1">
        <f t="shared" si="47"/>
        <v>0.98266482199571925</v>
      </c>
    </row>
    <row r="310" spans="1:18" x14ac:dyDescent="0.25">
      <c r="A310">
        <v>31</v>
      </c>
      <c r="B310">
        <v>0</v>
      </c>
      <c r="C310">
        <v>3</v>
      </c>
      <c r="D310">
        <v>1</v>
      </c>
      <c r="E310">
        <v>0.62652998201676979</v>
      </c>
      <c r="F310">
        <v>0</v>
      </c>
      <c r="G310">
        <v>1</v>
      </c>
      <c r="H310">
        <f t="shared" si="48"/>
        <v>1.0108143922260422</v>
      </c>
      <c r="I310">
        <f t="shared" si="50"/>
        <v>0.73317949686053208</v>
      </c>
      <c r="J310">
        <f t="shared" si="56"/>
        <v>5.5598838151474525E-2</v>
      </c>
      <c r="K310">
        <f t="shared" si="51"/>
        <v>1</v>
      </c>
      <c r="L310">
        <f t="shared" si="49"/>
        <v>1.4863926340805174</v>
      </c>
      <c r="M310">
        <f t="shared" si="52"/>
        <v>0.81553620922591141</v>
      </c>
      <c r="N310">
        <f t="shared" si="57"/>
        <v>1.3578340307399222E-2</v>
      </c>
      <c r="O310">
        <f t="shared" si="53"/>
        <v>1</v>
      </c>
      <c r="P310">
        <f t="shared" si="55"/>
        <v>1</v>
      </c>
      <c r="Q310">
        <f t="shared" si="54"/>
        <v>0</v>
      </c>
      <c r="R310" s="1">
        <f t="shared" si="47"/>
        <v>0.99571020216150363</v>
      </c>
    </row>
    <row r="311" spans="1:18" x14ac:dyDescent="0.25">
      <c r="A311">
        <v>31</v>
      </c>
      <c r="B311">
        <v>0</v>
      </c>
      <c r="C311">
        <v>4</v>
      </c>
      <c r="D311">
        <v>0</v>
      </c>
      <c r="E311">
        <v>0.56775544578841153</v>
      </c>
      <c r="F311">
        <v>2.2295055197461737</v>
      </c>
      <c r="G311">
        <v>0</v>
      </c>
      <c r="H311">
        <f t="shared" si="48"/>
        <v>0.36045239338339663</v>
      </c>
      <c r="I311">
        <f t="shared" si="50"/>
        <v>0.58914994132682774</v>
      </c>
      <c r="J311">
        <f t="shared" si="56"/>
        <v>2.2842785916693517E-2</v>
      </c>
      <c r="K311">
        <f t="shared" si="51"/>
        <v>1</v>
      </c>
      <c r="L311">
        <f t="shared" si="49"/>
        <v>-2.2255496666805392</v>
      </c>
      <c r="M311">
        <f t="shared" si="52"/>
        <v>9.7479468193009455E-2</v>
      </c>
      <c r="N311">
        <f t="shared" si="57"/>
        <v>1.2254730915290241E-2</v>
      </c>
      <c r="O311">
        <f t="shared" si="53"/>
        <v>1</v>
      </c>
      <c r="P311">
        <f t="shared" si="55"/>
        <v>1</v>
      </c>
      <c r="Q311">
        <f t="shared" si="54"/>
        <v>0</v>
      </c>
      <c r="R311" s="1">
        <f t="shared" si="47"/>
        <v>0.99769401781753619</v>
      </c>
    </row>
    <row r="312" spans="1:18" x14ac:dyDescent="0.25">
      <c r="A312">
        <v>31</v>
      </c>
      <c r="B312">
        <v>0</v>
      </c>
      <c r="C312">
        <v>5</v>
      </c>
      <c r="D312">
        <v>1</v>
      </c>
      <c r="E312">
        <v>0.62391273577183437</v>
      </c>
      <c r="F312">
        <v>0</v>
      </c>
      <c r="G312">
        <v>1</v>
      </c>
      <c r="H312">
        <f t="shared" si="48"/>
        <v>1.0102020521601958</v>
      </c>
      <c r="I312">
        <f t="shared" si="50"/>
        <v>0.73305968931015264</v>
      </c>
      <c r="J312">
        <f t="shared" si="56"/>
        <v>1.6745125547069681E-2</v>
      </c>
      <c r="K312">
        <f t="shared" si="51"/>
        <v>1</v>
      </c>
      <c r="L312">
        <f t="shared" si="49"/>
        <v>1.4923725655827482</v>
      </c>
      <c r="M312">
        <f t="shared" si="52"/>
        <v>0.81643411466734994</v>
      </c>
      <c r="N312">
        <f t="shared" si="57"/>
        <v>1.0005180385311591E-2</v>
      </c>
      <c r="O312">
        <f t="shared" si="53"/>
        <v>1</v>
      </c>
      <c r="P312">
        <f t="shared" si="55"/>
        <v>1</v>
      </c>
      <c r="Q312">
        <f t="shared" si="54"/>
        <v>0</v>
      </c>
      <c r="R312" s="1">
        <f t="shared" si="47"/>
        <v>0.99862090004196802</v>
      </c>
    </row>
    <row r="313" spans="1:18" x14ac:dyDescent="0.25">
      <c r="A313">
        <v>31</v>
      </c>
      <c r="B313">
        <v>0</v>
      </c>
      <c r="C313">
        <v>6</v>
      </c>
      <c r="D313">
        <v>0</v>
      </c>
      <c r="E313">
        <v>0.76595521176291115</v>
      </c>
      <c r="F313">
        <v>3.4822918233810674</v>
      </c>
      <c r="G313">
        <v>0</v>
      </c>
      <c r="H313">
        <f t="shared" si="48"/>
        <v>0.40682390236248739</v>
      </c>
      <c r="I313">
        <f t="shared" si="50"/>
        <v>0.60032606626517215</v>
      </c>
      <c r="J313">
        <f t="shared" si="56"/>
        <v>6.6925901982809004E-3</v>
      </c>
      <c r="K313">
        <f t="shared" si="51"/>
        <v>1</v>
      </c>
      <c r="L313">
        <f t="shared" si="49"/>
        <v>-2.6784000725524257</v>
      </c>
      <c r="M313">
        <f t="shared" si="52"/>
        <v>6.4260014062894388E-2</v>
      </c>
      <c r="N313">
        <f t="shared" si="57"/>
        <v>9.3622473530496735E-3</v>
      </c>
      <c r="O313">
        <f t="shared" si="53"/>
        <v>1</v>
      </c>
      <c r="P313">
        <f t="shared" si="55"/>
        <v>1</v>
      </c>
      <c r="Q313">
        <f t="shared" si="54"/>
        <v>0</v>
      </c>
      <c r="R313" s="1">
        <f t="shared" si="47"/>
        <v>0.99807184130492377</v>
      </c>
    </row>
    <row r="314" spans="1:18" x14ac:dyDescent="0.25">
      <c r="A314">
        <v>31</v>
      </c>
      <c r="B314">
        <v>0</v>
      </c>
      <c r="C314">
        <v>7</v>
      </c>
      <c r="D314">
        <v>0</v>
      </c>
      <c r="E314">
        <v>0.37910238047832667</v>
      </c>
      <c r="F314">
        <v>0</v>
      </c>
      <c r="G314">
        <v>1</v>
      </c>
      <c r="H314">
        <f t="shared" si="48"/>
        <v>0.31631446381043671</v>
      </c>
      <c r="I314">
        <f t="shared" si="50"/>
        <v>0.57842579708850583</v>
      </c>
      <c r="J314">
        <f t="shared" si="56"/>
        <v>3.8711668200273512E-3</v>
      </c>
      <c r="K314">
        <f t="shared" si="51"/>
        <v>1</v>
      </c>
      <c r="L314">
        <f t="shared" si="49"/>
        <v>-1.7945117349524107</v>
      </c>
      <c r="M314">
        <f t="shared" si="52"/>
        <v>0.14252046188141232</v>
      </c>
      <c r="N314">
        <f t="shared" si="57"/>
        <v>1.3343118170046693E-3</v>
      </c>
      <c r="O314">
        <f t="shared" si="53"/>
        <v>1</v>
      </c>
      <c r="P314">
        <f t="shared" si="55"/>
        <v>1</v>
      </c>
      <c r="Q314">
        <f t="shared" si="54"/>
        <v>0</v>
      </c>
      <c r="R314" s="1">
        <f t="shared" si="47"/>
        <v>0.99933456241687912</v>
      </c>
    </row>
    <row r="315" spans="1:18" x14ac:dyDescent="0.25">
      <c r="A315">
        <v>31</v>
      </c>
      <c r="B315">
        <v>0</v>
      </c>
      <c r="C315">
        <v>8</v>
      </c>
      <c r="D315">
        <v>1</v>
      </c>
      <c r="E315">
        <v>5.4892798928095843E-2</v>
      </c>
      <c r="F315">
        <v>4.8001109618543687</v>
      </c>
      <c r="G315">
        <v>1</v>
      </c>
      <c r="H315">
        <f t="shared" si="48"/>
        <v>0.87707216181498759</v>
      </c>
      <c r="I315">
        <f t="shared" si="50"/>
        <v>0.70621513390486723</v>
      </c>
      <c r="J315">
        <f t="shared" si="56"/>
        <v>2.7338765941736947E-3</v>
      </c>
      <c r="K315">
        <f t="shared" si="51"/>
        <v>1</v>
      </c>
      <c r="L315">
        <f t="shared" si="49"/>
        <v>2.7924795969000069</v>
      </c>
      <c r="M315">
        <f t="shared" si="52"/>
        <v>0.94226808019661712</v>
      </c>
      <c r="N315">
        <f t="shared" si="57"/>
        <v>1.2572794341926498E-3</v>
      </c>
      <c r="O315">
        <f t="shared" si="53"/>
        <v>1</v>
      </c>
      <c r="P315">
        <f t="shared" si="55"/>
        <v>1</v>
      </c>
      <c r="Q315">
        <f t="shared" si="54"/>
        <v>0</v>
      </c>
      <c r="R315" s="1">
        <f t="shared" si="47"/>
        <v>0.99969386262890136</v>
      </c>
    </row>
    <row r="316" spans="1:18" x14ac:dyDescent="0.25">
      <c r="A316">
        <v>31</v>
      </c>
      <c r="B316">
        <v>0</v>
      </c>
      <c r="C316">
        <v>9</v>
      </c>
      <c r="D316">
        <v>1</v>
      </c>
      <c r="E316">
        <v>0.45551551373806287</v>
      </c>
      <c r="F316">
        <v>5.3397598375155564</v>
      </c>
      <c r="G316">
        <v>1</v>
      </c>
      <c r="H316">
        <f t="shared" si="48"/>
        <v>0.97080325037453863</v>
      </c>
      <c r="I316">
        <f t="shared" si="50"/>
        <v>0.7252795736730866</v>
      </c>
      <c r="J316">
        <f t="shared" si="56"/>
        <v>1.9828248506971271E-3</v>
      </c>
      <c r="K316">
        <f t="shared" si="51"/>
        <v>1</v>
      </c>
      <c r="L316">
        <f t="shared" si="49"/>
        <v>1.8771295806616815</v>
      </c>
      <c r="M316">
        <f t="shared" si="52"/>
        <v>0.86728107613867045</v>
      </c>
      <c r="N316">
        <f t="shared" si="57"/>
        <v>1.0904146606936199E-3</v>
      </c>
      <c r="O316">
        <f t="shared" si="53"/>
        <v>1</v>
      </c>
      <c r="P316">
        <f t="shared" si="55"/>
        <v>1</v>
      </c>
      <c r="Q316">
        <f t="shared" si="54"/>
        <v>0</v>
      </c>
      <c r="R316" s="1">
        <f t="shared" si="47"/>
        <v>0.99983162270827441</v>
      </c>
    </row>
    <row r="317" spans="1:18" x14ac:dyDescent="0.25">
      <c r="A317">
        <v>31</v>
      </c>
      <c r="B317">
        <v>0</v>
      </c>
      <c r="C317">
        <v>10</v>
      </c>
      <c r="D317">
        <v>1</v>
      </c>
      <c r="E317">
        <v>0.27081032993803777</v>
      </c>
      <c r="F317">
        <v>6.2647552276151686</v>
      </c>
      <c r="G317">
        <v>1</v>
      </c>
      <c r="H317">
        <f t="shared" si="48"/>
        <v>0.92758898093806785</v>
      </c>
      <c r="I317">
        <f t="shared" si="50"/>
        <v>0.71658588609398022</v>
      </c>
      <c r="J317">
        <f t="shared" si="56"/>
        <v>1.4208643026059648E-3</v>
      </c>
      <c r="K317">
        <f t="shared" si="51"/>
        <v>1.4208643026059648E-3</v>
      </c>
      <c r="L317">
        <f t="shared" si="49"/>
        <v>2.299147321395262</v>
      </c>
      <c r="M317">
        <f t="shared" si="52"/>
        <v>0.90880639588753809</v>
      </c>
      <c r="N317">
        <f t="shared" si="57"/>
        <v>9.9097581780790132E-4</v>
      </c>
      <c r="O317">
        <f t="shared" si="53"/>
        <v>9.9097581780790132E-4</v>
      </c>
      <c r="P317">
        <f t="shared" si="55"/>
        <v>1.3550451696743989E-3</v>
      </c>
      <c r="Q317">
        <f t="shared" si="54"/>
        <v>-2.8680462275841307</v>
      </c>
      <c r="R317" s="1">
        <f t="shared" si="47"/>
        <v>0.99988255998494968</v>
      </c>
    </row>
    <row r="318" spans="1:18" x14ac:dyDescent="0.25">
      <c r="A318">
        <v>32</v>
      </c>
      <c r="B318">
        <v>1</v>
      </c>
      <c r="C318">
        <v>1</v>
      </c>
      <c r="D318">
        <v>1</v>
      </c>
      <c r="E318">
        <v>0.44106223551158941</v>
      </c>
      <c r="F318">
        <v>0.63801577891890215</v>
      </c>
      <c r="G318">
        <v>0</v>
      </c>
      <c r="H318">
        <f t="shared" si="48"/>
        <v>0.96742171095767349</v>
      </c>
      <c r="I318">
        <f t="shared" si="50"/>
        <v>0.72460529192162548</v>
      </c>
      <c r="J318">
        <f t="shared" si="56"/>
        <v>0.27539470807837452</v>
      </c>
      <c r="K318">
        <f t="shared" si="51"/>
        <v>1</v>
      </c>
      <c r="L318">
        <f t="shared" si="49"/>
        <v>1.910152691858896</v>
      </c>
      <c r="M318">
        <f t="shared" si="52"/>
        <v>0.87103630101709317</v>
      </c>
      <c r="N318">
        <f t="shared" si="57"/>
        <v>0.12896369898290683</v>
      </c>
      <c r="O318">
        <f t="shared" si="53"/>
        <v>1</v>
      </c>
      <c r="P318">
        <f t="shared" si="55"/>
        <v>1</v>
      </c>
      <c r="Q318">
        <f t="shared" si="54"/>
        <v>0</v>
      </c>
      <c r="R318" s="1">
        <f t="shared" si="47"/>
        <v>0.92194761602651343</v>
      </c>
    </row>
    <row r="319" spans="1:18" x14ac:dyDescent="0.25">
      <c r="A319">
        <v>32</v>
      </c>
      <c r="B319">
        <v>0</v>
      </c>
      <c r="C319">
        <v>2</v>
      </c>
      <c r="D319">
        <v>1</v>
      </c>
      <c r="E319">
        <v>0.38309151957760723</v>
      </c>
      <c r="F319">
        <v>0</v>
      </c>
      <c r="G319">
        <v>1</v>
      </c>
      <c r="H319">
        <f t="shared" si="48"/>
        <v>0.95385867993571538</v>
      </c>
      <c r="I319">
        <f t="shared" si="50"/>
        <v>0.72189052722870595</v>
      </c>
      <c r="J319">
        <f t="shared" si="56"/>
        <v>0.19880483101069335</v>
      </c>
      <c r="K319">
        <f t="shared" si="51"/>
        <v>1</v>
      </c>
      <c r="L319">
        <f t="shared" si="49"/>
        <v>2.0426052308935043</v>
      </c>
      <c r="M319">
        <f t="shared" si="52"/>
        <v>0.88519828326551397</v>
      </c>
      <c r="N319">
        <f t="shared" si="57"/>
        <v>0.11415844494323964</v>
      </c>
      <c r="O319">
        <f t="shared" si="53"/>
        <v>1</v>
      </c>
      <c r="P319">
        <f t="shared" si="55"/>
        <v>1</v>
      </c>
      <c r="Q319">
        <f t="shared" si="54"/>
        <v>0</v>
      </c>
      <c r="R319" s="1">
        <f t="shared" si="47"/>
        <v>0.9536397893727695</v>
      </c>
    </row>
    <row r="320" spans="1:18" x14ac:dyDescent="0.25">
      <c r="A320">
        <v>32</v>
      </c>
      <c r="B320">
        <v>0</v>
      </c>
      <c r="C320">
        <v>3</v>
      </c>
      <c r="D320">
        <v>0</v>
      </c>
      <c r="E320">
        <v>0.83561726240815304</v>
      </c>
      <c r="F320">
        <v>1.4679630296787018</v>
      </c>
      <c r="G320">
        <v>1</v>
      </c>
      <c r="H320">
        <f t="shared" si="48"/>
        <v>0.42312227885710607</v>
      </c>
      <c r="I320">
        <f t="shared" si="50"/>
        <v>0.60423014184202539</v>
      </c>
      <c r="J320">
        <f t="shared" si="56"/>
        <v>0.12012387124047114</v>
      </c>
      <c r="K320">
        <f t="shared" si="51"/>
        <v>1</v>
      </c>
      <c r="L320">
        <f t="shared" si="49"/>
        <v>-2.8375651843448608</v>
      </c>
      <c r="M320">
        <f t="shared" si="52"/>
        <v>5.5327659401756213E-2</v>
      </c>
      <c r="N320">
        <f t="shared" si="57"/>
        <v>6.3161195596537012E-3</v>
      </c>
      <c r="O320">
        <f t="shared" si="53"/>
        <v>1</v>
      </c>
      <c r="P320">
        <f t="shared" si="55"/>
        <v>1</v>
      </c>
      <c r="Q320">
        <f t="shared" si="54"/>
        <v>0</v>
      </c>
      <c r="R320" s="1">
        <f t="shared" si="47"/>
        <v>0.99745039228133259</v>
      </c>
    </row>
    <row r="321" spans="1:18" x14ac:dyDescent="0.25">
      <c r="A321">
        <v>32</v>
      </c>
      <c r="B321">
        <v>0</v>
      </c>
      <c r="C321">
        <v>4</v>
      </c>
      <c r="D321">
        <v>0</v>
      </c>
      <c r="E321">
        <v>0.11737207776080005</v>
      </c>
      <c r="F321">
        <v>1.9305607984638162</v>
      </c>
      <c r="G321">
        <v>1</v>
      </c>
      <c r="H321">
        <f t="shared" si="48"/>
        <v>0.25507912872872196</v>
      </c>
      <c r="I321">
        <f t="shared" si="50"/>
        <v>0.56342625021594095</v>
      </c>
      <c r="J321">
        <f t="shared" si="56"/>
        <v>6.7680942334441163E-2</v>
      </c>
      <c r="K321">
        <f t="shared" si="51"/>
        <v>1</v>
      </c>
      <c r="L321">
        <f t="shared" si="49"/>
        <v>-1.1965056110205943</v>
      </c>
      <c r="M321">
        <f t="shared" si="52"/>
        <v>0.23209743208430855</v>
      </c>
      <c r="N321">
        <f t="shared" si="57"/>
        <v>1.4659551305330977E-3</v>
      </c>
      <c r="O321">
        <f t="shared" si="53"/>
        <v>1</v>
      </c>
      <c r="P321">
        <f t="shared" si="55"/>
        <v>1</v>
      </c>
      <c r="Q321">
        <f t="shared" si="54"/>
        <v>0</v>
      </c>
      <c r="R321" s="1">
        <f t="shared" si="47"/>
        <v>0.99994463793299726</v>
      </c>
    </row>
    <row r="322" spans="1:18" x14ac:dyDescent="0.25">
      <c r="A322">
        <v>32</v>
      </c>
      <c r="B322">
        <v>0</v>
      </c>
      <c r="C322">
        <v>5</v>
      </c>
      <c r="D322">
        <v>0</v>
      </c>
      <c r="E322">
        <v>0.31091434363994974</v>
      </c>
      <c r="F322">
        <v>2.8526186178577118</v>
      </c>
      <c r="G322">
        <v>1</v>
      </c>
      <c r="H322">
        <f t="shared" si="48"/>
        <v>0.30036095273048824</v>
      </c>
      <c r="I322">
        <f t="shared" si="50"/>
        <v>0.57453075233488748</v>
      </c>
      <c r="J322">
        <f t="shared" si="56"/>
        <v>3.8884782718140616E-2</v>
      </c>
      <c r="K322">
        <f t="shared" si="51"/>
        <v>1</v>
      </c>
      <c r="L322">
        <f t="shared" si="49"/>
        <v>-1.6387144765346635</v>
      </c>
      <c r="M322">
        <f t="shared" si="52"/>
        <v>0.16264005988086705</v>
      </c>
      <c r="N322">
        <f t="shared" si="57"/>
        <v>2.3842303021256729E-4</v>
      </c>
      <c r="O322">
        <f t="shared" si="53"/>
        <v>1</v>
      </c>
      <c r="P322">
        <f t="shared" si="55"/>
        <v>1</v>
      </c>
      <c r="Q322">
        <f t="shared" si="54"/>
        <v>0</v>
      </c>
      <c r="R322" s="1">
        <f t="shared" si="47"/>
        <v>0.99999966052740519</v>
      </c>
    </row>
    <row r="323" spans="1:18" x14ac:dyDescent="0.25">
      <c r="A323">
        <v>32</v>
      </c>
      <c r="B323">
        <v>0</v>
      </c>
      <c r="C323">
        <v>6</v>
      </c>
      <c r="D323">
        <v>0</v>
      </c>
      <c r="E323">
        <v>0.15757960216846123</v>
      </c>
      <c r="F323">
        <v>3.4366758270122242</v>
      </c>
      <c r="G323">
        <v>1</v>
      </c>
      <c r="H323">
        <f t="shared" si="48"/>
        <v>0.26448622146634282</v>
      </c>
      <c r="I323">
        <f t="shared" si="50"/>
        <v>0.56573878286687374</v>
      </c>
      <c r="J323">
        <f t="shared" si="56"/>
        <v>2.1998629647003717E-2</v>
      </c>
      <c r="K323">
        <f t="shared" si="51"/>
        <v>1</v>
      </c>
      <c r="L323">
        <f t="shared" si="49"/>
        <v>-1.2883724891553334</v>
      </c>
      <c r="M323">
        <f t="shared" si="52"/>
        <v>0.21612841130954485</v>
      </c>
      <c r="N323">
        <f t="shared" si="57"/>
        <v>5.1529990739449784E-5</v>
      </c>
      <c r="O323">
        <f t="shared" si="53"/>
        <v>1</v>
      </c>
      <c r="P323">
        <f t="shared" si="55"/>
        <v>1</v>
      </c>
      <c r="Q323">
        <f t="shared" si="54"/>
        <v>0</v>
      </c>
      <c r="R323" s="1">
        <f t="shared" si="47"/>
        <v>0.99999999920481286</v>
      </c>
    </row>
    <row r="324" spans="1:18" x14ac:dyDescent="0.25">
      <c r="A324">
        <v>32</v>
      </c>
      <c r="B324">
        <v>0</v>
      </c>
      <c r="C324">
        <v>7</v>
      </c>
      <c r="D324">
        <v>0</v>
      </c>
      <c r="E324">
        <v>0.81425025653873551</v>
      </c>
      <c r="F324">
        <v>3.8060163422186912</v>
      </c>
      <c r="G324">
        <v>1</v>
      </c>
      <c r="H324">
        <f t="shared" si="48"/>
        <v>0.41812317959148204</v>
      </c>
      <c r="I324">
        <f t="shared" si="50"/>
        <v>0.60303405611476735</v>
      </c>
      <c r="J324">
        <f t="shared" si="56"/>
        <v>1.3265922864999224E-2</v>
      </c>
      <c r="K324">
        <f t="shared" si="51"/>
        <v>1</v>
      </c>
      <c r="L324">
        <f t="shared" si="49"/>
        <v>-2.7887454633292585</v>
      </c>
      <c r="M324">
        <f t="shared" si="52"/>
        <v>5.7935388520750086E-2</v>
      </c>
      <c r="N324">
        <f t="shared" si="57"/>
        <v>2.9854100339606774E-6</v>
      </c>
      <c r="O324">
        <f t="shared" si="53"/>
        <v>1</v>
      </c>
      <c r="P324">
        <f t="shared" si="55"/>
        <v>1</v>
      </c>
      <c r="Q324">
        <f t="shared" si="54"/>
        <v>0</v>
      </c>
      <c r="R324" s="1">
        <f t="shared" si="47"/>
        <v>0.99999999999982114</v>
      </c>
    </row>
    <row r="325" spans="1:18" x14ac:dyDescent="0.25">
      <c r="A325">
        <v>32</v>
      </c>
      <c r="B325">
        <v>0</v>
      </c>
      <c r="C325">
        <v>8</v>
      </c>
      <c r="D325">
        <v>1</v>
      </c>
      <c r="E325">
        <v>0.21257209243126329</v>
      </c>
      <c r="F325">
        <v>4.6981807039369308</v>
      </c>
      <c r="G325">
        <v>1</v>
      </c>
      <c r="H325">
        <f t="shared" si="48"/>
        <v>0.91396335963526942</v>
      </c>
      <c r="I325">
        <f t="shared" si="50"/>
        <v>0.71381050357558407</v>
      </c>
      <c r="J325">
        <f t="shared" si="56"/>
        <v>9.4693550806599514E-3</v>
      </c>
      <c r="K325">
        <f t="shared" si="51"/>
        <v>1</v>
      </c>
      <c r="L325">
        <f t="shared" si="49"/>
        <v>2.4322110985522913</v>
      </c>
      <c r="M325">
        <f t="shared" si="52"/>
        <v>0.91925081210148196</v>
      </c>
      <c r="N325">
        <f t="shared" si="57"/>
        <v>2.7443405981742654E-6</v>
      </c>
      <c r="O325">
        <f t="shared" si="53"/>
        <v>1</v>
      </c>
      <c r="P325">
        <f t="shared" si="55"/>
        <v>1</v>
      </c>
      <c r="Q325">
        <f t="shared" si="54"/>
        <v>0</v>
      </c>
      <c r="R325" s="1">
        <f t="shared" si="47"/>
        <v>1</v>
      </c>
    </row>
    <row r="326" spans="1:18" x14ac:dyDescent="0.25">
      <c r="A326">
        <v>32</v>
      </c>
      <c r="B326">
        <v>0</v>
      </c>
      <c r="C326">
        <v>9</v>
      </c>
      <c r="D326">
        <v>1</v>
      </c>
      <c r="E326">
        <v>0.80320021598347768</v>
      </c>
      <c r="F326">
        <v>5.408404765617064</v>
      </c>
      <c r="G326">
        <v>1</v>
      </c>
      <c r="H326">
        <f t="shared" si="48"/>
        <v>1.0521487767569466</v>
      </c>
      <c r="I326">
        <f t="shared" si="50"/>
        <v>0.74118730977077751</v>
      </c>
      <c r="J326">
        <f t="shared" si="56"/>
        <v>7.0185658174985932E-3</v>
      </c>
      <c r="K326">
        <f t="shared" si="51"/>
        <v>1</v>
      </c>
      <c r="L326">
        <f t="shared" si="49"/>
        <v>1.0827332918813029</v>
      </c>
      <c r="M326">
        <f t="shared" si="52"/>
        <v>0.74701088487175371</v>
      </c>
      <c r="N326">
        <f t="shared" si="57"/>
        <v>2.0500522986316359E-6</v>
      </c>
      <c r="O326">
        <f t="shared" si="53"/>
        <v>1</v>
      </c>
      <c r="P326">
        <f t="shared" si="55"/>
        <v>1</v>
      </c>
      <c r="Q326">
        <f t="shared" si="54"/>
        <v>0</v>
      </c>
      <c r="R326" s="1">
        <f t="shared" si="47"/>
        <v>1</v>
      </c>
    </row>
    <row r="327" spans="1:18" x14ac:dyDescent="0.25">
      <c r="A327">
        <v>32</v>
      </c>
      <c r="B327">
        <v>0</v>
      </c>
      <c r="C327">
        <v>10</v>
      </c>
      <c r="D327">
        <v>0</v>
      </c>
      <c r="E327">
        <v>0.1890486470102779</v>
      </c>
      <c r="F327">
        <v>6.5535684420106168</v>
      </c>
      <c r="G327">
        <v>0</v>
      </c>
      <c r="H327">
        <f t="shared" si="48"/>
        <v>0.27184882902680513</v>
      </c>
      <c r="I327">
        <f t="shared" si="50"/>
        <v>0.56754673337248351</v>
      </c>
      <c r="J327">
        <f t="shared" si="56"/>
        <v>3.0352017148174925E-3</v>
      </c>
      <c r="K327">
        <f t="shared" si="51"/>
        <v>3.0352017148174925E-3</v>
      </c>
      <c r="L327">
        <f t="shared" si="49"/>
        <v>-1.3602735313132275</v>
      </c>
      <c r="M327">
        <f t="shared" si="52"/>
        <v>0.20419584987529826</v>
      </c>
      <c r="N327">
        <f t="shared" si="57"/>
        <v>1.6314401272237403E-6</v>
      </c>
      <c r="O327">
        <f t="shared" si="53"/>
        <v>1.6314401272237403E-6</v>
      </c>
      <c r="P327">
        <f t="shared" si="55"/>
        <v>2.5707394828019554E-3</v>
      </c>
      <c r="Q327">
        <f t="shared" si="54"/>
        <v>-2.5899419322696979</v>
      </c>
      <c r="R327" s="1">
        <f t="shared" si="47"/>
        <v>1</v>
      </c>
    </row>
    <row r="328" spans="1:18" x14ac:dyDescent="0.25">
      <c r="A328">
        <v>33</v>
      </c>
      <c r="B328">
        <v>1</v>
      </c>
      <c r="C328">
        <v>1</v>
      </c>
      <c r="D328">
        <v>0</v>
      </c>
      <c r="E328">
        <v>0.36078264689063633</v>
      </c>
      <c r="F328">
        <v>0.34389734158598373</v>
      </c>
      <c r="G328">
        <v>0</v>
      </c>
      <c r="H328">
        <f t="shared" si="48"/>
        <v>0.31202831500304895</v>
      </c>
      <c r="I328">
        <f t="shared" si="50"/>
        <v>0.57738027245084333</v>
      </c>
      <c r="J328">
        <f t="shared" si="56"/>
        <v>0.42261972754915667</v>
      </c>
      <c r="K328">
        <f t="shared" si="51"/>
        <v>1</v>
      </c>
      <c r="L328">
        <f t="shared" si="49"/>
        <v>-1.7526544766965269</v>
      </c>
      <c r="M328">
        <f t="shared" si="52"/>
        <v>0.14771270364064704</v>
      </c>
      <c r="N328">
        <f t="shared" si="57"/>
        <v>0.85228729635935296</v>
      </c>
      <c r="O328">
        <f t="shared" si="53"/>
        <v>1</v>
      </c>
      <c r="P328">
        <f t="shared" si="55"/>
        <v>1</v>
      </c>
      <c r="Q328">
        <f t="shared" si="54"/>
        <v>0</v>
      </c>
      <c r="R328" s="1">
        <f t="shared" ref="R328:R391" si="58">IF(B328=1,J328*$M$2/(J328*$M$2+N328*(1-$M$2)),J328*R327/(J328*R327+N328*(1-R327)))</f>
        <v>0.73282105781364404</v>
      </c>
    </row>
    <row r="329" spans="1:18" x14ac:dyDescent="0.25">
      <c r="A329">
        <v>33</v>
      </c>
      <c r="B329">
        <v>0</v>
      </c>
      <c r="C329">
        <v>2</v>
      </c>
      <c r="D329">
        <v>0</v>
      </c>
      <c r="E329">
        <v>3.3065404830116663E-2</v>
      </c>
      <c r="F329">
        <v>0</v>
      </c>
      <c r="G329">
        <v>1</v>
      </c>
      <c r="H329">
        <f t="shared" ref="H329:H392" si="59">$H$2*$D329+$I$2*E329+$J$2</f>
        <v>0.23535444529339719</v>
      </c>
      <c r="I329">
        <f t="shared" si="50"/>
        <v>0.55856850973173078</v>
      </c>
      <c r="J329">
        <f t="shared" si="56"/>
        <v>0.23606207140036253</v>
      </c>
      <c r="K329">
        <f t="shared" si="51"/>
        <v>1</v>
      </c>
      <c r="L329">
        <f t="shared" ref="L329:L392" si="60">$H$3*$D329+$I$3*E329+$J$3</f>
        <v>-1.0038802016682928</v>
      </c>
      <c r="M329">
        <f t="shared" si="52"/>
        <v>0.26817921173694736</v>
      </c>
      <c r="N329">
        <f t="shared" si="57"/>
        <v>0.22856573531106533</v>
      </c>
      <c r="O329">
        <f t="shared" si="53"/>
        <v>1</v>
      </c>
      <c r="P329">
        <f t="shared" si="55"/>
        <v>1</v>
      </c>
      <c r="Q329">
        <f t="shared" si="54"/>
        <v>0</v>
      </c>
      <c r="R329" s="1">
        <f t="shared" si="58"/>
        <v>0.73909186553236805</v>
      </c>
    </row>
    <row r="330" spans="1:18" x14ac:dyDescent="0.25">
      <c r="A330">
        <v>33</v>
      </c>
      <c r="B330">
        <v>0</v>
      </c>
      <c r="C330">
        <v>3</v>
      </c>
      <c r="D330">
        <v>0</v>
      </c>
      <c r="E330">
        <v>0.76321591997974703</v>
      </c>
      <c r="F330">
        <v>1.5638323877048239</v>
      </c>
      <c r="G330">
        <v>0</v>
      </c>
      <c r="H330">
        <f t="shared" si="59"/>
        <v>0.40618300809656938</v>
      </c>
      <c r="I330">
        <f t="shared" ref="I330:I393" si="61">1-1/(1+EXP(H330))</f>
        <v>0.60017228362157693</v>
      </c>
      <c r="J330">
        <f t="shared" si="56"/>
        <v>9.4384158931567208E-2</v>
      </c>
      <c r="K330">
        <f t="shared" ref="K330:K393" si="62">IF($B331=1,J330,1)</f>
        <v>1</v>
      </c>
      <c r="L330">
        <f t="shared" si="60"/>
        <v>-2.6721412891996392</v>
      </c>
      <c r="M330">
        <f t="shared" ref="M330:M393" si="63">1-1/(1+EXP(L330))</f>
        <v>6.4637386805714403E-2</v>
      </c>
      <c r="N330">
        <f t="shared" si="57"/>
        <v>0.21379184346723146</v>
      </c>
      <c r="O330">
        <f t="shared" ref="O330:O393" si="64">IF($B331=1,N330,1)</f>
        <v>1</v>
      </c>
      <c r="P330">
        <f t="shared" si="55"/>
        <v>1</v>
      </c>
      <c r="Q330">
        <f t="shared" ref="Q330:Q393" si="65">IF(P330&lt;EXP(-500),-250,LOG(P330))</f>
        <v>0</v>
      </c>
      <c r="R330" s="1">
        <f t="shared" si="58"/>
        <v>0.55567424520671693</v>
      </c>
    </row>
    <row r="331" spans="1:18" x14ac:dyDescent="0.25">
      <c r="A331">
        <v>33</v>
      </c>
      <c r="B331">
        <v>0</v>
      </c>
      <c r="C331">
        <v>4</v>
      </c>
      <c r="D331">
        <v>1</v>
      </c>
      <c r="E331">
        <v>0.70878442715145606</v>
      </c>
      <c r="F331">
        <v>0</v>
      </c>
      <c r="G331">
        <v>1</v>
      </c>
      <c r="H331">
        <f t="shared" si="59"/>
        <v>1.0300589292837901</v>
      </c>
      <c r="I331">
        <f t="shared" si="61"/>
        <v>0.73692732034474351</v>
      </c>
      <c r="J331">
        <f t="shared" si="56"/>
        <v>6.9554265324432207E-2</v>
      </c>
      <c r="K331">
        <f t="shared" si="62"/>
        <v>1</v>
      </c>
      <c r="L331">
        <f t="shared" si="60"/>
        <v>1.2984561918709847</v>
      </c>
      <c r="M331">
        <f t="shared" si="63"/>
        <v>0.78557504801143796</v>
      </c>
      <c r="N331">
        <f t="shared" si="57"/>
        <v>0.16794953769622417</v>
      </c>
      <c r="O331">
        <f t="shared" si="64"/>
        <v>1</v>
      </c>
      <c r="P331">
        <f t="shared" si="55"/>
        <v>1</v>
      </c>
      <c r="Q331">
        <f t="shared" si="65"/>
        <v>0</v>
      </c>
      <c r="R331" s="1">
        <f t="shared" si="58"/>
        <v>0.34120429795674251</v>
      </c>
    </row>
    <row r="332" spans="1:18" x14ac:dyDescent="0.25">
      <c r="A332">
        <v>33</v>
      </c>
      <c r="B332">
        <v>0</v>
      </c>
      <c r="C332">
        <v>5</v>
      </c>
      <c r="D332">
        <v>0</v>
      </c>
      <c r="E332">
        <v>7.9064722875694438E-2</v>
      </c>
      <c r="F332">
        <v>2.6685788109193957</v>
      </c>
      <c r="G332">
        <v>1</v>
      </c>
      <c r="H332">
        <f t="shared" si="59"/>
        <v>0.24611660628432896</v>
      </c>
      <c r="I332">
        <f t="shared" si="61"/>
        <v>0.56122043568967883</v>
      </c>
      <c r="J332">
        <f t="shared" si="56"/>
        <v>3.9035275089453363E-2</v>
      </c>
      <c r="K332">
        <f t="shared" si="62"/>
        <v>1</v>
      </c>
      <c r="L332">
        <f t="shared" si="60"/>
        <v>-1.1089802745384594</v>
      </c>
      <c r="M332">
        <f t="shared" si="63"/>
        <v>0.24806104578077681</v>
      </c>
      <c r="N332">
        <f t="shared" si="57"/>
        <v>4.1661737959323368E-2</v>
      </c>
      <c r="O332">
        <f t="shared" si="64"/>
        <v>1</v>
      </c>
      <c r="P332">
        <f t="shared" si="55"/>
        <v>1</v>
      </c>
      <c r="Q332">
        <f t="shared" si="65"/>
        <v>0</v>
      </c>
      <c r="R332" s="1">
        <f t="shared" si="58"/>
        <v>0.32672181865875499</v>
      </c>
    </row>
    <row r="333" spans="1:18" x14ac:dyDescent="0.25">
      <c r="A333">
        <v>33</v>
      </c>
      <c r="B333">
        <v>0</v>
      </c>
      <c r="C333">
        <v>6</v>
      </c>
      <c r="D333">
        <v>1</v>
      </c>
      <c r="E333">
        <v>0.62933089868639702</v>
      </c>
      <c r="F333">
        <v>3.4258524258713727</v>
      </c>
      <c r="G333">
        <v>0</v>
      </c>
      <c r="H333">
        <f t="shared" si="59"/>
        <v>1.0114697044654724</v>
      </c>
      <c r="I333">
        <f t="shared" si="61"/>
        <v>0.73330767424838417</v>
      </c>
      <c r="J333">
        <f t="shared" si="56"/>
        <v>1.0410408299960431E-2</v>
      </c>
      <c r="K333">
        <f t="shared" si="62"/>
        <v>1</v>
      </c>
      <c r="L333">
        <f t="shared" si="60"/>
        <v>1.4799930490738573</v>
      </c>
      <c r="M333">
        <f t="shared" si="63"/>
        <v>0.81457153080839795</v>
      </c>
      <c r="N333">
        <f t="shared" si="57"/>
        <v>7.7252722936589913E-3</v>
      </c>
      <c r="O333">
        <f t="shared" si="64"/>
        <v>1</v>
      </c>
      <c r="P333">
        <f t="shared" si="55"/>
        <v>1</v>
      </c>
      <c r="Q333">
        <f t="shared" si="65"/>
        <v>0</v>
      </c>
      <c r="R333" s="1">
        <f t="shared" si="58"/>
        <v>0.39538295923207178</v>
      </c>
    </row>
    <row r="334" spans="1:18" x14ac:dyDescent="0.25">
      <c r="A334">
        <v>33</v>
      </c>
      <c r="B334">
        <v>0</v>
      </c>
      <c r="C334">
        <v>7</v>
      </c>
      <c r="D334">
        <v>1</v>
      </c>
      <c r="E334">
        <v>0.58368087192331131</v>
      </c>
      <c r="F334">
        <v>0</v>
      </c>
      <c r="G334">
        <v>0</v>
      </c>
      <c r="H334">
        <f t="shared" si="59"/>
        <v>1.0007892648820444</v>
      </c>
      <c r="I334">
        <f t="shared" si="61"/>
        <v>0.7312137292219909</v>
      </c>
      <c r="J334">
        <f t="shared" si="56"/>
        <v>2.7981748242227977E-3</v>
      </c>
      <c r="K334">
        <f t="shared" si="62"/>
        <v>1</v>
      </c>
      <c r="L334">
        <f t="shared" si="60"/>
        <v>1.5842950549116721</v>
      </c>
      <c r="M334">
        <f t="shared" si="63"/>
        <v>0.82981194268665015</v>
      </c>
      <c r="N334">
        <f t="shared" si="57"/>
        <v>1.3147490838744701E-3</v>
      </c>
      <c r="O334">
        <f t="shared" si="64"/>
        <v>1</v>
      </c>
      <c r="P334">
        <f t="shared" si="55"/>
        <v>1</v>
      </c>
      <c r="Q334">
        <f t="shared" si="65"/>
        <v>0</v>
      </c>
      <c r="R334" s="1">
        <f t="shared" si="58"/>
        <v>0.58190075208643266</v>
      </c>
    </row>
    <row r="335" spans="1:18" x14ac:dyDescent="0.25">
      <c r="A335">
        <v>33</v>
      </c>
      <c r="B335">
        <v>0</v>
      </c>
      <c r="C335">
        <v>8</v>
      </c>
      <c r="D335">
        <v>0</v>
      </c>
      <c r="E335">
        <v>0.44717371813695284</v>
      </c>
      <c r="F335">
        <v>0</v>
      </c>
      <c r="G335">
        <v>0</v>
      </c>
      <c r="H335">
        <f t="shared" si="59"/>
        <v>0.33224067154300196</v>
      </c>
      <c r="I335">
        <f t="shared" si="61"/>
        <v>0.58230446665794056</v>
      </c>
      <c r="J335">
        <f t="shared" si="56"/>
        <v>1.168785125588065E-3</v>
      </c>
      <c r="K335">
        <f t="shared" si="62"/>
        <v>1</v>
      </c>
      <c r="L335">
        <f t="shared" si="60"/>
        <v>-1.950042356976037</v>
      </c>
      <c r="M335">
        <f t="shared" si="63"/>
        <v>0.1245487396638576</v>
      </c>
      <c r="N335">
        <f t="shared" si="57"/>
        <v>1.1509987425036934E-3</v>
      </c>
      <c r="O335">
        <f t="shared" si="64"/>
        <v>1</v>
      </c>
      <c r="P335">
        <f t="shared" si="55"/>
        <v>1</v>
      </c>
      <c r="Q335">
        <f t="shared" si="65"/>
        <v>0</v>
      </c>
      <c r="R335" s="1">
        <f t="shared" si="58"/>
        <v>0.58562684196540116</v>
      </c>
    </row>
    <row r="336" spans="1:18" x14ac:dyDescent="0.25">
      <c r="A336">
        <v>33</v>
      </c>
      <c r="B336">
        <v>0</v>
      </c>
      <c r="C336">
        <v>9</v>
      </c>
      <c r="D336">
        <v>1</v>
      </c>
      <c r="E336">
        <v>0.58380788475901402</v>
      </c>
      <c r="F336">
        <v>0</v>
      </c>
      <c r="G336">
        <v>1</v>
      </c>
      <c r="H336">
        <f t="shared" si="59"/>
        <v>1.0008189812483697</v>
      </c>
      <c r="I336">
        <f t="shared" si="61"/>
        <v>0.73121956964278201</v>
      </c>
      <c r="J336">
        <f t="shared" si="56"/>
        <v>8.5463855653738986E-4</v>
      </c>
      <c r="K336">
        <f t="shared" si="62"/>
        <v>1</v>
      </c>
      <c r="L336">
        <f t="shared" si="60"/>
        <v>1.5840048536901108</v>
      </c>
      <c r="M336">
        <f t="shared" si="63"/>
        <v>0.82977095536272194</v>
      </c>
      <c r="N336">
        <f t="shared" si="57"/>
        <v>9.550653261885812E-4</v>
      </c>
      <c r="O336">
        <f t="shared" si="64"/>
        <v>1</v>
      </c>
      <c r="P336">
        <f t="shared" si="55"/>
        <v>1</v>
      </c>
      <c r="Q336">
        <f t="shared" si="65"/>
        <v>0</v>
      </c>
      <c r="R336" s="1">
        <f t="shared" si="58"/>
        <v>0.55843544007276191</v>
      </c>
    </row>
    <row r="337" spans="1:18" x14ac:dyDescent="0.25">
      <c r="A337">
        <v>33</v>
      </c>
      <c r="B337">
        <v>0</v>
      </c>
      <c r="C337">
        <v>10</v>
      </c>
      <c r="D337">
        <v>0</v>
      </c>
      <c r="E337">
        <v>0.61693797061343258</v>
      </c>
      <c r="F337">
        <v>6.3041328227734637</v>
      </c>
      <c r="G337">
        <v>0</v>
      </c>
      <c r="H337">
        <f t="shared" si="59"/>
        <v>0.37195930854207171</v>
      </c>
      <c r="I337">
        <f t="shared" si="61"/>
        <v>0.5919323314779138</v>
      </c>
      <c r="J337">
        <f t="shared" si="56"/>
        <v>3.4875036319529382E-4</v>
      </c>
      <c r="K337">
        <f t="shared" si="62"/>
        <v>3.4875036319529382E-4</v>
      </c>
      <c r="L337">
        <f t="shared" si="60"/>
        <v>-2.3379227879065274</v>
      </c>
      <c r="M337">
        <f t="shared" si="63"/>
        <v>8.8030533179199733E-2</v>
      </c>
      <c r="N337">
        <f t="shared" si="57"/>
        <v>8.7099041630323405E-4</v>
      </c>
      <c r="O337">
        <f t="shared" si="64"/>
        <v>8.7099041630323405E-4</v>
      </c>
      <c r="P337">
        <f t="shared" si="55"/>
        <v>4.2870920995027536E-4</v>
      </c>
      <c r="Q337">
        <f t="shared" si="65"/>
        <v>-3.3678371864506018</v>
      </c>
      <c r="R337" s="1">
        <f t="shared" si="58"/>
        <v>0.33615868315639758</v>
      </c>
    </row>
    <row r="338" spans="1:18" x14ac:dyDescent="0.25">
      <c r="A338">
        <v>34</v>
      </c>
      <c r="B338">
        <v>1</v>
      </c>
      <c r="C338">
        <v>1</v>
      </c>
      <c r="D338">
        <v>1</v>
      </c>
      <c r="E338">
        <v>0.91736529713898141</v>
      </c>
      <c r="F338">
        <v>0.58489001738648705</v>
      </c>
      <c r="G338">
        <v>0</v>
      </c>
      <c r="H338">
        <f t="shared" si="59"/>
        <v>1.0788592375885815</v>
      </c>
      <c r="I338">
        <f t="shared" si="61"/>
        <v>0.74627804394512454</v>
      </c>
      <c r="J338">
        <f t="shared" si="56"/>
        <v>0.25372195605487546</v>
      </c>
      <c r="K338">
        <f t="shared" si="62"/>
        <v>1</v>
      </c>
      <c r="L338">
        <f t="shared" si="60"/>
        <v>0.82188685201053902</v>
      </c>
      <c r="M338">
        <f t="shared" si="63"/>
        <v>0.69463671956279982</v>
      </c>
      <c r="N338">
        <f t="shared" si="57"/>
        <v>0.30536328043720018</v>
      </c>
      <c r="O338">
        <f t="shared" si="64"/>
        <v>1</v>
      </c>
      <c r="P338">
        <f t="shared" ref="P338:P401" si="66">$M$2*K338+(1-$M$2)*O338</f>
        <v>1</v>
      </c>
      <c r="Q338">
        <f t="shared" si="65"/>
        <v>0</v>
      </c>
      <c r="R338" s="1">
        <f t="shared" si="58"/>
        <v>0.82129862522412533</v>
      </c>
    </row>
    <row r="339" spans="1:18" x14ac:dyDescent="0.25">
      <c r="A339">
        <v>34</v>
      </c>
      <c r="B339">
        <v>0</v>
      </c>
      <c r="C339">
        <v>2</v>
      </c>
      <c r="D339">
        <v>0</v>
      </c>
      <c r="E339">
        <v>0.23693259953052515</v>
      </c>
      <c r="F339">
        <v>0</v>
      </c>
      <c r="G339">
        <v>0</v>
      </c>
      <c r="H339">
        <f t="shared" si="59"/>
        <v>0.28305192567694287</v>
      </c>
      <c r="I339">
        <f t="shared" si="61"/>
        <v>0.57029428482244304</v>
      </c>
      <c r="J339">
        <f t="shared" si="56"/>
        <v>0.10902577458280893</v>
      </c>
      <c r="K339">
        <f t="shared" si="62"/>
        <v>1</v>
      </c>
      <c r="L339">
        <f t="shared" si="60"/>
        <v>-1.4696796510779402</v>
      </c>
      <c r="M339">
        <f t="shared" si="63"/>
        <v>0.18699131030907912</v>
      </c>
      <c r="N339">
        <f t="shared" si="57"/>
        <v>0.24826300050796934</v>
      </c>
      <c r="O339">
        <f t="shared" si="64"/>
        <v>1</v>
      </c>
      <c r="P339">
        <f t="shared" si="66"/>
        <v>1</v>
      </c>
      <c r="Q339">
        <f t="shared" si="65"/>
        <v>0</v>
      </c>
      <c r="R339" s="1">
        <f t="shared" si="58"/>
        <v>0.66869005053135888</v>
      </c>
    </row>
    <row r="340" spans="1:18" x14ac:dyDescent="0.25">
      <c r="A340">
        <v>34</v>
      </c>
      <c r="B340">
        <v>0</v>
      </c>
      <c r="C340">
        <v>3</v>
      </c>
      <c r="D340">
        <v>1</v>
      </c>
      <c r="E340">
        <v>0.22915547987463381</v>
      </c>
      <c r="F340">
        <v>0</v>
      </c>
      <c r="G340">
        <v>1</v>
      </c>
      <c r="H340">
        <f t="shared" si="59"/>
        <v>0.91784326683875683</v>
      </c>
      <c r="I340">
        <f t="shared" si="61"/>
        <v>0.71460245271795764</v>
      </c>
      <c r="J340">
        <f t="shared" ref="J340:J403" si="67">IF($B340=1,1,J339)*($G340*I340+(1-$G340)*(1-I340))</f>
        <v>7.7910085926350431E-2</v>
      </c>
      <c r="K340">
        <f t="shared" si="62"/>
        <v>1</v>
      </c>
      <c r="L340">
        <f t="shared" si="60"/>
        <v>2.3943210753348709</v>
      </c>
      <c r="M340">
        <f t="shared" si="63"/>
        <v>0.91639323077073409</v>
      </c>
      <c r="N340">
        <f t="shared" ref="N340:N403" si="68">IF($B340=1,1,N339)*($G340*M340+(1-$G340)*(1-M340))</f>
        <v>0.22750653311633443</v>
      </c>
      <c r="O340">
        <f t="shared" si="64"/>
        <v>1</v>
      </c>
      <c r="P340">
        <f t="shared" si="66"/>
        <v>1</v>
      </c>
      <c r="Q340">
        <f t="shared" si="65"/>
        <v>0</v>
      </c>
      <c r="R340" s="1">
        <f t="shared" si="58"/>
        <v>0.40869634705341762</v>
      </c>
    </row>
    <row r="341" spans="1:18" x14ac:dyDescent="0.25">
      <c r="A341">
        <v>34</v>
      </c>
      <c r="B341">
        <v>0</v>
      </c>
      <c r="C341">
        <v>4</v>
      </c>
      <c r="D341">
        <v>1</v>
      </c>
      <c r="E341">
        <v>0.93545196792828844</v>
      </c>
      <c r="F341">
        <v>2.3002231111767792</v>
      </c>
      <c r="G341">
        <v>1</v>
      </c>
      <c r="H341">
        <f t="shared" si="59"/>
        <v>1.0830908582102534</v>
      </c>
      <c r="I341">
        <f t="shared" si="61"/>
        <v>0.74707845379851157</v>
      </c>
      <c r="J341">
        <f t="shared" si="67"/>
        <v>5.8204946529167058E-2</v>
      </c>
      <c r="K341">
        <f t="shared" si="62"/>
        <v>1</v>
      </c>
      <c r="L341">
        <f t="shared" si="60"/>
        <v>0.78056209984679226</v>
      </c>
      <c r="M341">
        <f t="shared" si="63"/>
        <v>0.68580124667876929</v>
      </c>
      <c r="N341">
        <f t="shared" si="68"/>
        <v>0.15602426403874686</v>
      </c>
      <c r="O341">
        <f t="shared" si="64"/>
        <v>1</v>
      </c>
      <c r="P341">
        <f t="shared" si="66"/>
        <v>1</v>
      </c>
      <c r="Q341">
        <f t="shared" si="65"/>
        <v>0</v>
      </c>
      <c r="R341" s="1">
        <f t="shared" si="58"/>
        <v>0.20498919767759827</v>
      </c>
    </row>
    <row r="342" spans="1:18" x14ac:dyDescent="0.25">
      <c r="A342">
        <v>34</v>
      </c>
      <c r="B342">
        <v>0</v>
      </c>
      <c r="C342">
        <v>5</v>
      </c>
      <c r="D342">
        <v>1</v>
      </c>
      <c r="E342">
        <v>0.93313949368285565</v>
      </c>
      <c r="F342">
        <v>2.9798650454173186</v>
      </c>
      <c r="G342">
        <v>1</v>
      </c>
      <c r="H342">
        <f t="shared" si="59"/>
        <v>1.0825498236650875</v>
      </c>
      <c r="I342">
        <f t="shared" si="61"/>
        <v>0.74697621044535567</v>
      </c>
      <c r="J342">
        <f t="shared" si="67"/>
        <v>4.3477710387531766E-2</v>
      </c>
      <c r="K342">
        <f t="shared" si="62"/>
        <v>1</v>
      </c>
      <c r="L342">
        <f t="shared" si="60"/>
        <v>0.78584568277870781</v>
      </c>
      <c r="M342">
        <f t="shared" si="63"/>
        <v>0.68693862281227547</v>
      </c>
      <c r="N342">
        <f t="shared" si="68"/>
        <v>0.10717909306407561</v>
      </c>
      <c r="O342">
        <f t="shared" si="64"/>
        <v>1</v>
      </c>
      <c r="P342">
        <f t="shared" si="66"/>
        <v>1</v>
      </c>
      <c r="Q342">
        <f t="shared" si="65"/>
        <v>0</v>
      </c>
      <c r="R342" s="1">
        <f t="shared" si="58"/>
        <v>9.4691526687636057E-2</v>
      </c>
    </row>
    <row r="343" spans="1:18" x14ac:dyDescent="0.25">
      <c r="A343">
        <v>34</v>
      </c>
      <c r="B343">
        <v>0</v>
      </c>
      <c r="C343">
        <v>6</v>
      </c>
      <c r="D343">
        <v>1</v>
      </c>
      <c r="E343">
        <v>0.53513700580991985</v>
      </c>
      <c r="F343">
        <v>3.606214543284207</v>
      </c>
      <c r="G343">
        <v>1</v>
      </c>
      <c r="H343">
        <f t="shared" si="59"/>
        <v>0.98943177254450798</v>
      </c>
      <c r="I343">
        <f t="shared" si="61"/>
        <v>0.72897567217841175</v>
      </c>
      <c r="J343">
        <f t="shared" si="67"/>
        <v>3.1694193154529281E-2</v>
      </c>
      <c r="K343">
        <f t="shared" si="62"/>
        <v>1</v>
      </c>
      <c r="L343">
        <f t="shared" si="60"/>
        <v>1.6952089571756543</v>
      </c>
      <c r="M343">
        <f t="shared" si="63"/>
        <v>0.84490796078171326</v>
      </c>
      <c r="N343">
        <f t="shared" si="68"/>
        <v>9.0556468959201594E-2</v>
      </c>
      <c r="O343">
        <f t="shared" si="64"/>
        <v>1</v>
      </c>
      <c r="P343">
        <f t="shared" si="66"/>
        <v>1</v>
      </c>
      <c r="Q343">
        <f t="shared" si="65"/>
        <v>0</v>
      </c>
      <c r="R343" s="1">
        <f t="shared" si="58"/>
        <v>3.5315083855402114E-2</v>
      </c>
    </row>
    <row r="344" spans="1:18" x14ac:dyDescent="0.25">
      <c r="A344">
        <v>34</v>
      </c>
      <c r="B344">
        <v>0</v>
      </c>
      <c r="C344">
        <v>7</v>
      </c>
      <c r="D344">
        <v>0</v>
      </c>
      <c r="E344">
        <v>1.157142404985656E-2</v>
      </c>
      <c r="F344">
        <v>3.9112123170420836</v>
      </c>
      <c r="G344">
        <v>0</v>
      </c>
      <c r="H344">
        <f t="shared" si="59"/>
        <v>0.23032563853448068</v>
      </c>
      <c r="I344">
        <f t="shared" si="61"/>
        <v>0.55732819551308377</v>
      </c>
      <c r="J344">
        <f t="shared" si="67"/>
        <v>1.4030125675472344E-2</v>
      </c>
      <c r="K344">
        <f t="shared" si="62"/>
        <v>1</v>
      </c>
      <c r="L344">
        <f t="shared" si="60"/>
        <v>-0.95477036608253518</v>
      </c>
      <c r="M344">
        <f t="shared" si="63"/>
        <v>0.27792647550425909</v>
      </c>
      <c r="N344">
        <f t="shared" si="68"/>
        <v>6.538842870725986E-2</v>
      </c>
      <c r="O344">
        <f t="shared" si="64"/>
        <v>1</v>
      </c>
      <c r="P344">
        <f t="shared" si="66"/>
        <v>1</v>
      </c>
      <c r="Q344">
        <f t="shared" si="65"/>
        <v>0</v>
      </c>
      <c r="R344" s="1">
        <f t="shared" si="58"/>
        <v>7.7935879921224678E-3</v>
      </c>
    </row>
    <row r="345" spans="1:18" x14ac:dyDescent="0.25">
      <c r="A345">
        <v>34</v>
      </c>
      <c r="B345">
        <v>0</v>
      </c>
      <c r="C345">
        <v>8</v>
      </c>
      <c r="D345">
        <v>0</v>
      </c>
      <c r="E345">
        <v>0.73115963901630732</v>
      </c>
      <c r="F345">
        <v>0</v>
      </c>
      <c r="G345">
        <v>1</v>
      </c>
      <c r="H345">
        <f t="shared" si="59"/>
        <v>0.39868300872359508</v>
      </c>
      <c r="I345">
        <f t="shared" si="61"/>
        <v>0.59837119772112279</v>
      </c>
      <c r="J345">
        <f t="shared" si="67"/>
        <v>8.3952231046102634E-3</v>
      </c>
      <c r="K345">
        <f t="shared" si="62"/>
        <v>1</v>
      </c>
      <c r="L345">
        <f t="shared" si="60"/>
        <v>-2.5988985193423599</v>
      </c>
      <c r="M345">
        <f t="shared" si="63"/>
        <v>6.9209343416953062E-2</v>
      </c>
      <c r="N345">
        <f t="shared" si="68"/>
        <v>4.5254902178956998E-3</v>
      </c>
      <c r="O345">
        <f t="shared" si="64"/>
        <v>1</v>
      </c>
      <c r="P345">
        <f t="shared" si="66"/>
        <v>1</v>
      </c>
      <c r="Q345">
        <f t="shared" si="65"/>
        <v>0</v>
      </c>
      <c r="R345" s="1">
        <f t="shared" si="58"/>
        <v>1.4362148040736392E-2</v>
      </c>
    </row>
    <row r="346" spans="1:18" x14ac:dyDescent="0.25">
      <c r="A346">
        <v>34</v>
      </c>
      <c r="B346">
        <v>0</v>
      </c>
      <c r="C346">
        <v>9</v>
      </c>
      <c r="D346">
        <v>0</v>
      </c>
      <c r="E346">
        <v>0.25964694507398667</v>
      </c>
      <c r="F346">
        <v>5.465485532773771</v>
      </c>
      <c r="G346">
        <v>1</v>
      </c>
      <c r="H346">
        <f t="shared" si="59"/>
        <v>0.28836625323502041</v>
      </c>
      <c r="I346">
        <f t="shared" si="61"/>
        <v>0.57159611771156749</v>
      </c>
      <c r="J346">
        <f t="shared" si="67"/>
        <v>4.7986769339176793E-3</v>
      </c>
      <c r="K346">
        <f t="shared" si="62"/>
        <v>1</v>
      </c>
      <c r="L346">
        <f t="shared" si="60"/>
        <v>-1.521577798121132</v>
      </c>
      <c r="M346">
        <f t="shared" si="63"/>
        <v>0.1792292981078345</v>
      </c>
      <c r="N346">
        <f t="shared" si="68"/>
        <v>8.1110043534731726E-4</v>
      </c>
      <c r="O346">
        <f t="shared" si="64"/>
        <v>1</v>
      </c>
      <c r="P346">
        <f t="shared" si="66"/>
        <v>1</v>
      </c>
      <c r="Q346">
        <f t="shared" si="65"/>
        <v>0</v>
      </c>
      <c r="R346" s="1">
        <f t="shared" si="58"/>
        <v>7.9366238995992031E-2</v>
      </c>
    </row>
    <row r="347" spans="1:18" x14ac:dyDescent="0.25">
      <c r="A347">
        <v>34</v>
      </c>
      <c r="B347">
        <v>0</v>
      </c>
      <c r="C347">
        <v>10</v>
      </c>
      <c r="D347">
        <v>0</v>
      </c>
      <c r="E347">
        <v>0.90487285085854796</v>
      </c>
      <c r="F347">
        <v>6.2121092490374492</v>
      </c>
      <c r="G347">
        <v>1</v>
      </c>
      <c r="H347">
        <f t="shared" si="59"/>
        <v>0.43932555803803552</v>
      </c>
      <c r="I347">
        <f t="shared" si="61"/>
        <v>0.60809831299915784</v>
      </c>
      <c r="J347">
        <f t="shared" si="67"/>
        <v>2.9180673481433118E-3</v>
      </c>
      <c r="K347">
        <f t="shared" si="62"/>
        <v>2.9180673481433118E-3</v>
      </c>
      <c r="L347">
        <f t="shared" si="60"/>
        <v>-2.9958016039715756</v>
      </c>
      <c r="M347">
        <f t="shared" si="63"/>
        <v>4.7615903481035615E-2</v>
      </c>
      <c r="N347">
        <f t="shared" si="68"/>
        <v>3.8621280042923829E-5</v>
      </c>
      <c r="O347">
        <f t="shared" si="64"/>
        <v>3.8621280042923829E-5</v>
      </c>
      <c r="P347">
        <f t="shared" si="66"/>
        <v>2.4772026815435516E-3</v>
      </c>
      <c r="Q347">
        <f t="shared" si="65"/>
        <v>-2.6060384585434058</v>
      </c>
      <c r="R347" s="1">
        <f t="shared" si="58"/>
        <v>0.86690706786226612</v>
      </c>
    </row>
    <row r="348" spans="1:18" x14ac:dyDescent="0.25">
      <c r="A348">
        <v>35</v>
      </c>
      <c r="B348">
        <v>1</v>
      </c>
      <c r="C348">
        <v>1</v>
      </c>
      <c r="D348">
        <v>0</v>
      </c>
      <c r="E348">
        <v>0.67524088181683073</v>
      </c>
      <c r="F348">
        <v>0.67265717946917092</v>
      </c>
      <c r="G348">
        <v>0</v>
      </c>
      <c r="H348">
        <f t="shared" si="59"/>
        <v>0.38560006112864814</v>
      </c>
      <c r="I348">
        <f t="shared" si="61"/>
        <v>0.59522305639279227</v>
      </c>
      <c r="J348">
        <f t="shared" si="67"/>
        <v>0.40477694360720773</v>
      </c>
      <c r="K348">
        <f t="shared" si="62"/>
        <v>1</v>
      </c>
      <c r="L348">
        <f t="shared" si="60"/>
        <v>-2.4711343326939632</v>
      </c>
      <c r="M348">
        <f t="shared" si="63"/>
        <v>7.7906708758476051E-2</v>
      </c>
      <c r="N348">
        <f t="shared" si="68"/>
        <v>0.92209329124152395</v>
      </c>
      <c r="O348">
        <f t="shared" si="64"/>
        <v>1</v>
      </c>
      <c r="P348">
        <f t="shared" si="66"/>
        <v>1</v>
      </c>
      <c r="Q348">
        <f t="shared" si="65"/>
        <v>0</v>
      </c>
      <c r="R348" s="1">
        <f t="shared" si="58"/>
        <v>0.70829622054566843</v>
      </c>
    </row>
    <row r="349" spans="1:18" x14ac:dyDescent="0.25">
      <c r="A349">
        <v>35</v>
      </c>
      <c r="B349">
        <v>0</v>
      </c>
      <c r="C349">
        <v>2</v>
      </c>
      <c r="D349">
        <v>1</v>
      </c>
      <c r="E349">
        <v>0.87988271661043038</v>
      </c>
      <c r="F349">
        <v>0</v>
      </c>
      <c r="G349">
        <v>1</v>
      </c>
      <c r="H349">
        <f t="shared" si="59"/>
        <v>1.070089682231171</v>
      </c>
      <c r="I349">
        <f t="shared" si="61"/>
        <v>0.744613970533897</v>
      </c>
      <c r="J349">
        <f t="shared" si="67"/>
        <v>0.30140256715993824</v>
      </c>
      <c r="K349">
        <f t="shared" si="62"/>
        <v>1</v>
      </c>
      <c r="L349">
        <f t="shared" si="60"/>
        <v>0.90752772914287572</v>
      </c>
      <c r="M349">
        <f t="shared" si="63"/>
        <v>0.71249399337793673</v>
      </c>
      <c r="N349">
        <f t="shared" si="68"/>
        <v>0.65698593134367822</v>
      </c>
      <c r="O349">
        <f t="shared" si="64"/>
        <v>1</v>
      </c>
      <c r="P349">
        <f t="shared" si="66"/>
        <v>1</v>
      </c>
      <c r="Q349">
        <f t="shared" si="65"/>
        <v>0</v>
      </c>
      <c r="R349" s="1">
        <f t="shared" si="58"/>
        <v>0.52695079417566371</v>
      </c>
    </row>
    <row r="350" spans="1:18" x14ac:dyDescent="0.25">
      <c r="A350">
        <v>35</v>
      </c>
      <c r="B350">
        <v>0</v>
      </c>
      <c r="C350">
        <v>3</v>
      </c>
      <c r="D350">
        <v>1</v>
      </c>
      <c r="E350">
        <v>0.93547357762493188</v>
      </c>
      <c r="F350">
        <v>1.5917737207398042</v>
      </c>
      <c r="G350">
        <v>1</v>
      </c>
      <c r="H350">
        <f t="shared" si="59"/>
        <v>1.0830959140902994</v>
      </c>
      <c r="I350">
        <f t="shared" si="61"/>
        <v>0.74707940911716619</v>
      </c>
      <c r="J350">
        <f t="shared" si="67"/>
        <v>0.22517165178024365</v>
      </c>
      <c r="K350">
        <f t="shared" si="62"/>
        <v>1</v>
      </c>
      <c r="L350">
        <f t="shared" si="60"/>
        <v>0.78051272562151153</v>
      </c>
      <c r="M350">
        <f t="shared" si="63"/>
        <v>0.68579060752695387</v>
      </c>
      <c r="N350">
        <f t="shared" si="68"/>
        <v>0.45055478099284269</v>
      </c>
      <c r="O350">
        <f t="shared" si="64"/>
        <v>1</v>
      </c>
      <c r="P350">
        <f t="shared" si="66"/>
        <v>1</v>
      </c>
      <c r="Q350">
        <f t="shared" si="65"/>
        <v>0</v>
      </c>
      <c r="R350" s="1">
        <f t="shared" si="58"/>
        <v>0.35762003652737867</v>
      </c>
    </row>
    <row r="351" spans="1:18" x14ac:dyDescent="0.25">
      <c r="A351">
        <v>35</v>
      </c>
      <c r="B351">
        <v>0</v>
      </c>
      <c r="C351">
        <v>4</v>
      </c>
      <c r="D351">
        <v>0</v>
      </c>
      <c r="E351">
        <v>0.45707448261436801</v>
      </c>
      <c r="F351">
        <v>2.1722153710941106</v>
      </c>
      <c r="G351">
        <v>0</v>
      </c>
      <c r="H351">
        <f t="shared" si="59"/>
        <v>0.33455708895453107</v>
      </c>
      <c r="I351">
        <f t="shared" si="61"/>
        <v>0.58286777189396011</v>
      </c>
      <c r="J351">
        <f t="shared" si="67"/>
        <v>9.3926352813410371E-2</v>
      </c>
      <c r="K351">
        <f t="shared" si="62"/>
        <v>1</v>
      </c>
      <c r="L351">
        <f t="shared" si="60"/>
        <v>-1.9726638025160699</v>
      </c>
      <c r="M351">
        <f t="shared" si="63"/>
        <v>0.12210305588286618</v>
      </c>
      <c r="N351">
        <f t="shared" si="68"/>
        <v>0.39554066539098109</v>
      </c>
      <c r="O351">
        <f t="shared" si="64"/>
        <v>1</v>
      </c>
      <c r="P351">
        <f t="shared" si="66"/>
        <v>1</v>
      </c>
      <c r="Q351">
        <f t="shared" si="65"/>
        <v>0</v>
      </c>
      <c r="R351" s="1">
        <f t="shared" si="58"/>
        <v>0.1167625690208892</v>
      </c>
    </row>
    <row r="352" spans="1:18" x14ac:dyDescent="0.25">
      <c r="A352">
        <v>35</v>
      </c>
      <c r="B352">
        <v>0</v>
      </c>
      <c r="C352">
        <v>5</v>
      </c>
      <c r="D352">
        <v>0</v>
      </c>
      <c r="E352">
        <v>0.33089100439210428</v>
      </c>
      <c r="F352">
        <v>0</v>
      </c>
      <c r="G352">
        <v>0</v>
      </c>
      <c r="H352">
        <f t="shared" si="59"/>
        <v>0.30503476200007118</v>
      </c>
      <c r="I352">
        <f t="shared" si="61"/>
        <v>0.57567284250451312</v>
      </c>
      <c r="J352">
        <f t="shared" si="67"/>
        <v>3.9855502303232648E-2</v>
      </c>
      <c r="K352">
        <f t="shared" si="62"/>
        <v>1</v>
      </c>
      <c r="L352">
        <f t="shared" si="60"/>
        <v>-1.6843575119090952</v>
      </c>
      <c r="M352">
        <f t="shared" si="63"/>
        <v>0.15651932427883319</v>
      </c>
      <c r="N352">
        <f t="shared" si="68"/>
        <v>0.33363090771918469</v>
      </c>
      <c r="O352">
        <f t="shared" si="64"/>
        <v>1</v>
      </c>
      <c r="P352">
        <f t="shared" si="66"/>
        <v>1</v>
      </c>
      <c r="Q352">
        <f t="shared" si="65"/>
        <v>0</v>
      </c>
      <c r="R352" s="1">
        <f t="shared" si="58"/>
        <v>1.554687926383203E-2</v>
      </c>
    </row>
    <row r="353" spans="1:18" x14ac:dyDescent="0.25">
      <c r="A353">
        <v>35</v>
      </c>
      <c r="B353">
        <v>0</v>
      </c>
      <c r="C353">
        <v>6</v>
      </c>
      <c r="D353">
        <v>0</v>
      </c>
      <c r="E353">
        <v>0.2136876353624606</v>
      </c>
      <c r="F353">
        <v>0</v>
      </c>
      <c r="G353">
        <v>0</v>
      </c>
      <c r="H353">
        <f t="shared" si="59"/>
        <v>0.27761345273355542</v>
      </c>
      <c r="I353">
        <f t="shared" si="61"/>
        <v>0.56896103323204006</v>
      </c>
      <c r="J353">
        <f t="shared" si="67"/>
        <v>1.7179274532803449E-2</v>
      </c>
      <c r="K353">
        <f t="shared" si="62"/>
        <v>1</v>
      </c>
      <c r="L353">
        <f t="shared" si="60"/>
        <v>-1.4165691370153763</v>
      </c>
      <c r="M353">
        <f t="shared" si="63"/>
        <v>0.19519999816999423</v>
      </c>
      <c r="N353">
        <f t="shared" si="68"/>
        <v>0.26850615514294635</v>
      </c>
      <c r="O353">
        <f t="shared" si="64"/>
        <v>1</v>
      </c>
      <c r="P353">
        <f t="shared" si="66"/>
        <v>1</v>
      </c>
      <c r="Q353">
        <f t="shared" si="65"/>
        <v>0</v>
      </c>
      <c r="R353" s="1">
        <f t="shared" si="58"/>
        <v>1.0093927125389951E-3</v>
      </c>
    </row>
    <row r="354" spans="1:18" x14ac:dyDescent="0.25">
      <c r="A354">
        <v>35</v>
      </c>
      <c r="B354">
        <v>0</v>
      </c>
      <c r="C354">
        <v>7</v>
      </c>
      <c r="D354">
        <v>0</v>
      </c>
      <c r="E354">
        <v>0.20611856881142021</v>
      </c>
      <c r="F354">
        <v>0</v>
      </c>
      <c r="G354">
        <v>0</v>
      </c>
      <c r="H354">
        <f t="shared" si="59"/>
        <v>0.27584256750667746</v>
      </c>
      <c r="I354">
        <f t="shared" si="61"/>
        <v>0.56852668065926615</v>
      </c>
      <c r="J354">
        <f t="shared" si="67"/>
        <v>7.4123986065344387E-3</v>
      </c>
      <c r="K354">
        <f t="shared" si="62"/>
        <v>1</v>
      </c>
      <c r="L354">
        <f t="shared" si="60"/>
        <v>-1.3992751970207604</v>
      </c>
      <c r="M354">
        <f t="shared" si="63"/>
        <v>0.19793115191944788</v>
      </c>
      <c r="N354">
        <f t="shared" si="68"/>
        <v>0.215360422558041</v>
      </c>
      <c r="O354">
        <f t="shared" si="64"/>
        <v>1</v>
      </c>
      <c r="P354">
        <f t="shared" si="66"/>
        <v>1</v>
      </c>
      <c r="Q354">
        <f t="shared" si="65"/>
        <v>0</v>
      </c>
      <c r="R354" s="1">
        <f t="shared" si="58"/>
        <v>3.4775751828707707E-5</v>
      </c>
    </row>
    <row r="355" spans="1:18" x14ac:dyDescent="0.25">
      <c r="A355">
        <v>35</v>
      </c>
      <c r="B355">
        <v>0</v>
      </c>
      <c r="C355">
        <v>8</v>
      </c>
      <c r="D355">
        <v>0</v>
      </c>
      <c r="E355">
        <v>0.59269125701641379</v>
      </c>
      <c r="F355">
        <v>0</v>
      </c>
      <c r="G355">
        <v>1</v>
      </c>
      <c r="H355">
        <f t="shared" si="59"/>
        <v>0.36628646280610722</v>
      </c>
      <c r="I355">
        <f t="shared" si="61"/>
        <v>0.5905613530903826</v>
      </c>
      <c r="J355">
        <f t="shared" si="67"/>
        <v>4.3774761507202444E-3</v>
      </c>
      <c r="K355">
        <f t="shared" si="62"/>
        <v>1</v>
      </c>
      <c r="L355">
        <f t="shared" si="60"/>
        <v>-2.2825234586516077</v>
      </c>
      <c r="M355">
        <f t="shared" si="63"/>
        <v>9.2580740434678011E-2</v>
      </c>
      <c r="N355">
        <f t="shared" si="68"/>
        <v>1.9938227380748567E-2</v>
      </c>
      <c r="O355">
        <f t="shared" si="64"/>
        <v>1</v>
      </c>
      <c r="P355">
        <f t="shared" si="66"/>
        <v>1</v>
      </c>
      <c r="Q355">
        <f t="shared" si="65"/>
        <v>0</v>
      </c>
      <c r="R355" s="1">
        <f t="shared" si="58"/>
        <v>7.6352903938346575E-6</v>
      </c>
    </row>
    <row r="356" spans="1:18" x14ac:dyDescent="0.25">
      <c r="A356">
        <v>35</v>
      </c>
      <c r="B356">
        <v>0</v>
      </c>
      <c r="C356">
        <v>9</v>
      </c>
      <c r="D356">
        <v>0</v>
      </c>
      <c r="E356">
        <v>0.5635965837039576</v>
      </c>
      <c r="F356">
        <v>5.7846034406334033</v>
      </c>
      <c r="G356">
        <v>0</v>
      </c>
      <c r="H356">
        <f t="shared" si="59"/>
        <v>0.35947937149538456</v>
      </c>
      <c r="I356">
        <f t="shared" si="61"/>
        <v>0.58891439873907647</v>
      </c>
      <c r="J356">
        <f t="shared" si="67"/>
        <v>1.7995174154241847E-3</v>
      </c>
      <c r="K356">
        <f t="shared" si="62"/>
        <v>1</v>
      </c>
      <c r="L356">
        <f t="shared" si="60"/>
        <v>-2.2160474234581509</v>
      </c>
      <c r="M356">
        <f t="shared" si="63"/>
        <v>9.8318652587896627E-2</v>
      </c>
      <c r="N356">
        <f t="shared" si="68"/>
        <v>1.797792772968226E-2</v>
      </c>
      <c r="O356">
        <f t="shared" si="64"/>
        <v>1</v>
      </c>
      <c r="P356">
        <f t="shared" si="66"/>
        <v>1</v>
      </c>
      <c r="Q356">
        <f t="shared" si="65"/>
        <v>0</v>
      </c>
      <c r="R356" s="1">
        <f t="shared" si="58"/>
        <v>7.6426675251976252E-7</v>
      </c>
    </row>
    <row r="357" spans="1:18" x14ac:dyDescent="0.25">
      <c r="A357">
        <v>35</v>
      </c>
      <c r="B357">
        <v>0</v>
      </c>
      <c r="C357">
        <v>10</v>
      </c>
      <c r="D357">
        <v>0</v>
      </c>
      <c r="E357">
        <v>0.48679463841345449</v>
      </c>
      <c r="F357">
        <v>0</v>
      </c>
      <c r="G357">
        <v>0</v>
      </c>
      <c r="H357">
        <f t="shared" si="59"/>
        <v>0.34151052033080542</v>
      </c>
      <c r="I357">
        <f t="shared" si="61"/>
        <v>0.58455739965729181</v>
      </c>
      <c r="J357">
        <f t="shared" si="67"/>
        <v>7.4759619442581269E-4</v>
      </c>
      <c r="K357">
        <f t="shared" si="62"/>
        <v>7.4759619442581269E-4</v>
      </c>
      <c r="L357">
        <f t="shared" si="60"/>
        <v>-2.040568951394619</v>
      </c>
      <c r="M357">
        <f t="shared" si="63"/>
        <v>0.11500881047195144</v>
      </c>
      <c r="N357">
        <f t="shared" si="68"/>
        <v>1.5910307646740791E-2</v>
      </c>
      <c r="O357">
        <f t="shared" si="64"/>
        <v>1.5910307646740791E-2</v>
      </c>
      <c r="P357">
        <f t="shared" si="66"/>
        <v>3.0691203942463728E-3</v>
      </c>
      <c r="Q357">
        <f t="shared" si="65"/>
        <v>-2.5129860749010868</v>
      </c>
      <c r="R357" s="1">
        <f t="shared" si="58"/>
        <v>3.5911520037922052E-8</v>
      </c>
    </row>
    <row r="358" spans="1:18" x14ac:dyDescent="0.25">
      <c r="A358">
        <v>36</v>
      </c>
      <c r="B358">
        <v>1</v>
      </c>
      <c r="C358">
        <v>1</v>
      </c>
      <c r="D358">
        <v>0</v>
      </c>
      <c r="E358">
        <v>0.97936634077185736</v>
      </c>
      <c r="F358">
        <v>0.41286765398018727</v>
      </c>
      <c r="G358">
        <v>0</v>
      </c>
      <c r="H358">
        <f t="shared" si="59"/>
        <v>0.45675431492588814</v>
      </c>
      <c r="I358">
        <f t="shared" si="61"/>
        <v>0.61224392756523516</v>
      </c>
      <c r="J358">
        <f t="shared" si="67"/>
        <v>0.38775607243476484</v>
      </c>
      <c r="K358">
        <f t="shared" si="62"/>
        <v>1</v>
      </c>
      <c r="L358">
        <f t="shared" si="60"/>
        <v>-3.1660056754859474</v>
      </c>
      <c r="M358">
        <f t="shared" si="63"/>
        <v>4.0465221849002697E-2</v>
      </c>
      <c r="N358">
        <f t="shared" si="68"/>
        <v>0.9595347781509973</v>
      </c>
      <c r="O358">
        <f t="shared" si="64"/>
        <v>1</v>
      </c>
      <c r="P358">
        <f t="shared" si="66"/>
        <v>1</v>
      </c>
      <c r="Q358">
        <f t="shared" si="65"/>
        <v>0</v>
      </c>
      <c r="R358" s="1">
        <f t="shared" si="58"/>
        <v>0.69090671886546962</v>
      </c>
    </row>
    <row r="359" spans="1:18" x14ac:dyDescent="0.25">
      <c r="A359">
        <v>36</v>
      </c>
      <c r="B359">
        <v>0</v>
      </c>
      <c r="C359">
        <v>2</v>
      </c>
      <c r="D359">
        <v>0</v>
      </c>
      <c r="E359">
        <v>0.35257276195659615</v>
      </c>
      <c r="F359">
        <v>0</v>
      </c>
      <c r="G359">
        <v>1</v>
      </c>
      <c r="H359">
        <f t="shared" si="59"/>
        <v>0.31010750167078133</v>
      </c>
      <c r="I359">
        <f t="shared" si="61"/>
        <v>0.57691150085354748</v>
      </c>
      <c r="J359">
        <f t="shared" si="67"/>
        <v>0.22370093771341706</v>
      </c>
      <c r="K359">
        <f t="shared" si="62"/>
        <v>1</v>
      </c>
      <c r="L359">
        <f t="shared" si="60"/>
        <v>-1.7338963832837426</v>
      </c>
      <c r="M359">
        <f t="shared" si="63"/>
        <v>0.15008986785416711</v>
      </c>
      <c r="N359">
        <f t="shared" si="68"/>
        <v>0.14401644805416075</v>
      </c>
      <c r="O359">
        <f t="shared" si="64"/>
        <v>1</v>
      </c>
      <c r="P359">
        <f t="shared" si="66"/>
        <v>1</v>
      </c>
      <c r="Q359">
        <f t="shared" si="65"/>
        <v>0</v>
      </c>
      <c r="R359" s="1">
        <f t="shared" si="58"/>
        <v>0.77638874040331973</v>
      </c>
    </row>
    <row r="360" spans="1:18" x14ac:dyDescent="0.25">
      <c r="A360">
        <v>36</v>
      </c>
      <c r="B360">
        <v>0</v>
      </c>
      <c r="C360">
        <v>3</v>
      </c>
      <c r="D360">
        <v>1</v>
      </c>
      <c r="E360">
        <v>7.8107906037045538E-2</v>
      </c>
      <c r="F360">
        <v>1.5495880217990536</v>
      </c>
      <c r="G360">
        <v>0</v>
      </c>
      <c r="H360">
        <f t="shared" si="59"/>
        <v>0.88250364929662128</v>
      </c>
      <c r="I360">
        <f t="shared" si="61"/>
        <v>0.707340769958827</v>
      </c>
      <c r="J360">
        <f t="shared" si="67"/>
        <v>6.5468144190697034E-2</v>
      </c>
      <c r="K360">
        <f t="shared" si="62"/>
        <v>1</v>
      </c>
      <c r="L360">
        <f t="shared" si="60"/>
        <v>2.7394373007854913</v>
      </c>
      <c r="M360">
        <f t="shared" si="63"/>
        <v>0.93931402896555183</v>
      </c>
      <c r="N360">
        <f t="shared" si="68"/>
        <v>8.7397779950989084E-3</v>
      </c>
      <c r="O360">
        <f t="shared" si="64"/>
        <v>1</v>
      </c>
      <c r="P360">
        <f t="shared" si="66"/>
        <v>1</v>
      </c>
      <c r="Q360">
        <f t="shared" si="65"/>
        <v>0</v>
      </c>
      <c r="R360" s="1">
        <f t="shared" si="58"/>
        <v>0.96297460958125813</v>
      </c>
    </row>
    <row r="361" spans="1:18" x14ac:dyDescent="0.25">
      <c r="A361">
        <v>36</v>
      </c>
      <c r="B361">
        <v>0</v>
      </c>
      <c r="C361">
        <v>4</v>
      </c>
      <c r="D361">
        <v>1</v>
      </c>
      <c r="E361">
        <v>3.9835782281266163E-2</v>
      </c>
      <c r="F361">
        <v>0</v>
      </c>
      <c r="G361">
        <v>1</v>
      </c>
      <c r="H361">
        <f t="shared" si="59"/>
        <v>0.87354936965020469</v>
      </c>
      <c r="I361">
        <f t="shared" si="61"/>
        <v>0.70548371089022976</v>
      </c>
      <c r="J361">
        <f t="shared" si="67"/>
        <v>4.6186709308749581E-2</v>
      </c>
      <c r="K361">
        <f t="shared" si="62"/>
        <v>1</v>
      </c>
      <c r="L361">
        <f t="shared" si="60"/>
        <v>2.826882140546874</v>
      </c>
      <c r="M361">
        <f t="shared" si="63"/>
        <v>0.94411131539924931</v>
      </c>
      <c r="N361">
        <f t="shared" si="68"/>
        <v>8.251323299250244E-3</v>
      </c>
      <c r="O361">
        <f t="shared" si="64"/>
        <v>1</v>
      </c>
      <c r="P361">
        <f t="shared" si="66"/>
        <v>1</v>
      </c>
      <c r="Q361">
        <f t="shared" si="65"/>
        <v>0</v>
      </c>
      <c r="R361" s="1">
        <f t="shared" si="58"/>
        <v>0.99317789439618487</v>
      </c>
    </row>
    <row r="362" spans="1:18" x14ac:dyDescent="0.25">
      <c r="A362">
        <v>36</v>
      </c>
      <c r="B362">
        <v>0</v>
      </c>
      <c r="C362">
        <v>5</v>
      </c>
      <c r="D362">
        <v>1</v>
      </c>
      <c r="E362">
        <v>0.70298728573102687</v>
      </c>
      <c r="F362">
        <v>2.8594547694973547</v>
      </c>
      <c r="G362">
        <v>1</v>
      </c>
      <c r="H362">
        <f t="shared" si="59"/>
        <v>1.0287026098446184</v>
      </c>
      <c r="I362">
        <f t="shared" si="61"/>
        <v>0.73666429238979458</v>
      </c>
      <c r="J362">
        <f t="shared" si="67"/>
        <v>3.4024099530743146E-2</v>
      </c>
      <c r="K362">
        <f t="shared" si="62"/>
        <v>1</v>
      </c>
      <c r="L362">
        <f t="shared" si="60"/>
        <v>1.3117016053165074</v>
      </c>
      <c r="M362">
        <f t="shared" si="63"/>
        <v>0.78779775671478414</v>
      </c>
      <c r="N362">
        <f t="shared" si="68"/>
        <v>6.500373985077774E-3</v>
      </c>
      <c r="O362">
        <f t="shared" si="64"/>
        <v>1</v>
      </c>
      <c r="P362">
        <f t="shared" si="66"/>
        <v>1</v>
      </c>
      <c r="Q362">
        <f t="shared" si="65"/>
        <v>0</v>
      </c>
      <c r="R362" s="1">
        <f t="shared" si="58"/>
        <v>0.99868938983353239</v>
      </c>
    </row>
    <row r="363" spans="1:18" x14ac:dyDescent="0.25">
      <c r="A363">
        <v>36</v>
      </c>
      <c r="B363">
        <v>0</v>
      </c>
      <c r="C363">
        <v>6</v>
      </c>
      <c r="D363">
        <v>0</v>
      </c>
      <c r="E363">
        <v>0.56406164389722457</v>
      </c>
      <c r="F363">
        <v>3.185999452987903</v>
      </c>
      <c r="G363">
        <v>1</v>
      </c>
      <c r="H363">
        <f t="shared" si="59"/>
        <v>0.35958817860129544</v>
      </c>
      <c r="I363">
        <f t="shared" si="61"/>
        <v>0.58894074005670194</v>
      </c>
      <c r="J363">
        <f t="shared" si="67"/>
        <v>2.0038178357398753E-2</v>
      </c>
      <c r="K363">
        <f t="shared" si="62"/>
        <v>1</v>
      </c>
      <c r="L363">
        <f t="shared" si="60"/>
        <v>-2.2171100013892615</v>
      </c>
      <c r="M363">
        <f t="shared" si="63"/>
        <v>9.8224493025883208E-2</v>
      </c>
      <c r="N363">
        <f t="shared" si="68"/>
        <v>6.3849593916290445E-4</v>
      </c>
      <c r="O363">
        <f t="shared" si="64"/>
        <v>1</v>
      </c>
      <c r="P363">
        <f t="shared" si="66"/>
        <v>1</v>
      </c>
      <c r="Q363">
        <f t="shared" si="65"/>
        <v>0</v>
      </c>
      <c r="R363" s="1">
        <f t="shared" si="58"/>
        <v>0.99995818569930006</v>
      </c>
    </row>
    <row r="364" spans="1:18" x14ac:dyDescent="0.25">
      <c r="A364">
        <v>36</v>
      </c>
      <c r="B364">
        <v>0</v>
      </c>
      <c r="C364">
        <v>7</v>
      </c>
      <c r="D364">
        <v>0</v>
      </c>
      <c r="E364">
        <v>0.21202774899662757</v>
      </c>
      <c r="F364">
        <v>4.0332360568944861</v>
      </c>
      <c r="G364">
        <v>0</v>
      </c>
      <c r="H364">
        <f t="shared" si="59"/>
        <v>0.27722509992628014</v>
      </c>
      <c r="I364">
        <f t="shared" si="61"/>
        <v>0.5688657893406428</v>
      </c>
      <c r="J364">
        <f t="shared" si="67"/>
        <v>8.6391442091685259E-3</v>
      </c>
      <c r="K364">
        <f t="shared" si="62"/>
        <v>1</v>
      </c>
      <c r="L364">
        <f t="shared" si="60"/>
        <v>-1.412776598660082</v>
      </c>
      <c r="M364">
        <f t="shared" si="63"/>
        <v>0.19579648321335863</v>
      </c>
      <c r="N364">
        <f t="shared" si="68"/>
        <v>5.134806797287972E-4</v>
      </c>
      <c r="O364">
        <f t="shared" si="64"/>
        <v>1</v>
      </c>
      <c r="P364">
        <f t="shared" si="66"/>
        <v>1</v>
      </c>
      <c r="Q364">
        <f t="shared" si="65"/>
        <v>0</v>
      </c>
      <c r="R364" s="1">
        <f t="shared" si="58"/>
        <v>0.99999751460567332</v>
      </c>
    </row>
    <row r="365" spans="1:18" x14ac:dyDescent="0.25">
      <c r="A365">
        <v>36</v>
      </c>
      <c r="B365">
        <v>0</v>
      </c>
      <c r="C365">
        <v>8</v>
      </c>
      <c r="D365">
        <v>1</v>
      </c>
      <c r="E365">
        <v>0.30248398943985944</v>
      </c>
      <c r="F365">
        <v>0</v>
      </c>
      <c r="G365">
        <v>1</v>
      </c>
      <c r="H365">
        <f t="shared" si="59"/>
        <v>0.93499946085850505</v>
      </c>
      <c r="I365">
        <f t="shared" si="61"/>
        <v>0.71808846604094889</v>
      </c>
      <c r="J365">
        <f t="shared" si="67"/>
        <v>6.2036698130683732E-3</v>
      </c>
      <c r="K365">
        <f t="shared" si="62"/>
        <v>1</v>
      </c>
      <c r="L365">
        <f t="shared" si="60"/>
        <v>2.2267787719657273</v>
      </c>
      <c r="M365">
        <f t="shared" si="63"/>
        <v>0.90262861158986984</v>
      </c>
      <c r="N365">
        <f t="shared" si="68"/>
        <v>4.6348235302182686E-4</v>
      </c>
      <c r="O365">
        <f t="shared" si="64"/>
        <v>1</v>
      </c>
      <c r="P365">
        <f t="shared" si="66"/>
        <v>1</v>
      </c>
      <c r="Q365">
        <f t="shared" si="65"/>
        <v>0</v>
      </c>
      <c r="R365" s="1">
        <f t="shared" si="58"/>
        <v>0.99999981431328633</v>
      </c>
    </row>
    <row r="366" spans="1:18" x14ac:dyDescent="0.25">
      <c r="A366">
        <v>36</v>
      </c>
      <c r="B366">
        <v>0</v>
      </c>
      <c r="C366">
        <v>9</v>
      </c>
      <c r="D366">
        <v>1</v>
      </c>
      <c r="E366">
        <v>0.20070810674479445</v>
      </c>
      <c r="F366">
        <v>5.4779877778483259</v>
      </c>
      <c r="G366">
        <v>1</v>
      </c>
      <c r="H366">
        <f t="shared" si="59"/>
        <v>0.91118762013788435</v>
      </c>
      <c r="I366">
        <f t="shared" si="61"/>
        <v>0.71324312507727217</v>
      </c>
      <c r="J366">
        <f t="shared" si="67"/>
        <v>4.424724844420423E-3</v>
      </c>
      <c r="K366">
        <f t="shared" si="62"/>
        <v>1</v>
      </c>
      <c r="L366">
        <f t="shared" si="60"/>
        <v>2.459318147377298</v>
      </c>
      <c r="M366">
        <f t="shared" si="63"/>
        <v>0.92124020406741502</v>
      </c>
      <c r="N366">
        <f t="shared" si="68"/>
        <v>4.2697857747947348E-4</v>
      </c>
      <c r="O366">
        <f t="shared" si="64"/>
        <v>1</v>
      </c>
      <c r="P366">
        <f t="shared" si="66"/>
        <v>1</v>
      </c>
      <c r="Q366">
        <f t="shared" si="65"/>
        <v>0</v>
      </c>
      <c r="R366" s="1">
        <f t="shared" si="58"/>
        <v>0.99999998208153851</v>
      </c>
    </row>
    <row r="367" spans="1:18" x14ac:dyDescent="0.25">
      <c r="A367">
        <v>36</v>
      </c>
      <c r="B367">
        <v>0</v>
      </c>
      <c r="C367">
        <v>10</v>
      </c>
      <c r="D367">
        <v>0</v>
      </c>
      <c r="E367">
        <v>0.15930171774579627</v>
      </c>
      <c r="F367">
        <v>6.4646903612743341</v>
      </c>
      <c r="G367">
        <v>1</v>
      </c>
      <c r="H367">
        <f t="shared" si="59"/>
        <v>0.26488913363712557</v>
      </c>
      <c r="I367">
        <f t="shared" si="61"/>
        <v>0.56583776706621003</v>
      </c>
      <c r="J367">
        <f t="shared" si="67"/>
        <v>2.5036764258492359E-3</v>
      </c>
      <c r="K367">
        <f t="shared" si="62"/>
        <v>2.5036764258492359E-3</v>
      </c>
      <c r="L367">
        <f t="shared" si="60"/>
        <v>-1.2923072099372681</v>
      </c>
      <c r="M367">
        <f t="shared" si="63"/>
        <v>0.21546254762828321</v>
      </c>
      <c r="N367">
        <f t="shared" si="68"/>
        <v>9.1997892086427671E-5</v>
      </c>
      <c r="O367">
        <f t="shared" si="64"/>
        <v>9.1997892086427671E-5</v>
      </c>
      <c r="P367">
        <f t="shared" si="66"/>
        <v>2.1344304571499287E-3</v>
      </c>
      <c r="Q367">
        <f t="shared" si="65"/>
        <v>-2.6707179905756822</v>
      </c>
      <c r="R367" s="1">
        <f t="shared" si="58"/>
        <v>0.9999999993415839</v>
      </c>
    </row>
    <row r="368" spans="1:18" x14ac:dyDescent="0.25">
      <c r="A368">
        <v>37</v>
      </c>
      <c r="B368">
        <v>1</v>
      </c>
      <c r="C368">
        <v>1</v>
      </c>
      <c r="D368">
        <v>0</v>
      </c>
      <c r="E368">
        <v>0.74247376970226364</v>
      </c>
      <c r="F368">
        <v>0.39341469081628694</v>
      </c>
      <c r="G368">
        <v>0</v>
      </c>
      <c r="H368">
        <f t="shared" si="59"/>
        <v>0.40133010222602605</v>
      </c>
      <c r="I368">
        <f t="shared" si="61"/>
        <v>0.59900718947516252</v>
      </c>
      <c r="J368">
        <f t="shared" si="67"/>
        <v>0.40099281052483748</v>
      </c>
      <c r="K368">
        <f t="shared" si="62"/>
        <v>1</v>
      </c>
      <c r="L368">
        <f t="shared" si="60"/>
        <v>-2.6247492495288025</v>
      </c>
      <c r="M368">
        <f t="shared" si="63"/>
        <v>6.756248615401772E-2</v>
      </c>
      <c r="N368">
        <f t="shared" si="68"/>
        <v>0.93243751384598228</v>
      </c>
      <c r="O368">
        <f t="shared" si="64"/>
        <v>1</v>
      </c>
      <c r="P368">
        <f t="shared" si="66"/>
        <v>1</v>
      </c>
      <c r="Q368">
        <f t="shared" si="65"/>
        <v>0</v>
      </c>
      <c r="R368" s="1">
        <f t="shared" si="58"/>
        <v>0.70403256166003592</v>
      </c>
    </row>
    <row r="369" spans="1:18" x14ac:dyDescent="0.25">
      <c r="A369">
        <v>37</v>
      </c>
      <c r="B369">
        <v>0</v>
      </c>
      <c r="C369">
        <v>2</v>
      </c>
      <c r="D369">
        <v>0</v>
      </c>
      <c r="E369">
        <v>0.91073649625203412</v>
      </c>
      <c r="F369">
        <v>0</v>
      </c>
      <c r="G369">
        <v>0</v>
      </c>
      <c r="H369">
        <f t="shared" si="59"/>
        <v>0.44069743697884733</v>
      </c>
      <c r="I369">
        <f t="shared" si="61"/>
        <v>0.60842520346404694</v>
      </c>
      <c r="J369">
        <f t="shared" si="67"/>
        <v>0.15701867819364321</v>
      </c>
      <c r="K369">
        <f t="shared" si="62"/>
        <v>1</v>
      </c>
      <c r="L369">
        <f t="shared" si="60"/>
        <v>-3.009198966896165</v>
      </c>
      <c r="M369">
        <f t="shared" si="63"/>
        <v>4.7012020456217662E-2</v>
      </c>
      <c r="N369">
        <f t="shared" si="68"/>
        <v>0.88860174237091027</v>
      </c>
      <c r="O369">
        <f t="shared" si="64"/>
        <v>1</v>
      </c>
      <c r="P369">
        <f t="shared" si="66"/>
        <v>1</v>
      </c>
      <c r="Q369">
        <f t="shared" si="65"/>
        <v>0</v>
      </c>
      <c r="R369" s="1">
        <f t="shared" si="58"/>
        <v>0.29593950615907033</v>
      </c>
    </row>
    <row r="370" spans="1:18" x14ac:dyDescent="0.25">
      <c r="A370">
        <v>37</v>
      </c>
      <c r="B370">
        <v>0</v>
      </c>
      <c r="C370">
        <v>3</v>
      </c>
      <c r="D370">
        <v>0</v>
      </c>
      <c r="E370">
        <v>0.89072810758441712</v>
      </c>
      <c r="F370">
        <v>0</v>
      </c>
      <c r="G370">
        <v>0</v>
      </c>
      <c r="H370">
        <f t="shared" si="59"/>
        <v>0.43601620453543011</v>
      </c>
      <c r="I370">
        <f t="shared" si="61"/>
        <v>0.60730936371572553</v>
      </c>
      <c r="J370">
        <f t="shared" si="67"/>
        <v>6.1659764648377482E-2</v>
      </c>
      <c r="K370">
        <f t="shared" si="62"/>
        <v>1</v>
      </c>
      <c r="L370">
        <f t="shared" si="60"/>
        <v>-2.9634834390073048</v>
      </c>
      <c r="M370">
        <f t="shared" si="63"/>
        <v>4.9103101690236128E-2</v>
      </c>
      <c r="N370">
        <f t="shared" si="68"/>
        <v>0.84496864065315047</v>
      </c>
      <c r="O370">
        <f t="shared" si="64"/>
        <v>1</v>
      </c>
      <c r="P370">
        <f t="shared" si="66"/>
        <v>1</v>
      </c>
      <c r="Q370">
        <f t="shared" si="65"/>
        <v>0</v>
      </c>
      <c r="R370" s="1">
        <f t="shared" si="58"/>
        <v>2.9760032490997113E-2</v>
      </c>
    </row>
    <row r="371" spans="1:18" x14ac:dyDescent="0.25">
      <c r="A371">
        <v>37</v>
      </c>
      <c r="B371">
        <v>0</v>
      </c>
      <c r="C371">
        <v>4</v>
      </c>
      <c r="D371">
        <v>0</v>
      </c>
      <c r="E371">
        <v>0.30868800813218567</v>
      </c>
      <c r="F371">
        <v>0</v>
      </c>
      <c r="G371">
        <v>1</v>
      </c>
      <c r="H371">
        <f t="shared" si="59"/>
        <v>0.29984007150501785</v>
      </c>
      <c r="I371">
        <f t="shared" si="61"/>
        <v>0.57440342049640725</v>
      </c>
      <c r="J371">
        <f t="shared" si="67"/>
        <v>3.5417579721031475E-2</v>
      </c>
      <c r="K371">
        <f t="shared" si="62"/>
        <v>1</v>
      </c>
      <c r="L371">
        <f t="shared" si="60"/>
        <v>-1.6336277049467109</v>
      </c>
      <c r="M371">
        <f t="shared" si="63"/>
        <v>0.16333400787645003</v>
      </c>
      <c r="N371">
        <f t="shared" si="68"/>
        <v>0.13801211460779494</v>
      </c>
      <c r="O371">
        <f t="shared" si="64"/>
        <v>1</v>
      </c>
      <c r="P371">
        <f t="shared" si="66"/>
        <v>1</v>
      </c>
      <c r="Q371">
        <f t="shared" si="65"/>
        <v>0</v>
      </c>
      <c r="R371" s="1">
        <f t="shared" si="58"/>
        <v>7.8099950394165136E-3</v>
      </c>
    </row>
    <row r="372" spans="1:18" x14ac:dyDescent="0.25">
      <c r="A372">
        <v>37</v>
      </c>
      <c r="B372">
        <v>0</v>
      </c>
      <c r="C372">
        <v>5</v>
      </c>
      <c r="D372">
        <v>1</v>
      </c>
      <c r="E372">
        <v>9.2997616845826858E-2</v>
      </c>
      <c r="F372">
        <v>2.8905312522468556</v>
      </c>
      <c r="G372">
        <v>1</v>
      </c>
      <c r="H372">
        <f t="shared" si="59"/>
        <v>0.88598729800362475</v>
      </c>
      <c r="I372">
        <f t="shared" si="61"/>
        <v>0.70806139815848002</v>
      </c>
      <c r="J372">
        <f t="shared" si="67"/>
        <v>2.5077821016662973E-2</v>
      </c>
      <c r="K372">
        <f t="shared" si="62"/>
        <v>1</v>
      </c>
      <c r="L372">
        <f t="shared" si="60"/>
        <v>2.7054170205398567</v>
      </c>
      <c r="M372">
        <f t="shared" si="63"/>
        <v>0.93734553421854716</v>
      </c>
      <c r="N372">
        <f t="shared" si="68"/>
        <v>0.12936503929567492</v>
      </c>
      <c r="O372">
        <f t="shared" si="64"/>
        <v>1</v>
      </c>
      <c r="P372">
        <f t="shared" si="66"/>
        <v>1</v>
      </c>
      <c r="Q372">
        <f t="shared" si="65"/>
        <v>0</v>
      </c>
      <c r="R372" s="1">
        <f t="shared" si="58"/>
        <v>1.5235846725322475E-3</v>
      </c>
    </row>
    <row r="373" spans="1:18" x14ac:dyDescent="0.25">
      <c r="A373">
        <v>37</v>
      </c>
      <c r="B373">
        <v>0</v>
      </c>
      <c r="C373">
        <v>6</v>
      </c>
      <c r="D373">
        <v>1</v>
      </c>
      <c r="E373">
        <v>8.4045108739580821E-2</v>
      </c>
      <c r="F373">
        <v>3.3058566937597971</v>
      </c>
      <c r="G373">
        <v>1</v>
      </c>
      <c r="H373">
        <f t="shared" si="59"/>
        <v>0.8838927379621786</v>
      </c>
      <c r="I373">
        <f t="shared" si="61"/>
        <v>0.70762824209034014</v>
      </c>
      <c r="J373">
        <f t="shared" si="67"/>
        <v>1.7745774401477406E-2</v>
      </c>
      <c r="K373">
        <f t="shared" si="62"/>
        <v>1</v>
      </c>
      <c r="L373">
        <f t="shared" si="60"/>
        <v>2.7258718727923386</v>
      </c>
      <c r="M373">
        <f t="shared" si="63"/>
        <v>0.9385361324463567</v>
      </c>
      <c r="N373">
        <f t="shared" si="68"/>
        <v>0.12141376365433369</v>
      </c>
      <c r="O373">
        <f t="shared" si="64"/>
        <v>1</v>
      </c>
      <c r="P373">
        <f t="shared" si="66"/>
        <v>1</v>
      </c>
      <c r="Q373">
        <f t="shared" si="65"/>
        <v>0</v>
      </c>
      <c r="R373" s="1">
        <f t="shared" si="58"/>
        <v>2.2297643624257302E-4</v>
      </c>
    </row>
    <row r="374" spans="1:18" x14ac:dyDescent="0.25">
      <c r="A374">
        <v>37</v>
      </c>
      <c r="B374">
        <v>0</v>
      </c>
      <c r="C374">
        <v>7</v>
      </c>
      <c r="D374">
        <v>0</v>
      </c>
      <c r="E374">
        <v>0.54623326726731491</v>
      </c>
      <c r="F374">
        <v>4.2182609533574311</v>
      </c>
      <c r="G374">
        <v>1</v>
      </c>
      <c r="H374">
        <f t="shared" si="59"/>
        <v>0.35541698938262178</v>
      </c>
      <c r="I374">
        <f t="shared" si="61"/>
        <v>0.58793056545899014</v>
      </c>
      <c r="J374">
        <f t="shared" si="67"/>
        <v>1.0433283178368283E-2</v>
      </c>
      <c r="K374">
        <f t="shared" si="62"/>
        <v>1</v>
      </c>
      <c r="L374">
        <f t="shared" si="60"/>
        <v>-2.1763754043871129</v>
      </c>
      <c r="M374">
        <f t="shared" si="63"/>
        <v>0.10189213682027365</v>
      </c>
      <c r="N374">
        <f t="shared" si="68"/>
        <v>1.2371107818131737E-2</v>
      </c>
      <c r="O374">
        <f t="shared" si="64"/>
        <v>1</v>
      </c>
      <c r="P374">
        <f t="shared" si="66"/>
        <v>1</v>
      </c>
      <c r="Q374">
        <f t="shared" si="65"/>
        <v>0</v>
      </c>
      <c r="R374" s="1">
        <f t="shared" si="58"/>
        <v>1.8805571760218637E-4</v>
      </c>
    </row>
    <row r="375" spans="1:18" x14ac:dyDescent="0.25">
      <c r="A375">
        <v>37</v>
      </c>
      <c r="B375">
        <v>0</v>
      </c>
      <c r="C375">
        <v>8</v>
      </c>
      <c r="D375">
        <v>0</v>
      </c>
      <c r="E375">
        <v>0.38697227973392945</v>
      </c>
      <c r="F375">
        <v>4.6369764299130676</v>
      </c>
      <c r="G375">
        <v>1</v>
      </c>
      <c r="H375">
        <f t="shared" si="59"/>
        <v>0.31815573290680221</v>
      </c>
      <c r="I375">
        <f t="shared" si="61"/>
        <v>0.57887472448919786</v>
      </c>
      <c r="J375">
        <f t="shared" si="67"/>
        <v>6.0395639253957223E-3</v>
      </c>
      <c r="K375">
        <f t="shared" si="62"/>
        <v>1</v>
      </c>
      <c r="L375">
        <f t="shared" si="60"/>
        <v>-1.8124930229450973</v>
      </c>
      <c r="M375">
        <f t="shared" si="63"/>
        <v>0.14033709121795934</v>
      </c>
      <c r="N375">
        <f t="shared" si="68"/>
        <v>1.7361252863403636E-3</v>
      </c>
      <c r="O375">
        <f t="shared" si="64"/>
        <v>1</v>
      </c>
      <c r="P375">
        <f t="shared" si="66"/>
        <v>1</v>
      </c>
      <c r="Q375">
        <f t="shared" si="65"/>
        <v>0</v>
      </c>
      <c r="R375" s="1">
        <f t="shared" si="58"/>
        <v>6.538959762349305E-4</v>
      </c>
    </row>
    <row r="376" spans="1:18" x14ac:dyDescent="0.25">
      <c r="A376">
        <v>37</v>
      </c>
      <c r="B376">
        <v>0</v>
      </c>
      <c r="C376">
        <v>9</v>
      </c>
      <c r="D376">
        <v>1</v>
      </c>
      <c r="E376">
        <v>0.9395992839568903</v>
      </c>
      <c r="F376">
        <v>5.2664488380234538</v>
      </c>
      <c r="G376">
        <v>1</v>
      </c>
      <c r="H376">
        <f t="shared" si="59"/>
        <v>1.0840611787427417</v>
      </c>
      <c r="I376">
        <f t="shared" si="61"/>
        <v>0.74726175407462003</v>
      </c>
      <c r="J376">
        <f t="shared" si="67"/>
        <v>4.5131351327370051E-3</v>
      </c>
      <c r="K376">
        <f t="shared" si="62"/>
        <v>1</v>
      </c>
      <c r="L376">
        <f t="shared" si="60"/>
        <v>0.77108623726139969</v>
      </c>
      <c r="M376">
        <f t="shared" si="63"/>
        <v>0.68375582181393579</v>
      </c>
      <c r="N376">
        <f t="shared" si="68"/>
        <v>1.18708577193361E-3</v>
      </c>
      <c r="O376">
        <f t="shared" si="64"/>
        <v>1</v>
      </c>
      <c r="P376">
        <f t="shared" si="66"/>
        <v>1</v>
      </c>
      <c r="Q376">
        <f t="shared" si="65"/>
        <v>0</v>
      </c>
      <c r="R376" s="1">
        <f t="shared" si="58"/>
        <v>2.4814752536874412E-3</v>
      </c>
    </row>
    <row r="377" spans="1:18" x14ac:dyDescent="0.25">
      <c r="A377">
        <v>37</v>
      </c>
      <c r="B377">
        <v>0</v>
      </c>
      <c r="C377">
        <v>10</v>
      </c>
      <c r="D377">
        <v>0</v>
      </c>
      <c r="E377">
        <v>4.3165865546761273E-2</v>
      </c>
      <c r="F377">
        <v>6.4323293429251107</v>
      </c>
      <c r="G377">
        <v>1</v>
      </c>
      <c r="H377">
        <f t="shared" si="59"/>
        <v>0.23771758433401091</v>
      </c>
      <c r="I377">
        <f t="shared" si="61"/>
        <v>0.55915110738028218</v>
      </c>
      <c r="J377">
        <f t="shared" si="67"/>
        <v>2.5235245072267533E-3</v>
      </c>
      <c r="K377">
        <f t="shared" si="62"/>
        <v>2.5235245072267533E-3</v>
      </c>
      <c r="L377">
        <f t="shared" si="60"/>
        <v>-1.0269579167833249</v>
      </c>
      <c r="M377">
        <f t="shared" si="63"/>
        <v>0.26367430036061235</v>
      </c>
      <c r="N377">
        <f t="shared" si="68"/>
        <v>3.1300401038263206E-4</v>
      </c>
      <c r="O377">
        <f t="shared" si="64"/>
        <v>3.1300401038263206E-4</v>
      </c>
      <c r="P377">
        <f t="shared" si="66"/>
        <v>2.1850773341230605E-3</v>
      </c>
      <c r="Q377">
        <f t="shared" si="65"/>
        <v>-2.660533187897876</v>
      </c>
      <c r="R377" s="1">
        <f t="shared" si="58"/>
        <v>1.9661766947775796E-2</v>
      </c>
    </row>
    <row r="378" spans="1:18" x14ac:dyDescent="0.25">
      <c r="A378">
        <v>38</v>
      </c>
      <c r="B378">
        <v>1</v>
      </c>
      <c r="C378">
        <v>1</v>
      </c>
      <c r="D378">
        <v>1</v>
      </c>
      <c r="E378">
        <v>0.61252729624988622</v>
      </c>
      <c r="F378">
        <v>0.32984284838931932</v>
      </c>
      <c r="G378">
        <v>0</v>
      </c>
      <c r="H378">
        <f t="shared" si="59"/>
        <v>1.0075382749936233</v>
      </c>
      <c r="I378">
        <f t="shared" si="61"/>
        <v>0.73253810942180919</v>
      </c>
      <c r="J378">
        <f t="shared" si="67"/>
        <v>0.26746189057819081</v>
      </c>
      <c r="K378">
        <f t="shared" si="62"/>
        <v>1</v>
      </c>
      <c r="L378">
        <f t="shared" si="60"/>
        <v>1.5183862234858934</v>
      </c>
      <c r="M378">
        <f t="shared" si="63"/>
        <v>0.82030072086286487</v>
      </c>
      <c r="N378">
        <f t="shared" si="68"/>
        <v>0.17969927913713513</v>
      </c>
      <c r="O378">
        <f t="shared" si="64"/>
        <v>1</v>
      </c>
      <c r="P378">
        <f t="shared" si="66"/>
        <v>1</v>
      </c>
      <c r="Q378">
        <f t="shared" si="65"/>
        <v>0</v>
      </c>
      <c r="R378" s="1">
        <f t="shared" si="58"/>
        <v>0.89169048893517877</v>
      </c>
    </row>
    <row r="379" spans="1:18" x14ac:dyDescent="0.25">
      <c r="A379">
        <v>38</v>
      </c>
      <c r="B379">
        <v>0</v>
      </c>
      <c r="C379">
        <v>2</v>
      </c>
      <c r="D379">
        <v>0</v>
      </c>
      <c r="E379">
        <v>0.67141056349636608</v>
      </c>
      <c r="F379">
        <v>0</v>
      </c>
      <c r="G379">
        <v>0</v>
      </c>
      <c r="H379">
        <f t="shared" si="59"/>
        <v>0.38470390648630082</v>
      </c>
      <c r="I379">
        <f t="shared" si="61"/>
        <v>0.59500712514016163</v>
      </c>
      <c r="J379">
        <f t="shared" si="67"/>
        <v>0.10832015998070901</v>
      </c>
      <c r="K379">
        <f t="shared" si="62"/>
        <v>1</v>
      </c>
      <c r="L379">
        <f t="shared" si="60"/>
        <v>-2.4623827521988377</v>
      </c>
      <c r="M379">
        <f t="shared" si="63"/>
        <v>7.8537725201742847E-2</v>
      </c>
      <c r="N379">
        <f t="shared" si="68"/>
        <v>0.16558610653331152</v>
      </c>
      <c r="O379">
        <f t="shared" si="64"/>
        <v>1</v>
      </c>
      <c r="P379">
        <f t="shared" si="66"/>
        <v>1</v>
      </c>
      <c r="Q379">
        <f t="shared" si="65"/>
        <v>0</v>
      </c>
      <c r="R379" s="1">
        <f t="shared" si="58"/>
        <v>0.84339729279676567</v>
      </c>
    </row>
    <row r="380" spans="1:18" x14ac:dyDescent="0.25">
      <c r="A380">
        <v>38</v>
      </c>
      <c r="B380">
        <v>0</v>
      </c>
      <c r="C380">
        <v>3</v>
      </c>
      <c r="D380">
        <v>1</v>
      </c>
      <c r="E380">
        <v>0.93086785539652261</v>
      </c>
      <c r="F380">
        <v>0</v>
      </c>
      <c r="G380">
        <v>1</v>
      </c>
      <c r="H380">
        <f t="shared" si="59"/>
        <v>1.0820183432434329</v>
      </c>
      <c r="I380">
        <f t="shared" si="61"/>
        <v>0.74687574599840656</v>
      </c>
      <c r="J380">
        <f t="shared" si="67"/>
        <v>8.0901700292258794E-2</v>
      </c>
      <c r="K380">
        <f t="shared" si="62"/>
        <v>1</v>
      </c>
      <c r="L380">
        <f t="shared" si="60"/>
        <v>0.79103596297355094</v>
      </c>
      <c r="M380">
        <f t="shared" si="63"/>
        <v>0.68805372862637693</v>
      </c>
      <c r="N380">
        <f t="shared" si="68"/>
        <v>0.11393213800896947</v>
      </c>
      <c r="O380">
        <f t="shared" si="64"/>
        <v>1</v>
      </c>
      <c r="P380">
        <f t="shared" si="66"/>
        <v>1</v>
      </c>
      <c r="Q380">
        <f t="shared" si="65"/>
        <v>0</v>
      </c>
      <c r="R380" s="1">
        <f t="shared" si="58"/>
        <v>0.7927131607466158</v>
      </c>
    </row>
    <row r="381" spans="1:18" x14ac:dyDescent="0.25">
      <c r="A381">
        <v>38</v>
      </c>
      <c r="B381">
        <v>0</v>
      </c>
      <c r="C381">
        <v>4</v>
      </c>
      <c r="D381">
        <v>1</v>
      </c>
      <c r="E381">
        <v>0.71876276795442173</v>
      </c>
      <c r="F381">
        <v>2.1147462728537167</v>
      </c>
      <c r="G381">
        <v>1</v>
      </c>
      <c r="H381">
        <f t="shared" si="59"/>
        <v>1.0323934967231918</v>
      </c>
      <c r="I381">
        <f t="shared" si="61"/>
        <v>0.7373796618940982</v>
      </c>
      <c r="J381">
        <f t="shared" si="67"/>
        <v>5.9655268408163452E-2</v>
      </c>
      <c r="K381">
        <f t="shared" si="62"/>
        <v>1</v>
      </c>
      <c r="L381">
        <f t="shared" si="60"/>
        <v>1.2756574985408804</v>
      </c>
      <c r="M381">
        <f t="shared" si="63"/>
        <v>0.7817096800083666</v>
      </c>
      <c r="N381">
        <f t="shared" si="68"/>
        <v>8.906185514566059E-2</v>
      </c>
      <c r="O381">
        <f t="shared" si="64"/>
        <v>1</v>
      </c>
      <c r="P381">
        <f t="shared" si="66"/>
        <v>1</v>
      </c>
      <c r="Q381">
        <f t="shared" si="65"/>
        <v>0</v>
      </c>
      <c r="R381" s="1">
        <f t="shared" si="58"/>
        <v>0.71922270621947682</v>
      </c>
    </row>
    <row r="382" spans="1:18" x14ac:dyDescent="0.25">
      <c r="A382">
        <v>38</v>
      </c>
      <c r="B382">
        <v>0</v>
      </c>
      <c r="C382">
        <v>5</v>
      </c>
      <c r="D382">
        <v>1</v>
      </c>
      <c r="E382">
        <v>0.13309171488334171</v>
      </c>
      <c r="F382">
        <v>2.9676099188334413</v>
      </c>
      <c r="G382">
        <v>1</v>
      </c>
      <c r="H382">
        <f t="shared" si="59"/>
        <v>0.89536785311181988</v>
      </c>
      <c r="I382">
        <f t="shared" si="61"/>
        <v>0.70999666565579278</v>
      </c>
      <c r="J382">
        <f t="shared" si="67"/>
        <v>4.2355041658597402E-2</v>
      </c>
      <c r="K382">
        <f t="shared" si="62"/>
        <v>1</v>
      </c>
      <c r="L382">
        <f t="shared" si="60"/>
        <v>2.6138093010247294</v>
      </c>
      <c r="M382">
        <f t="shared" si="63"/>
        <v>0.93174505217314152</v>
      </c>
      <c r="N382">
        <f t="shared" si="68"/>
        <v>8.2982942869330292E-2</v>
      </c>
      <c r="O382">
        <f t="shared" si="64"/>
        <v>1</v>
      </c>
      <c r="P382">
        <f t="shared" si="66"/>
        <v>1</v>
      </c>
      <c r="Q382">
        <f t="shared" si="65"/>
        <v>0</v>
      </c>
      <c r="R382" s="1">
        <f t="shared" si="58"/>
        <v>0.56661697626932428</v>
      </c>
    </row>
    <row r="383" spans="1:18" x14ac:dyDescent="0.25">
      <c r="A383">
        <v>38</v>
      </c>
      <c r="B383">
        <v>0</v>
      </c>
      <c r="C383">
        <v>6</v>
      </c>
      <c r="D383">
        <v>1</v>
      </c>
      <c r="E383">
        <v>0.70649175262745345</v>
      </c>
      <c r="F383">
        <v>3.5017441359881563</v>
      </c>
      <c r="G383">
        <v>1</v>
      </c>
      <c r="H383">
        <f t="shared" si="59"/>
        <v>1.0295225271505524</v>
      </c>
      <c r="I383">
        <f t="shared" si="61"/>
        <v>0.73682331729147232</v>
      </c>
      <c r="J383">
        <f t="shared" si="67"/>
        <v>3.1208182298906241E-2</v>
      </c>
      <c r="K383">
        <f t="shared" si="62"/>
        <v>1</v>
      </c>
      <c r="L383">
        <f t="shared" si="60"/>
        <v>1.3036945360416849</v>
      </c>
      <c r="M383">
        <f t="shared" si="63"/>
        <v>0.78645611077388888</v>
      </c>
      <c r="N383">
        <f t="shared" si="68"/>
        <v>6.5262442509585322E-2</v>
      </c>
      <c r="O383">
        <f t="shared" si="64"/>
        <v>1</v>
      </c>
      <c r="P383">
        <f t="shared" si="66"/>
        <v>1</v>
      </c>
      <c r="Q383">
        <f t="shared" si="65"/>
        <v>0</v>
      </c>
      <c r="R383" s="1">
        <f t="shared" si="58"/>
        <v>0.38469322313339011</v>
      </c>
    </row>
    <row r="384" spans="1:18" x14ac:dyDescent="0.25">
      <c r="A384">
        <v>38</v>
      </c>
      <c r="B384">
        <v>0</v>
      </c>
      <c r="C384">
        <v>7</v>
      </c>
      <c r="D384">
        <v>0</v>
      </c>
      <c r="E384">
        <v>0.99776700940238738</v>
      </c>
      <c r="F384">
        <v>3.8808251751888863</v>
      </c>
      <c r="G384">
        <v>1</v>
      </c>
      <c r="H384">
        <f t="shared" si="59"/>
        <v>0.46105939957836795</v>
      </c>
      <c r="I384">
        <f t="shared" si="61"/>
        <v>0.6132654650567726</v>
      </c>
      <c r="J384">
        <f t="shared" si="67"/>
        <v>1.9138900431115276E-2</v>
      </c>
      <c r="K384">
        <f t="shared" si="62"/>
        <v>1</v>
      </c>
      <c r="L384">
        <f t="shared" si="60"/>
        <v>-3.2080478555898417</v>
      </c>
      <c r="M384">
        <f t="shared" si="63"/>
        <v>3.8863988433780472E-2</v>
      </c>
      <c r="N384">
        <f t="shared" si="68"/>
        <v>2.5363588108527871E-3</v>
      </c>
      <c r="O384">
        <f t="shared" si="64"/>
        <v>1</v>
      </c>
      <c r="P384">
        <f t="shared" si="66"/>
        <v>1</v>
      </c>
      <c r="Q384">
        <f t="shared" si="65"/>
        <v>0</v>
      </c>
      <c r="R384" s="1">
        <f t="shared" si="58"/>
        <v>0.82510410400392775</v>
      </c>
    </row>
    <row r="385" spans="1:18" x14ac:dyDescent="0.25">
      <c r="A385">
        <v>38</v>
      </c>
      <c r="B385">
        <v>0</v>
      </c>
      <c r="C385">
        <v>8</v>
      </c>
      <c r="D385">
        <v>1</v>
      </c>
      <c r="E385">
        <v>0.85941091848648665</v>
      </c>
      <c r="F385">
        <v>4.8663128601861496</v>
      </c>
      <c r="G385">
        <v>1</v>
      </c>
      <c r="H385">
        <f t="shared" si="59"/>
        <v>1.0653000288940184</v>
      </c>
      <c r="I385">
        <f t="shared" si="61"/>
        <v>0.74370208423332418</v>
      </c>
      <c r="J385">
        <f t="shared" si="67"/>
        <v>1.4233640140554497E-2</v>
      </c>
      <c r="K385">
        <f t="shared" si="62"/>
        <v>1</v>
      </c>
      <c r="L385">
        <f t="shared" si="60"/>
        <v>0.95430206332926437</v>
      </c>
      <c r="M385">
        <f t="shared" si="63"/>
        <v>0.7219795341574764</v>
      </c>
      <c r="N385">
        <f t="shared" si="68"/>
        <v>1.8311991527157061E-3</v>
      </c>
      <c r="O385">
        <f t="shared" si="64"/>
        <v>1</v>
      </c>
      <c r="P385">
        <f t="shared" si="66"/>
        <v>1</v>
      </c>
      <c r="Q385">
        <f t="shared" si="65"/>
        <v>0</v>
      </c>
      <c r="R385" s="1">
        <f t="shared" si="58"/>
        <v>0.97345359464401382</v>
      </c>
    </row>
    <row r="386" spans="1:18" x14ac:dyDescent="0.25">
      <c r="A386">
        <v>38</v>
      </c>
      <c r="B386">
        <v>0</v>
      </c>
      <c r="C386">
        <v>9</v>
      </c>
      <c r="D386">
        <v>0</v>
      </c>
      <c r="E386">
        <v>0.88405787754234511</v>
      </c>
      <c r="F386">
        <v>5.5204393584173026</v>
      </c>
      <c r="G386">
        <v>1</v>
      </c>
      <c r="H386">
        <f t="shared" si="59"/>
        <v>0.43445561423519563</v>
      </c>
      <c r="I386">
        <f t="shared" si="61"/>
        <v>0.60693712454359483</v>
      </c>
      <c r="J386">
        <f t="shared" si="67"/>
        <v>8.6389246186964353E-3</v>
      </c>
      <c r="K386">
        <f t="shared" si="62"/>
        <v>1</v>
      </c>
      <c r="L386">
        <f t="shared" si="60"/>
        <v>-2.9482431769062902</v>
      </c>
      <c r="M386">
        <f t="shared" si="63"/>
        <v>4.9819609633188211E-2</v>
      </c>
      <c r="N386">
        <f t="shared" si="68"/>
        <v>9.1229626948921479E-5</v>
      </c>
      <c r="O386">
        <f t="shared" si="64"/>
        <v>1</v>
      </c>
      <c r="P386">
        <f t="shared" si="66"/>
        <v>1</v>
      </c>
      <c r="Q386">
        <f t="shared" si="65"/>
        <v>0</v>
      </c>
      <c r="R386" s="1">
        <f t="shared" si="58"/>
        <v>0.9997121000220397</v>
      </c>
    </row>
    <row r="387" spans="1:18" x14ac:dyDescent="0.25">
      <c r="A387">
        <v>38</v>
      </c>
      <c r="B387">
        <v>0</v>
      </c>
      <c r="C387">
        <v>10</v>
      </c>
      <c r="D387">
        <v>0</v>
      </c>
      <c r="E387">
        <v>5.7436715036581099E-2</v>
      </c>
      <c r="F387">
        <v>6.17056649633337</v>
      </c>
      <c r="G387">
        <v>1</v>
      </c>
      <c r="H387">
        <f t="shared" si="59"/>
        <v>0.24105644208695889</v>
      </c>
      <c r="I387">
        <f t="shared" si="61"/>
        <v>0.55997397636566082</v>
      </c>
      <c r="J387">
        <f t="shared" si="67"/>
        <v>4.8375729702546432E-3</v>
      </c>
      <c r="K387">
        <f t="shared" si="62"/>
        <v>4.8375729702546432E-3</v>
      </c>
      <c r="L387">
        <f t="shared" si="60"/>
        <v>-1.0595642115073711</v>
      </c>
      <c r="M387">
        <f t="shared" si="63"/>
        <v>0.2573927432518659</v>
      </c>
      <c r="N387">
        <f t="shared" si="68"/>
        <v>2.3481843946227251E-5</v>
      </c>
      <c r="O387">
        <f t="shared" si="64"/>
        <v>2.3481843946227251E-5</v>
      </c>
      <c r="P387">
        <f t="shared" si="66"/>
        <v>4.1004997175574749E-3</v>
      </c>
      <c r="Q387">
        <f t="shared" si="65"/>
        <v>-2.3871632136819558</v>
      </c>
      <c r="R387" s="1">
        <f t="shared" si="58"/>
        <v>0.999998602117254</v>
      </c>
    </row>
    <row r="388" spans="1:18" x14ac:dyDescent="0.25">
      <c r="A388">
        <v>39</v>
      </c>
      <c r="B388">
        <v>1</v>
      </c>
      <c r="C388">
        <v>1</v>
      </c>
      <c r="D388">
        <v>0</v>
      </c>
      <c r="E388">
        <v>0.77391500181251605</v>
      </c>
      <c r="F388">
        <v>0.63266133075043007</v>
      </c>
      <c r="G388">
        <v>0</v>
      </c>
      <c r="H388">
        <f t="shared" si="59"/>
        <v>0.40868620262274308</v>
      </c>
      <c r="I388">
        <f t="shared" si="61"/>
        <v>0.60077281308490993</v>
      </c>
      <c r="J388">
        <f t="shared" si="67"/>
        <v>0.39922718691509007</v>
      </c>
      <c r="K388">
        <f t="shared" si="62"/>
        <v>1</v>
      </c>
      <c r="L388">
        <f t="shared" si="60"/>
        <v>-2.6965867446551686</v>
      </c>
      <c r="M388">
        <f t="shared" si="63"/>
        <v>6.3175065137299979E-2</v>
      </c>
      <c r="N388">
        <f t="shared" si="68"/>
        <v>0.93682493486270002</v>
      </c>
      <c r="O388">
        <f t="shared" si="64"/>
        <v>1</v>
      </c>
      <c r="P388">
        <f t="shared" si="66"/>
        <v>1</v>
      </c>
      <c r="Q388">
        <f t="shared" si="65"/>
        <v>0</v>
      </c>
      <c r="R388" s="1">
        <f t="shared" si="58"/>
        <v>0.70213138050479951</v>
      </c>
    </row>
    <row r="389" spans="1:18" x14ac:dyDescent="0.25">
      <c r="A389">
        <v>39</v>
      </c>
      <c r="B389">
        <v>0</v>
      </c>
      <c r="C389">
        <v>2</v>
      </c>
      <c r="D389">
        <v>1</v>
      </c>
      <c r="E389">
        <v>0.27756779869014414</v>
      </c>
      <c r="F389">
        <v>0</v>
      </c>
      <c r="G389">
        <v>1</v>
      </c>
      <c r="H389">
        <f t="shared" si="59"/>
        <v>0.92916998191137146</v>
      </c>
      <c r="I389">
        <f t="shared" si="61"/>
        <v>0.71690686248104163</v>
      </c>
      <c r="J389">
        <f t="shared" si="67"/>
        <v>0.28620870998842957</v>
      </c>
      <c r="K389">
        <f t="shared" si="62"/>
        <v>1</v>
      </c>
      <c r="L389">
        <f t="shared" si="60"/>
        <v>2.2837077347135519</v>
      </c>
      <c r="M389">
        <f t="shared" si="63"/>
        <v>0.90751870206841267</v>
      </c>
      <c r="N389">
        <f t="shared" si="68"/>
        <v>0.85018614895192279</v>
      </c>
      <c r="O389">
        <f t="shared" si="64"/>
        <v>1</v>
      </c>
      <c r="P389">
        <f t="shared" si="66"/>
        <v>1</v>
      </c>
      <c r="Q389">
        <f t="shared" si="65"/>
        <v>0</v>
      </c>
      <c r="R389" s="1">
        <f t="shared" si="58"/>
        <v>0.44243981684786343</v>
      </c>
    </row>
    <row r="390" spans="1:18" x14ac:dyDescent="0.25">
      <c r="A390">
        <v>39</v>
      </c>
      <c r="B390">
        <v>0</v>
      </c>
      <c r="C390">
        <v>3</v>
      </c>
      <c r="D390">
        <v>1</v>
      </c>
      <c r="E390">
        <v>0.49381017645627345</v>
      </c>
      <c r="F390">
        <v>1.6684348295925742</v>
      </c>
      <c r="G390">
        <v>1</v>
      </c>
      <c r="H390">
        <f t="shared" si="59"/>
        <v>0.97976280331526822</v>
      </c>
      <c r="I390">
        <f t="shared" si="61"/>
        <v>0.72706114879894135</v>
      </c>
      <c r="J390">
        <f t="shared" si="67"/>
        <v>0.20809123348045064</v>
      </c>
      <c r="K390">
        <f t="shared" si="62"/>
        <v>1</v>
      </c>
      <c r="L390">
        <f t="shared" si="60"/>
        <v>1.7896332434717586</v>
      </c>
      <c r="M390">
        <f t="shared" si="63"/>
        <v>0.85688230521240993</v>
      </c>
      <c r="N390">
        <f t="shared" si="68"/>
        <v>0.72850946717358489</v>
      </c>
      <c r="O390">
        <f t="shared" si="64"/>
        <v>1</v>
      </c>
      <c r="P390">
        <f t="shared" si="66"/>
        <v>1</v>
      </c>
      <c r="Q390">
        <f t="shared" si="65"/>
        <v>0</v>
      </c>
      <c r="R390" s="1">
        <f t="shared" si="58"/>
        <v>0.18478031196780945</v>
      </c>
    </row>
    <row r="391" spans="1:18" x14ac:dyDescent="0.25">
      <c r="A391">
        <v>39</v>
      </c>
      <c r="B391">
        <v>0</v>
      </c>
      <c r="C391">
        <v>4</v>
      </c>
      <c r="D391">
        <v>1</v>
      </c>
      <c r="E391">
        <v>0.75897196659186772</v>
      </c>
      <c r="F391">
        <v>2.3148655294851772</v>
      </c>
      <c r="G391">
        <v>1</v>
      </c>
      <c r="H391">
        <f t="shared" si="59"/>
        <v>1.0418009811694566</v>
      </c>
      <c r="I391">
        <f t="shared" si="61"/>
        <v>0.73919735710390866</v>
      </c>
      <c r="J391">
        <f t="shared" si="67"/>
        <v>0.15382048982524149</v>
      </c>
      <c r="K391">
        <f t="shared" si="62"/>
        <v>1</v>
      </c>
      <c r="L391">
        <f t="shared" si="60"/>
        <v>1.1837867950956835</v>
      </c>
      <c r="M391">
        <f t="shared" si="63"/>
        <v>0.76562799634758416</v>
      </c>
      <c r="N391">
        <f t="shared" si="68"/>
        <v>0.55776724367235797</v>
      </c>
      <c r="O391">
        <f t="shared" si="64"/>
        <v>1</v>
      </c>
      <c r="P391">
        <f t="shared" si="66"/>
        <v>1</v>
      </c>
      <c r="Q391">
        <f t="shared" si="65"/>
        <v>0</v>
      </c>
      <c r="R391" s="1">
        <f t="shared" si="58"/>
        <v>5.8831459530601114E-2</v>
      </c>
    </row>
    <row r="392" spans="1:18" x14ac:dyDescent="0.25">
      <c r="A392">
        <v>39</v>
      </c>
      <c r="B392">
        <v>0</v>
      </c>
      <c r="C392">
        <v>5</v>
      </c>
      <c r="D392">
        <v>1</v>
      </c>
      <c r="E392">
        <v>0.43387183526582263</v>
      </c>
      <c r="F392">
        <v>2.5715504305852916</v>
      </c>
      <c r="G392">
        <v>1</v>
      </c>
      <c r="H392">
        <f t="shared" si="59"/>
        <v>0.96573941982115052</v>
      </c>
      <c r="I392">
        <f t="shared" si="61"/>
        <v>0.7242694597666397</v>
      </c>
      <c r="J392">
        <f t="shared" si="67"/>
        <v>0.11140748306676755</v>
      </c>
      <c r="K392">
        <f t="shared" si="62"/>
        <v>1</v>
      </c>
      <c r="L392">
        <f t="shared" si="60"/>
        <v>1.9265814482384354</v>
      </c>
      <c r="M392">
        <f t="shared" si="63"/>
        <v>0.8728705548662703</v>
      </c>
      <c r="N392">
        <f t="shared" si="68"/>
        <v>0.48685860347052129</v>
      </c>
      <c r="O392">
        <f t="shared" si="64"/>
        <v>1</v>
      </c>
      <c r="P392">
        <f t="shared" si="66"/>
        <v>1</v>
      </c>
      <c r="Q392">
        <f t="shared" si="65"/>
        <v>0</v>
      </c>
      <c r="R392" s="1">
        <f t="shared" ref="R392:R455" si="69">IF(B392=1,J392*$M$2/(J392*$M$2+N392*(1-$M$2)),J392*R391/(J392*R391+N392*(1-R391)))</f>
        <v>1.4102160378724098E-2</v>
      </c>
    </row>
    <row r="393" spans="1:18" x14ac:dyDescent="0.25">
      <c r="A393">
        <v>39</v>
      </c>
      <c r="B393">
        <v>0</v>
      </c>
      <c r="C393">
        <v>6</v>
      </c>
      <c r="D393">
        <v>0</v>
      </c>
      <c r="E393">
        <v>0.93383025595311597</v>
      </c>
      <c r="F393">
        <v>2.979875297989675</v>
      </c>
      <c r="G393">
        <v>1</v>
      </c>
      <c r="H393">
        <f t="shared" ref="H393:H456" si="70">$H$2*$D393+$I$2*E393+$J$2</f>
        <v>0.44610053359742496</v>
      </c>
      <c r="I393">
        <f t="shared" si="61"/>
        <v>0.60971170187961388</v>
      </c>
      <c r="J393">
        <f t="shared" si="67"/>
        <v>6.7926446102763105E-2</v>
      </c>
      <c r="K393">
        <f t="shared" si="62"/>
        <v>1</v>
      </c>
      <c r="L393">
        <f t="shared" ref="L393:L456" si="71">$H$3*$D393+$I$3*E393+$J$3</f>
        <v>-3.0619640062609856</v>
      </c>
      <c r="M393">
        <f t="shared" si="63"/>
        <v>4.470375447640007E-2</v>
      </c>
      <c r="N393">
        <f t="shared" si="68"/>
        <v>2.1764407474269203E-2</v>
      </c>
      <c r="O393">
        <f t="shared" si="64"/>
        <v>1</v>
      </c>
      <c r="P393">
        <f t="shared" si="66"/>
        <v>1</v>
      </c>
      <c r="Q393">
        <f t="shared" si="65"/>
        <v>0</v>
      </c>
      <c r="R393" s="1">
        <f t="shared" si="69"/>
        <v>4.2734458500112815E-2</v>
      </c>
    </row>
    <row r="394" spans="1:18" x14ac:dyDescent="0.25">
      <c r="A394">
        <v>39</v>
      </c>
      <c r="B394">
        <v>0</v>
      </c>
      <c r="C394">
        <v>7</v>
      </c>
      <c r="D394">
        <v>0</v>
      </c>
      <c r="E394">
        <v>0.80881911391704109</v>
      </c>
      <c r="F394">
        <v>3.7518834982693847</v>
      </c>
      <c r="G394">
        <v>1</v>
      </c>
      <c r="H394">
        <f t="shared" si="70"/>
        <v>0.41685249050862494</v>
      </c>
      <c r="I394">
        <f t="shared" ref="I394:I457" si="72">1-1/(1+EXP(H394))</f>
        <v>0.60272983371144628</v>
      </c>
      <c r="J394">
        <f t="shared" si="67"/>
        <v>4.0941295564127927E-2</v>
      </c>
      <c r="K394">
        <f t="shared" ref="K394:K457" si="73">IF($B395=1,J394,1)</f>
        <v>1</v>
      </c>
      <c r="L394">
        <f t="shared" si="71"/>
        <v>-2.7763362905510278</v>
      </c>
      <c r="M394">
        <f t="shared" ref="M394:M457" si="74">1-1/(1+EXP(L394))</f>
        <v>5.8616394288375617E-2</v>
      </c>
      <c r="N394">
        <f t="shared" si="68"/>
        <v>1.2757510899646328E-3</v>
      </c>
      <c r="O394">
        <f t="shared" ref="O394:O457" si="75">IF($B395=1,N394,1)</f>
        <v>1</v>
      </c>
      <c r="P394">
        <f t="shared" si="66"/>
        <v>1</v>
      </c>
      <c r="Q394">
        <f t="shared" ref="Q394:Q457" si="76">IF(P394&lt;EXP(-500),-250,LOG(P394))</f>
        <v>0</v>
      </c>
      <c r="R394" s="1">
        <f t="shared" si="69"/>
        <v>0.58892638670129538</v>
      </c>
    </row>
    <row r="395" spans="1:18" x14ac:dyDescent="0.25">
      <c r="A395">
        <v>39</v>
      </c>
      <c r="B395">
        <v>0</v>
      </c>
      <c r="C395">
        <v>8</v>
      </c>
      <c r="D395">
        <v>0</v>
      </c>
      <c r="E395">
        <v>0.2448954802348397</v>
      </c>
      <c r="F395">
        <v>4.5862257553791341</v>
      </c>
      <c r="G395">
        <v>1</v>
      </c>
      <c r="H395">
        <f t="shared" si="70"/>
        <v>0.28491494903756109</v>
      </c>
      <c r="I395">
        <f t="shared" si="72"/>
        <v>0.57075077501651417</v>
      </c>
      <c r="J395">
        <f t="shared" si="67"/>
        <v>2.3367276173406188E-2</v>
      </c>
      <c r="K395">
        <f t="shared" si="73"/>
        <v>1</v>
      </c>
      <c r="L395">
        <f t="shared" si="71"/>
        <v>-1.4878733847643977</v>
      </c>
      <c r="M395">
        <f t="shared" si="74"/>
        <v>0.18424113530264563</v>
      </c>
      <c r="N395">
        <f t="shared" si="68"/>
        <v>2.3504582917867155E-4</v>
      </c>
      <c r="O395">
        <f t="shared" si="75"/>
        <v>1</v>
      </c>
      <c r="P395">
        <f t="shared" si="66"/>
        <v>1</v>
      </c>
      <c r="Q395">
        <f t="shared" si="76"/>
        <v>0</v>
      </c>
      <c r="R395" s="1">
        <f t="shared" si="69"/>
        <v>0.99302788584377932</v>
      </c>
    </row>
    <row r="396" spans="1:18" x14ac:dyDescent="0.25">
      <c r="A396">
        <v>39</v>
      </c>
      <c r="B396">
        <v>0</v>
      </c>
      <c r="C396">
        <v>9</v>
      </c>
      <c r="D396">
        <v>0</v>
      </c>
      <c r="E396">
        <v>0.42778483276104495</v>
      </c>
      <c r="F396">
        <v>5.395408241092194</v>
      </c>
      <c r="G396">
        <v>1</v>
      </c>
      <c r="H396">
        <f t="shared" si="70"/>
        <v>0.3277043802518248</v>
      </c>
      <c r="I396">
        <f t="shared" si="72"/>
        <v>0.58120071258521122</v>
      </c>
      <c r="J396">
        <f t="shared" si="67"/>
        <v>1.3581077563159105E-2</v>
      </c>
      <c r="K396">
        <f t="shared" si="73"/>
        <v>1</v>
      </c>
      <c r="L396">
        <f t="shared" si="71"/>
        <v>-1.9057422813996965</v>
      </c>
      <c r="M396">
        <f t="shared" si="74"/>
        <v>0.12945994074664335</v>
      </c>
      <c r="N396">
        <f t="shared" si="68"/>
        <v>3.0429019118216473E-5</v>
      </c>
      <c r="O396">
        <f t="shared" si="75"/>
        <v>1</v>
      </c>
      <c r="P396">
        <f t="shared" si="66"/>
        <v>1</v>
      </c>
      <c r="Q396">
        <f t="shared" si="76"/>
        <v>0</v>
      </c>
      <c r="R396" s="1">
        <f t="shared" si="69"/>
        <v>0.99998426923161643</v>
      </c>
    </row>
    <row r="397" spans="1:18" x14ac:dyDescent="0.25">
      <c r="A397">
        <v>39</v>
      </c>
      <c r="B397">
        <v>0</v>
      </c>
      <c r="C397">
        <v>10</v>
      </c>
      <c r="D397">
        <v>1</v>
      </c>
      <c r="E397">
        <v>0.68221271025520913</v>
      </c>
      <c r="F397">
        <v>6.4333882486065281</v>
      </c>
      <c r="G397">
        <v>1</v>
      </c>
      <c r="H397">
        <f t="shared" si="70"/>
        <v>1.0238421176615065</v>
      </c>
      <c r="I397">
        <f t="shared" si="72"/>
        <v>0.73572032145338651</v>
      </c>
      <c r="J397">
        <f t="shared" si="67"/>
        <v>9.9918747504507913E-3</v>
      </c>
      <c r="K397">
        <f t="shared" si="73"/>
        <v>9.9918747504507913E-3</v>
      </c>
      <c r="L397">
        <f t="shared" si="71"/>
        <v>1.3591677306662748</v>
      </c>
      <c r="M397">
        <f t="shared" si="74"/>
        <v>0.79562439884647629</v>
      </c>
      <c r="N397">
        <f t="shared" si="68"/>
        <v>2.4210070043418914E-5</v>
      </c>
      <c r="O397">
        <f t="shared" si="75"/>
        <v>2.4210070043418914E-5</v>
      </c>
      <c r="P397">
        <f t="shared" si="66"/>
        <v>8.4657509536591926E-3</v>
      </c>
      <c r="Q397">
        <f t="shared" si="76"/>
        <v>-2.0723345117942622</v>
      </c>
      <c r="R397" s="1">
        <f t="shared" si="69"/>
        <v>0.99999996188413176</v>
      </c>
    </row>
    <row r="398" spans="1:18" x14ac:dyDescent="0.25">
      <c r="A398">
        <v>40</v>
      </c>
      <c r="B398">
        <v>1</v>
      </c>
      <c r="C398">
        <v>1</v>
      </c>
      <c r="D398">
        <v>1</v>
      </c>
      <c r="E398">
        <v>0.37017540217772371</v>
      </c>
      <c r="F398">
        <v>0.55635168794196665</v>
      </c>
      <c r="G398">
        <v>0</v>
      </c>
      <c r="H398">
        <f t="shared" si="70"/>
        <v>0.95083678003064309</v>
      </c>
      <c r="I398">
        <f t="shared" si="72"/>
        <v>0.72128343010595497</v>
      </c>
      <c r="J398">
        <f t="shared" si="67"/>
        <v>0.27871656989404503</v>
      </c>
      <c r="K398">
        <f t="shared" si="73"/>
        <v>1</v>
      </c>
      <c r="L398">
        <f t="shared" si="71"/>
        <v>2.0721162092645824</v>
      </c>
      <c r="M398">
        <f t="shared" si="74"/>
        <v>0.88816333559913174</v>
      </c>
      <c r="N398">
        <f t="shared" si="68"/>
        <v>0.11183666440086826</v>
      </c>
      <c r="O398">
        <f t="shared" si="75"/>
        <v>1</v>
      </c>
      <c r="P398">
        <f t="shared" si="66"/>
        <v>1</v>
      </c>
      <c r="Q398">
        <f t="shared" si="76"/>
        <v>0</v>
      </c>
      <c r="R398" s="1">
        <f t="shared" si="69"/>
        <v>0.93236443067287633</v>
      </c>
    </row>
    <row r="399" spans="1:18" x14ac:dyDescent="0.25">
      <c r="A399">
        <v>40</v>
      </c>
      <c r="B399">
        <v>0</v>
      </c>
      <c r="C399">
        <v>2</v>
      </c>
      <c r="D399">
        <v>1</v>
      </c>
      <c r="E399">
        <v>0.71924556154874164</v>
      </c>
      <c r="F399">
        <v>0</v>
      </c>
      <c r="G399">
        <v>1</v>
      </c>
      <c r="H399">
        <f t="shared" si="70"/>
        <v>1.0325064527975041</v>
      </c>
      <c r="I399">
        <f t="shared" si="72"/>
        <v>0.73740153535258424</v>
      </c>
      <c r="J399">
        <f t="shared" si="67"/>
        <v>0.20552602656807467</v>
      </c>
      <c r="K399">
        <f t="shared" si="73"/>
        <v>1</v>
      </c>
      <c r="L399">
        <f t="shared" si="71"/>
        <v>1.2745544030146818</v>
      </c>
      <c r="M399">
        <f t="shared" si="74"/>
        <v>0.78152138967439744</v>
      </c>
      <c r="N399">
        <f t="shared" si="68"/>
        <v>8.740274537911577E-2</v>
      </c>
      <c r="O399">
        <f t="shared" si="75"/>
        <v>1</v>
      </c>
      <c r="P399">
        <f t="shared" si="66"/>
        <v>1</v>
      </c>
      <c r="Q399">
        <f t="shared" si="76"/>
        <v>0</v>
      </c>
      <c r="R399" s="1">
        <f t="shared" si="69"/>
        <v>0.97007373967471044</v>
      </c>
    </row>
    <row r="400" spans="1:18" x14ac:dyDescent="0.25">
      <c r="A400">
        <v>40</v>
      </c>
      <c r="B400">
        <v>0</v>
      </c>
      <c r="C400">
        <v>3</v>
      </c>
      <c r="D400">
        <v>0</v>
      </c>
      <c r="E400">
        <v>0.79630149930904692</v>
      </c>
      <c r="F400">
        <v>1.4999093877524632</v>
      </c>
      <c r="G400">
        <v>0</v>
      </c>
      <c r="H400">
        <f t="shared" si="70"/>
        <v>0.41392382570754704</v>
      </c>
      <c r="I400">
        <f t="shared" si="72"/>
        <v>0.60202836439360041</v>
      </c>
      <c r="J400">
        <f t="shared" si="67"/>
        <v>8.1793528952981018E-2</v>
      </c>
      <c r="K400">
        <f t="shared" si="73"/>
        <v>1</v>
      </c>
      <c r="L400">
        <f t="shared" si="71"/>
        <v>-2.7477358185580019</v>
      </c>
      <c r="M400">
        <f t="shared" si="74"/>
        <v>6.0214650077853982E-2</v>
      </c>
      <c r="N400">
        <f t="shared" si="68"/>
        <v>8.213981965026855E-2</v>
      </c>
      <c r="O400">
        <f t="shared" si="75"/>
        <v>1</v>
      </c>
      <c r="P400">
        <f t="shared" si="66"/>
        <v>1</v>
      </c>
      <c r="Q400">
        <f t="shared" si="76"/>
        <v>0</v>
      </c>
      <c r="R400" s="1">
        <f t="shared" si="69"/>
        <v>0.96995084754936389</v>
      </c>
    </row>
    <row r="401" spans="1:18" x14ac:dyDescent="0.25">
      <c r="A401">
        <v>40</v>
      </c>
      <c r="B401">
        <v>0</v>
      </c>
      <c r="C401">
        <v>4</v>
      </c>
      <c r="D401">
        <v>1</v>
      </c>
      <c r="E401">
        <v>0.98329162033541806</v>
      </c>
      <c r="F401">
        <v>0</v>
      </c>
      <c r="G401">
        <v>1</v>
      </c>
      <c r="H401">
        <f t="shared" si="70"/>
        <v>1.0942835902513153</v>
      </c>
      <c r="I401">
        <f t="shared" si="72"/>
        <v>0.74918749103899507</v>
      </c>
      <c r="J401">
        <f t="shared" si="67"/>
        <v>6.127868873950925E-2</v>
      </c>
      <c r="K401">
        <f t="shared" si="73"/>
        <v>1</v>
      </c>
      <c r="L401">
        <f t="shared" si="71"/>
        <v>0.67125719778083315</v>
      </c>
      <c r="M401">
        <f t="shared" si="74"/>
        <v>0.66178460963529195</v>
      </c>
      <c r="N401">
        <f t="shared" si="68"/>
        <v>5.4358868482766255E-2</v>
      </c>
      <c r="O401">
        <f t="shared" si="75"/>
        <v>1</v>
      </c>
      <c r="P401">
        <f t="shared" si="66"/>
        <v>1</v>
      </c>
      <c r="Q401">
        <f t="shared" si="76"/>
        <v>0</v>
      </c>
      <c r="R401" s="1">
        <f t="shared" si="69"/>
        <v>0.97325335256331191</v>
      </c>
    </row>
    <row r="402" spans="1:18" x14ac:dyDescent="0.25">
      <c r="A402">
        <v>40</v>
      </c>
      <c r="B402">
        <v>0</v>
      </c>
      <c r="C402">
        <v>5</v>
      </c>
      <c r="D402">
        <v>1</v>
      </c>
      <c r="E402">
        <v>0.9546288650883179</v>
      </c>
      <c r="F402">
        <v>2.818130968172325</v>
      </c>
      <c r="G402">
        <v>1</v>
      </c>
      <c r="H402">
        <f t="shared" si="70"/>
        <v>1.0875775519985891</v>
      </c>
      <c r="I402">
        <f t="shared" si="72"/>
        <v>0.74792528444184314</v>
      </c>
      <c r="J402">
        <f t="shared" si="67"/>
        <v>4.5831880705720626E-2</v>
      </c>
      <c r="K402">
        <f t="shared" si="73"/>
        <v>1</v>
      </c>
      <c r="L402">
        <f t="shared" si="71"/>
        <v>0.73674637877575877</v>
      </c>
      <c r="M402">
        <f t="shared" si="74"/>
        <v>0.6762839695276277</v>
      </c>
      <c r="N402">
        <f t="shared" si="68"/>
        <v>3.6762031356555418E-2</v>
      </c>
      <c r="O402">
        <f t="shared" si="75"/>
        <v>1</v>
      </c>
      <c r="P402">
        <f t="shared" ref="P402:P465" si="77">$M$2*K402+(1-$M$2)*O402</f>
        <v>1</v>
      </c>
      <c r="Q402">
        <f t="shared" si="76"/>
        <v>0</v>
      </c>
      <c r="R402" s="1">
        <f t="shared" si="69"/>
        <v>0.97843219241297141</v>
      </c>
    </row>
    <row r="403" spans="1:18" x14ac:dyDescent="0.25">
      <c r="A403">
        <v>40</v>
      </c>
      <c r="B403">
        <v>0</v>
      </c>
      <c r="C403">
        <v>6</v>
      </c>
      <c r="D403">
        <v>1</v>
      </c>
      <c r="E403">
        <v>0.95367859382818132</v>
      </c>
      <c r="F403">
        <v>3.5762865886596851</v>
      </c>
      <c r="G403">
        <v>1</v>
      </c>
      <c r="H403">
        <f t="shared" si="70"/>
        <v>1.0873552232180512</v>
      </c>
      <c r="I403">
        <f t="shared" si="72"/>
        <v>0.74788336580758297</v>
      </c>
      <c r="J403">
        <f t="shared" si="67"/>
        <v>3.4276901203485963E-2</v>
      </c>
      <c r="K403">
        <f t="shared" si="73"/>
        <v>1</v>
      </c>
      <c r="L403">
        <f t="shared" si="71"/>
        <v>0.7389175757180223</v>
      </c>
      <c r="M403">
        <f t="shared" si="74"/>
        <v>0.67675911451762194</v>
      </c>
      <c r="N403">
        <f t="shared" si="68"/>
        <v>2.4879039788731495E-2</v>
      </c>
      <c r="O403">
        <f t="shared" si="75"/>
        <v>1</v>
      </c>
      <c r="P403">
        <f t="shared" si="77"/>
        <v>1</v>
      </c>
      <c r="Q403">
        <f t="shared" si="76"/>
        <v>0</v>
      </c>
      <c r="R403" s="1">
        <f t="shared" si="69"/>
        <v>0.98425242011159697</v>
      </c>
    </row>
    <row r="404" spans="1:18" x14ac:dyDescent="0.25">
      <c r="A404">
        <v>40</v>
      </c>
      <c r="B404">
        <v>0</v>
      </c>
      <c r="C404">
        <v>7</v>
      </c>
      <c r="D404">
        <v>1</v>
      </c>
      <c r="E404">
        <v>0.78739907678528831</v>
      </c>
      <c r="F404">
        <v>4.0594044699838481</v>
      </c>
      <c r="G404">
        <v>1</v>
      </c>
      <c r="H404">
        <f t="shared" si="70"/>
        <v>1.0484518870830053</v>
      </c>
      <c r="I404">
        <f t="shared" si="72"/>
        <v>0.74047750821749081</v>
      </c>
      <c r="J404">
        <f t="shared" ref="J404:J467" si="78">IF($B404=1,1,J403)*($G404*I404+(1-$G404)*(1-I404))</f>
        <v>2.5381274392574399E-2</v>
      </c>
      <c r="K404">
        <f t="shared" si="73"/>
        <v>1</v>
      </c>
      <c r="L404">
        <f t="shared" si="71"/>
        <v>1.1188360201764453</v>
      </c>
      <c r="M404">
        <f t="shared" si="74"/>
        <v>0.75377274631898306</v>
      </c>
      <c r="N404">
        <f t="shared" ref="N404:N467" si="79">IF($B404=1,1,N403)*($G404*M404+(1-$G404)*(1-M404))</f>
        <v>1.8753142147331391E-2</v>
      </c>
      <c r="O404">
        <f t="shared" si="75"/>
        <v>1</v>
      </c>
      <c r="P404">
        <f t="shared" si="77"/>
        <v>1</v>
      </c>
      <c r="Q404">
        <f t="shared" si="76"/>
        <v>0</v>
      </c>
      <c r="R404" s="1">
        <f t="shared" si="69"/>
        <v>0.98831673840233136</v>
      </c>
    </row>
    <row r="405" spans="1:18" x14ac:dyDescent="0.25">
      <c r="A405">
        <v>40</v>
      </c>
      <c r="B405">
        <v>0</v>
      </c>
      <c r="C405">
        <v>8</v>
      </c>
      <c r="D405">
        <v>0</v>
      </c>
      <c r="E405">
        <v>0.31571304653558685</v>
      </c>
      <c r="F405">
        <v>4.8226949387649869</v>
      </c>
      <c r="G405">
        <v>1</v>
      </c>
      <c r="H405">
        <f t="shared" si="70"/>
        <v>0.30148367400777604</v>
      </c>
      <c r="I405">
        <f t="shared" si="72"/>
        <v>0.574805173133353</v>
      </c>
      <c r="J405">
        <f t="shared" si="78"/>
        <v>1.4589287821568866E-2</v>
      </c>
      <c r="K405">
        <f t="shared" si="73"/>
        <v>1</v>
      </c>
      <c r="L405">
        <f t="shared" si="71"/>
        <v>-1.6496786396014729</v>
      </c>
      <c r="M405">
        <f t="shared" si="74"/>
        <v>0.16115238708247137</v>
      </c>
      <c r="N405">
        <f t="shared" si="79"/>
        <v>3.0221136223393566E-3</v>
      </c>
      <c r="O405">
        <f t="shared" si="75"/>
        <v>1</v>
      </c>
      <c r="P405">
        <f t="shared" si="77"/>
        <v>1</v>
      </c>
      <c r="Q405">
        <f t="shared" si="76"/>
        <v>0</v>
      </c>
      <c r="R405" s="1">
        <f t="shared" si="69"/>
        <v>0.9975572306208621</v>
      </c>
    </row>
    <row r="406" spans="1:18" x14ac:dyDescent="0.25">
      <c r="A406">
        <v>40</v>
      </c>
      <c r="B406">
        <v>0</v>
      </c>
      <c r="C406">
        <v>9</v>
      </c>
      <c r="D406">
        <v>0</v>
      </c>
      <c r="E406">
        <v>0.13247073480947624</v>
      </c>
      <c r="F406">
        <v>5.392156031803335</v>
      </c>
      <c r="G406">
        <v>0</v>
      </c>
      <c r="H406">
        <f t="shared" si="70"/>
        <v>0.25861166322724893</v>
      </c>
      <c r="I406">
        <f t="shared" si="72"/>
        <v>0.56429497729923384</v>
      </c>
      <c r="J406">
        <f t="shared" si="78"/>
        <v>6.3566259814846742E-3</v>
      </c>
      <c r="K406">
        <f t="shared" si="73"/>
        <v>1</v>
      </c>
      <c r="L406">
        <f t="shared" si="71"/>
        <v>-1.2310032954098542</v>
      </c>
      <c r="M406">
        <f t="shared" si="74"/>
        <v>0.22600587381087289</v>
      </c>
      <c r="N406">
        <f t="shared" si="79"/>
        <v>2.3390981923668078E-3</v>
      </c>
      <c r="O406">
        <f t="shared" si="75"/>
        <v>1</v>
      </c>
      <c r="P406">
        <f t="shared" si="77"/>
        <v>1</v>
      </c>
      <c r="Q406">
        <f t="shared" si="76"/>
        <v>0</v>
      </c>
      <c r="R406" s="1">
        <f t="shared" si="69"/>
        <v>0.99909972481298859</v>
      </c>
    </row>
    <row r="407" spans="1:18" x14ac:dyDescent="0.25">
      <c r="A407">
        <v>40</v>
      </c>
      <c r="B407">
        <v>0</v>
      </c>
      <c r="C407">
        <v>10</v>
      </c>
      <c r="D407">
        <v>1</v>
      </c>
      <c r="E407">
        <v>0.14558097106149254</v>
      </c>
      <c r="F407">
        <v>0</v>
      </c>
      <c r="G407">
        <v>1</v>
      </c>
      <c r="H407">
        <f t="shared" si="70"/>
        <v>0.8982898830756787</v>
      </c>
      <c r="I407">
        <f t="shared" si="72"/>
        <v>0.71059794633380235</v>
      </c>
      <c r="J407">
        <f t="shared" si="78"/>
        <v>4.5170053680551004E-3</v>
      </c>
      <c r="K407">
        <f t="shared" si="73"/>
        <v>4.5170053680551004E-3</v>
      </c>
      <c r="L407">
        <f t="shared" si="71"/>
        <v>2.5852736228845181</v>
      </c>
      <c r="M407">
        <f t="shared" si="74"/>
        <v>0.92990778042480893</v>
      </c>
      <c r="N407">
        <f t="shared" si="79"/>
        <v>2.1751456082595008E-3</v>
      </c>
      <c r="O407">
        <f t="shared" si="75"/>
        <v>2.1751456082595008E-3</v>
      </c>
      <c r="P407">
        <f t="shared" si="77"/>
        <v>4.1584491743262147E-3</v>
      </c>
      <c r="Q407">
        <f t="shared" si="76"/>
        <v>-2.3810686022110272</v>
      </c>
      <c r="R407" s="1">
        <f t="shared" si="69"/>
        <v>0.99956627369403017</v>
      </c>
    </row>
    <row r="408" spans="1:18" x14ac:dyDescent="0.25">
      <c r="A408">
        <v>41</v>
      </c>
      <c r="B408">
        <v>1</v>
      </c>
      <c r="C408">
        <v>1</v>
      </c>
      <c r="D408">
        <v>0</v>
      </c>
      <c r="E408">
        <v>0.63399932284707883</v>
      </c>
      <c r="F408">
        <v>0.5203419434450699</v>
      </c>
      <c r="G408">
        <v>1</v>
      </c>
      <c r="H408">
        <f t="shared" si="70"/>
        <v>0.3759510420560242</v>
      </c>
      <c r="I408">
        <f t="shared" si="72"/>
        <v>0.59289617352644364</v>
      </c>
      <c r="J408">
        <f t="shared" si="78"/>
        <v>0.59289617352644364</v>
      </c>
      <c r="K408">
        <f t="shared" si="73"/>
        <v>1</v>
      </c>
      <c r="L408">
        <f t="shared" si="71"/>
        <v>-2.3769048737114318</v>
      </c>
      <c r="M408">
        <f t="shared" si="74"/>
        <v>8.4950854043324586E-2</v>
      </c>
      <c r="N408">
        <f t="shared" si="79"/>
        <v>8.4950854043324586E-2</v>
      </c>
      <c r="O408">
        <f t="shared" si="75"/>
        <v>1</v>
      </c>
      <c r="P408">
        <f t="shared" si="77"/>
        <v>1</v>
      </c>
      <c r="Q408">
        <f t="shared" si="76"/>
        <v>0</v>
      </c>
      <c r="R408" s="1">
        <f t="shared" si="69"/>
        <v>0.97475062341740037</v>
      </c>
    </row>
    <row r="409" spans="1:18" x14ac:dyDescent="0.25">
      <c r="A409">
        <v>41</v>
      </c>
      <c r="B409">
        <v>0</v>
      </c>
      <c r="C409">
        <v>2</v>
      </c>
      <c r="D409">
        <v>1</v>
      </c>
      <c r="E409">
        <v>0.13717438319503272</v>
      </c>
      <c r="F409">
        <v>1.1706369107590178</v>
      </c>
      <c r="G409">
        <v>1</v>
      </c>
      <c r="H409">
        <f t="shared" si="70"/>
        <v>0.89632304843883448</v>
      </c>
      <c r="I409">
        <f t="shared" si="72"/>
        <v>0.71019330225343336</v>
      </c>
      <c r="J409">
        <f t="shared" si="78"/>
        <v>0.42107089137016968</v>
      </c>
      <c r="K409">
        <f t="shared" si="73"/>
        <v>1</v>
      </c>
      <c r="L409">
        <f t="shared" si="71"/>
        <v>2.6044811467108269</v>
      </c>
      <c r="M409">
        <f t="shared" si="74"/>
        <v>0.93114942240212828</v>
      </c>
      <c r="N409">
        <f t="shared" si="79"/>
        <v>7.9101938675009198E-2</v>
      </c>
      <c r="O409">
        <f t="shared" si="75"/>
        <v>1</v>
      </c>
      <c r="P409">
        <f t="shared" si="77"/>
        <v>1</v>
      </c>
      <c r="Q409">
        <f t="shared" si="76"/>
        <v>0</v>
      </c>
      <c r="R409" s="1">
        <f t="shared" si="69"/>
        <v>0.99515737531001203</v>
      </c>
    </row>
    <row r="410" spans="1:18" x14ac:dyDescent="0.25">
      <c r="A410">
        <v>41</v>
      </c>
      <c r="B410">
        <v>0</v>
      </c>
      <c r="C410">
        <v>3</v>
      </c>
      <c r="D410">
        <v>1</v>
      </c>
      <c r="E410">
        <v>0.58692954897265648</v>
      </c>
      <c r="F410">
        <v>1.6191445413031447</v>
      </c>
      <c r="G410">
        <v>1</v>
      </c>
      <c r="H410">
        <f t="shared" si="70"/>
        <v>1.00154933670263</v>
      </c>
      <c r="I410">
        <f t="shared" si="72"/>
        <v>0.7313630876430065</v>
      </c>
      <c r="J410">
        <f t="shared" si="78"/>
        <v>0.30795570722908028</v>
      </c>
      <c r="K410">
        <f t="shared" si="73"/>
        <v>1</v>
      </c>
      <c r="L410">
        <f t="shared" si="71"/>
        <v>1.5768724189004271</v>
      </c>
      <c r="M410">
        <f t="shared" si="74"/>
        <v>0.82876112005959435</v>
      </c>
      <c r="N410">
        <f t="shared" si="79"/>
        <v>6.5556611295185974E-2</v>
      </c>
      <c r="O410">
        <f t="shared" si="75"/>
        <v>1</v>
      </c>
      <c r="P410">
        <f t="shared" si="77"/>
        <v>1</v>
      </c>
      <c r="Q410">
        <f t="shared" si="76"/>
        <v>0</v>
      </c>
      <c r="R410" s="1">
        <f t="shared" si="69"/>
        <v>0.9989651732827709</v>
      </c>
    </row>
    <row r="411" spans="1:18" x14ac:dyDescent="0.25">
      <c r="A411">
        <v>41</v>
      </c>
      <c r="B411">
        <v>0</v>
      </c>
      <c r="C411">
        <v>4</v>
      </c>
      <c r="D411">
        <v>0</v>
      </c>
      <c r="E411">
        <v>0.62978366954389209</v>
      </c>
      <c r="F411">
        <v>1.9581177888468344</v>
      </c>
      <c r="G411">
        <v>0</v>
      </c>
      <c r="H411">
        <f t="shared" si="70"/>
        <v>0.37496473309627187</v>
      </c>
      <c r="I411">
        <f t="shared" si="72"/>
        <v>0.59265808604069936</v>
      </c>
      <c r="J411">
        <f t="shared" si="78"/>
        <v>0.12544326719738361</v>
      </c>
      <c r="K411">
        <f t="shared" si="73"/>
        <v>1</v>
      </c>
      <c r="L411">
        <f t="shared" si="71"/>
        <v>-2.367272872886522</v>
      </c>
      <c r="M411">
        <f t="shared" si="74"/>
        <v>8.5702589424927256E-2</v>
      </c>
      <c r="N411">
        <f t="shared" si="79"/>
        <v>5.9938239953265103E-2</v>
      </c>
      <c r="O411">
        <f t="shared" si="75"/>
        <v>1</v>
      </c>
      <c r="P411">
        <f t="shared" si="77"/>
        <v>1</v>
      </c>
      <c r="Q411">
        <f t="shared" si="76"/>
        <v>0</v>
      </c>
      <c r="R411" s="1">
        <f t="shared" si="69"/>
        <v>0.99950528052479437</v>
      </c>
    </row>
    <row r="412" spans="1:18" x14ac:dyDescent="0.25">
      <c r="A412">
        <v>41</v>
      </c>
      <c r="B412">
        <v>0</v>
      </c>
      <c r="C412">
        <v>5</v>
      </c>
      <c r="D412">
        <v>0</v>
      </c>
      <c r="E412">
        <v>0.21179978579999337</v>
      </c>
      <c r="F412">
        <v>0</v>
      </c>
      <c r="G412">
        <v>0</v>
      </c>
      <c r="H412">
        <f t="shared" si="70"/>
        <v>0.27717176486118733</v>
      </c>
      <c r="I412">
        <f t="shared" si="72"/>
        <v>0.56885270846771019</v>
      </c>
      <c r="J412">
        <f t="shared" si="78"/>
        <v>5.408452489311328E-2</v>
      </c>
      <c r="K412">
        <f t="shared" si="73"/>
        <v>1</v>
      </c>
      <c r="L412">
        <f t="shared" si="71"/>
        <v>-1.4122557442301482</v>
      </c>
      <c r="M412">
        <f t="shared" si="74"/>
        <v>0.19587851006163015</v>
      </c>
      <c r="N412">
        <f t="shared" si="79"/>
        <v>4.8197626815503061E-2</v>
      </c>
      <c r="O412">
        <f t="shared" si="75"/>
        <v>1</v>
      </c>
      <c r="P412">
        <f t="shared" si="77"/>
        <v>1</v>
      </c>
      <c r="Q412">
        <f t="shared" si="76"/>
        <v>0</v>
      </c>
      <c r="R412" s="1">
        <f t="shared" si="69"/>
        <v>0.99955910514629898</v>
      </c>
    </row>
    <row r="413" spans="1:18" x14ac:dyDescent="0.25">
      <c r="A413">
        <v>41</v>
      </c>
      <c r="B413">
        <v>0</v>
      </c>
      <c r="C413">
        <v>6</v>
      </c>
      <c r="D413">
        <v>1</v>
      </c>
      <c r="E413">
        <v>0.92945171014741135</v>
      </c>
      <c r="F413">
        <v>0</v>
      </c>
      <c r="G413">
        <v>1</v>
      </c>
      <c r="H413">
        <f t="shared" si="70"/>
        <v>1.0816870169585002</v>
      </c>
      <c r="I413">
        <f t="shared" si="72"/>
        <v>0.74681310285689761</v>
      </c>
      <c r="J413">
        <f t="shared" si="78"/>
        <v>4.0391031851967046E-2</v>
      </c>
      <c r="K413">
        <f t="shared" si="73"/>
        <v>1</v>
      </c>
      <c r="L413">
        <f t="shared" si="71"/>
        <v>0.79427159722205987</v>
      </c>
      <c r="M413">
        <f t="shared" si="74"/>
        <v>0.68874778863375707</v>
      </c>
      <c r="N413">
        <f t="shared" si="79"/>
        <v>3.3196008886572807E-2</v>
      </c>
      <c r="O413">
        <f t="shared" si="75"/>
        <v>1</v>
      </c>
      <c r="P413">
        <f t="shared" si="77"/>
        <v>1</v>
      </c>
      <c r="Q413">
        <f t="shared" si="76"/>
        <v>0</v>
      </c>
      <c r="R413" s="1">
        <f t="shared" si="69"/>
        <v>0.99963761512431604</v>
      </c>
    </row>
    <row r="414" spans="1:18" x14ac:dyDescent="0.25">
      <c r="A414">
        <v>41</v>
      </c>
      <c r="B414">
        <v>0</v>
      </c>
      <c r="C414">
        <v>7</v>
      </c>
      <c r="D414">
        <v>0</v>
      </c>
      <c r="E414">
        <v>0.87193176294559516</v>
      </c>
      <c r="F414">
        <v>3.910934196069205</v>
      </c>
      <c r="G414">
        <v>1</v>
      </c>
      <c r="H414">
        <f t="shared" si="70"/>
        <v>0.43161854614311213</v>
      </c>
      <c r="I414">
        <f t="shared" si="72"/>
        <v>0.60626009600248287</v>
      </c>
      <c r="J414">
        <f t="shared" si="78"/>
        <v>2.4487470848212886E-2</v>
      </c>
      <c r="K414">
        <f t="shared" si="73"/>
        <v>1</v>
      </c>
      <c r="L414">
        <f t="shared" si="71"/>
        <v>-2.9205372112115895</v>
      </c>
      <c r="M414">
        <f t="shared" si="74"/>
        <v>5.1147622940232784E-2</v>
      </c>
      <c r="N414">
        <f t="shared" si="79"/>
        <v>1.6978969456510427E-3</v>
      </c>
      <c r="O414">
        <f t="shared" si="75"/>
        <v>1</v>
      </c>
      <c r="P414">
        <f t="shared" si="77"/>
        <v>1</v>
      </c>
      <c r="Q414">
        <f t="shared" si="76"/>
        <v>0</v>
      </c>
      <c r="R414" s="1">
        <f t="shared" si="69"/>
        <v>0.99997486470694985</v>
      </c>
    </row>
    <row r="415" spans="1:18" x14ac:dyDescent="0.25">
      <c r="A415">
        <v>41</v>
      </c>
      <c r="B415">
        <v>0</v>
      </c>
      <c r="C415">
        <v>8</v>
      </c>
      <c r="D415">
        <v>0</v>
      </c>
      <c r="E415">
        <v>0.21353142686627269</v>
      </c>
      <c r="F415">
        <v>4.617881483135216</v>
      </c>
      <c r="G415">
        <v>1</v>
      </c>
      <c r="H415">
        <f t="shared" si="70"/>
        <v>0.27757690564860815</v>
      </c>
      <c r="I415">
        <f t="shared" si="72"/>
        <v>0.56895207024241268</v>
      </c>
      <c r="J415">
        <f t="shared" si="78"/>
        <v>1.3932197234091451E-2</v>
      </c>
      <c r="K415">
        <f t="shared" si="73"/>
        <v>1</v>
      </c>
      <c r="L415">
        <f t="shared" si="71"/>
        <v>-1.4162122290213053</v>
      </c>
      <c r="M415">
        <f t="shared" si="74"/>
        <v>0.19525607343004747</v>
      </c>
      <c r="N415">
        <f t="shared" si="79"/>
        <v>3.3152469069669329E-4</v>
      </c>
      <c r="O415">
        <f t="shared" si="75"/>
        <v>1</v>
      </c>
      <c r="P415">
        <f t="shared" si="77"/>
        <v>1</v>
      </c>
      <c r="Q415">
        <f t="shared" si="76"/>
        <v>0</v>
      </c>
      <c r="R415" s="1">
        <f t="shared" si="69"/>
        <v>0.99999940187648884</v>
      </c>
    </row>
    <row r="416" spans="1:18" x14ac:dyDescent="0.25">
      <c r="A416">
        <v>41</v>
      </c>
      <c r="B416">
        <v>0</v>
      </c>
      <c r="C416">
        <v>9</v>
      </c>
      <c r="D416">
        <v>1</v>
      </c>
      <c r="E416">
        <v>0.20348681714099048</v>
      </c>
      <c r="F416">
        <v>5.6617633820973445</v>
      </c>
      <c r="G416">
        <v>1</v>
      </c>
      <c r="H416">
        <f t="shared" si="70"/>
        <v>0.91183773692008108</v>
      </c>
      <c r="I416">
        <f t="shared" si="72"/>
        <v>0.71337607331698516</v>
      </c>
      <c r="J416">
        <f t="shared" si="78"/>
        <v>9.9388961555339217E-3</v>
      </c>
      <c r="K416">
        <f t="shared" si="73"/>
        <v>1</v>
      </c>
      <c r="L416">
        <f t="shared" si="71"/>
        <v>2.4529692996653401</v>
      </c>
      <c r="M416">
        <f t="shared" si="74"/>
        <v>0.92077831897974105</v>
      </c>
      <c r="N416">
        <f t="shared" si="79"/>
        <v>3.0526074739997987E-4</v>
      </c>
      <c r="O416">
        <f t="shared" si="75"/>
        <v>1</v>
      </c>
      <c r="P416">
        <f t="shared" si="77"/>
        <v>1</v>
      </c>
      <c r="Q416">
        <f t="shared" si="76"/>
        <v>0</v>
      </c>
      <c r="R416" s="1">
        <f t="shared" si="69"/>
        <v>0.99999998162937476</v>
      </c>
    </row>
    <row r="417" spans="1:18" x14ac:dyDescent="0.25">
      <c r="A417">
        <v>41</v>
      </c>
      <c r="B417">
        <v>0</v>
      </c>
      <c r="C417">
        <v>10</v>
      </c>
      <c r="D417">
        <v>1</v>
      </c>
      <c r="E417">
        <v>9.1758054417266921E-2</v>
      </c>
      <c r="F417">
        <v>6.2877095626172128</v>
      </c>
      <c r="G417">
        <v>1</v>
      </c>
      <c r="H417">
        <f t="shared" si="70"/>
        <v>0.88569728565167527</v>
      </c>
      <c r="I417">
        <f t="shared" si="72"/>
        <v>0.70800144595625181</v>
      </c>
      <c r="J417">
        <f t="shared" si="78"/>
        <v>7.0367528493270491E-3</v>
      </c>
      <c r="K417">
        <f t="shared" si="73"/>
        <v>7.0367528493270491E-3</v>
      </c>
      <c r="L417">
        <f t="shared" si="71"/>
        <v>2.708249195169917</v>
      </c>
      <c r="M417">
        <f t="shared" si="74"/>
        <v>0.93751165879360276</v>
      </c>
      <c r="N417">
        <f t="shared" si="79"/>
        <v>2.8618550965953007E-4</v>
      </c>
      <c r="O417">
        <f t="shared" si="75"/>
        <v>2.8618550965953007E-4</v>
      </c>
      <c r="P417">
        <f t="shared" si="77"/>
        <v>6.0031906470229372E-3</v>
      </c>
      <c r="Q417">
        <f t="shared" si="76"/>
        <v>-2.2216178642677606</v>
      </c>
      <c r="R417" s="1">
        <f t="shared" si="69"/>
        <v>0.99999999925286465</v>
      </c>
    </row>
    <row r="418" spans="1:18" x14ac:dyDescent="0.25">
      <c r="A418">
        <v>42</v>
      </c>
      <c r="B418">
        <v>1</v>
      </c>
      <c r="C418">
        <v>1</v>
      </c>
      <c r="D418">
        <v>0</v>
      </c>
      <c r="E418">
        <v>0.11901639692690513</v>
      </c>
      <c r="F418">
        <v>0.64547222238922153</v>
      </c>
      <c r="G418">
        <v>0</v>
      </c>
      <c r="H418">
        <f t="shared" si="70"/>
        <v>0.2554638393796182</v>
      </c>
      <c r="I418">
        <f t="shared" si="72"/>
        <v>0.56352087792018168</v>
      </c>
      <c r="J418">
        <f t="shared" si="78"/>
        <v>0.43647912207981832</v>
      </c>
      <c r="K418">
        <f t="shared" si="73"/>
        <v>1</v>
      </c>
      <c r="L418">
        <f t="shared" si="71"/>
        <v>-1.2002625811567216</v>
      </c>
      <c r="M418">
        <f t="shared" si="74"/>
        <v>0.23142850806664195</v>
      </c>
      <c r="N418">
        <f t="shared" si="79"/>
        <v>0.76857149193335805</v>
      </c>
      <c r="O418">
        <f t="shared" si="75"/>
        <v>1</v>
      </c>
      <c r="P418">
        <f t="shared" si="77"/>
        <v>1</v>
      </c>
      <c r="Q418">
        <f t="shared" si="76"/>
        <v>0</v>
      </c>
      <c r="R418" s="1">
        <f t="shared" si="69"/>
        <v>0.75853066960783622</v>
      </c>
    </row>
    <row r="419" spans="1:18" x14ac:dyDescent="0.25">
      <c r="A419">
        <v>42</v>
      </c>
      <c r="B419">
        <v>0</v>
      </c>
      <c r="C419">
        <v>2</v>
      </c>
      <c r="D419">
        <v>1</v>
      </c>
      <c r="E419">
        <v>0.84698636946668326</v>
      </c>
      <c r="F419">
        <v>0</v>
      </c>
      <c r="G419">
        <v>0</v>
      </c>
      <c r="H419">
        <f t="shared" si="70"/>
        <v>1.0623931380427594</v>
      </c>
      <c r="I419">
        <f t="shared" si="72"/>
        <v>0.74314761141340269</v>
      </c>
      <c r="J419">
        <f t="shared" si="78"/>
        <v>0.11211070507438234</v>
      </c>
      <c r="K419">
        <f t="shared" si="73"/>
        <v>1</v>
      </c>
      <c r="L419">
        <f t="shared" si="71"/>
        <v>0.98268989738511803</v>
      </c>
      <c r="M419">
        <f t="shared" si="74"/>
        <v>0.72764162459874848</v>
      </c>
      <c r="N419">
        <f t="shared" si="79"/>
        <v>0.20932688292268548</v>
      </c>
      <c r="O419">
        <f t="shared" si="75"/>
        <v>1</v>
      </c>
      <c r="P419">
        <f t="shared" si="77"/>
        <v>1</v>
      </c>
      <c r="Q419">
        <f t="shared" si="76"/>
        <v>0</v>
      </c>
      <c r="R419" s="1">
        <f t="shared" si="69"/>
        <v>0.62720166844341019</v>
      </c>
    </row>
    <row r="420" spans="1:18" x14ac:dyDescent="0.25">
      <c r="A420">
        <v>42</v>
      </c>
      <c r="B420">
        <v>0</v>
      </c>
      <c r="C420">
        <v>3</v>
      </c>
      <c r="D420">
        <v>1</v>
      </c>
      <c r="E420">
        <v>0.79030220124565842</v>
      </c>
      <c r="F420">
        <v>0</v>
      </c>
      <c r="G420">
        <v>0</v>
      </c>
      <c r="H420">
        <f t="shared" si="70"/>
        <v>1.0491311122138707</v>
      </c>
      <c r="I420">
        <f t="shared" si="72"/>
        <v>0.74060801397510256</v>
      </c>
      <c r="J420">
        <f t="shared" si="78"/>
        <v>2.9080618443895583E-2</v>
      </c>
      <c r="K420">
        <f t="shared" si="73"/>
        <v>1</v>
      </c>
      <c r="L420">
        <f t="shared" si="71"/>
        <v>1.112202908963063</v>
      </c>
      <c r="M420">
        <f t="shared" si="74"/>
        <v>0.75253957362090551</v>
      </c>
      <c r="N420">
        <f t="shared" si="79"/>
        <v>5.180011970065454E-2</v>
      </c>
      <c r="O420">
        <f t="shared" si="75"/>
        <v>1</v>
      </c>
      <c r="P420">
        <f t="shared" si="77"/>
        <v>1</v>
      </c>
      <c r="Q420">
        <f t="shared" si="76"/>
        <v>0</v>
      </c>
      <c r="R420" s="1">
        <f t="shared" si="69"/>
        <v>0.48573137052087484</v>
      </c>
    </row>
    <row r="421" spans="1:18" x14ac:dyDescent="0.25">
      <c r="A421">
        <v>42</v>
      </c>
      <c r="B421">
        <v>0</v>
      </c>
      <c r="C421">
        <v>4</v>
      </c>
      <c r="D421">
        <v>1</v>
      </c>
      <c r="E421">
        <v>0.64865769373438997</v>
      </c>
      <c r="F421">
        <v>0</v>
      </c>
      <c r="G421">
        <v>0</v>
      </c>
      <c r="H421">
        <f t="shared" si="70"/>
        <v>1.0159914688868308</v>
      </c>
      <c r="I421">
        <f t="shared" si="72"/>
        <v>0.73419105110913496</v>
      </c>
      <c r="J421">
        <f t="shared" si="78"/>
        <v>7.7298886216681881E-3</v>
      </c>
      <c r="K421">
        <f t="shared" si="73"/>
        <v>1</v>
      </c>
      <c r="L421">
        <f t="shared" si="71"/>
        <v>1.435834838600428</v>
      </c>
      <c r="M421">
        <f t="shared" si="74"/>
        <v>0.80780882353536421</v>
      </c>
      <c r="N421">
        <f t="shared" si="79"/>
        <v>9.9555259462777539E-3</v>
      </c>
      <c r="O421">
        <f t="shared" si="75"/>
        <v>1</v>
      </c>
      <c r="P421">
        <f t="shared" si="77"/>
        <v>1</v>
      </c>
      <c r="Q421">
        <f t="shared" si="76"/>
        <v>0</v>
      </c>
      <c r="R421" s="1">
        <f t="shared" si="69"/>
        <v>0.42308463486287051</v>
      </c>
    </row>
    <row r="422" spans="1:18" x14ac:dyDescent="0.25">
      <c r="A422">
        <v>42</v>
      </c>
      <c r="B422">
        <v>0</v>
      </c>
      <c r="C422">
        <v>5</v>
      </c>
      <c r="D422">
        <v>1</v>
      </c>
      <c r="E422">
        <v>8.4269762470013276E-2</v>
      </c>
      <c r="F422">
        <v>0</v>
      </c>
      <c r="G422">
        <v>0</v>
      </c>
      <c r="H422">
        <f t="shared" si="70"/>
        <v>0.88394529873300853</v>
      </c>
      <c r="I422">
        <f t="shared" si="72"/>
        <v>0.70763911629651166</v>
      </c>
      <c r="J422">
        <f t="shared" si="78"/>
        <v>2.2599170683604507E-3</v>
      </c>
      <c r="K422">
        <f t="shared" si="73"/>
        <v>1</v>
      </c>
      <c r="L422">
        <f t="shared" si="71"/>
        <v>2.7253585798905697</v>
      </c>
      <c r="M422">
        <f t="shared" si="74"/>
        <v>0.93850651593499901</v>
      </c>
      <c r="N422">
        <f t="shared" si="79"/>
        <v>6.1219997613613493E-4</v>
      </c>
      <c r="O422">
        <f t="shared" si="75"/>
        <v>1</v>
      </c>
      <c r="P422">
        <f t="shared" si="77"/>
        <v>1</v>
      </c>
      <c r="Q422">
        <f t="shared" si="76"/>
        <v>0</v>
      </c>
      <c r="R422" s="1">
        <f t="shared" si="69"/>
        <v>0.73025191825267155</v>
      </c>
    </row>
    <row r="423" spans="1:18" x14ac:dyDescent="0.25">
      <c r="A423">
        <v>42</v>
      </c>
      <c r="B423">
        <v>0</v>
      </c>
      <c r="C423">
        <v>6</v>
      </c>
      <c r="D423">
        <v>0</v>
      </c>
      <c r="E423">
        <v>0.87635438234419927</v>
      </c>
      <c r="F423">
        <v>0</v>
      </c>
      <c r="G423">
        <v>0</v>
      </c>
      <c r="H423">
        <f t="shared" si="70"/>
        <v>0.43265327761287509</v>
      </c>
      <c r="I423">
        <f t="shared" si="72"/>
        <v>0.60650706832486523</v>
      </c>
      <c r="J423">
        <f t="shared" si="78"/>
        <v>8.8926139257182967E-4</v>
      </c>
      <c r="K423">
        <f t="shared" si="73"/>
        <v>1</v>
      </c>
      <c r="L423">
        <f t="shared" si="71"/>
        <v>-2.9306420919102498</v>
      </c>
      <c r="M423">
        <f t="shared" si="74"/>
        <v>5.0659435857154045E-2</v>
      </c>
      <c r="N423">
        <f t="shared" si="79"/>
        <v>5.8118627071331518E-4</v>
      </c>
      <c r="O423">
        <f t="shared" si="75"/>
        <v>1</v>
      </c>
      <c r="P423">
        <f t="shared" si="77"/>
        <v>1</v>
      </c>
      <c r="Q423">
        <f t="shared" si="76"/>
        <v>0</v>
      </c>
      <c r="R423" s="1">
        <f t="shared" si="69"/>
        <v>0.8055297574945427</v>
      </c>
    </row>
    <row r="424" spans="1:18" x14ac:dyDescent="0.25">
      <c r="A424">
        <v>42</v>
      </c>
      <c r="B424">
        <v>0</v>
      </c>
      <c r="C424">
        <v>7</v>
      </c>
      <c r="D424">
        <v>1</v>
      </c>
      <c r="E424">
        <v>0.17783204720755119</v>
      </c>
      <c r="F424">
        <v>0</v>
      </c>
      <c r="G424">
        <v>1</v>
      </c>
      <c r="H424">
        <f t="shared" si="70"/>
        <v>0.90583545740942795</v>
      </c>
      <c r="I424">
        <f t="shared" si="72"/>
        <v>0.71214721315147256</v>
      </c>
      <c r="J424">
        <f t="shared" si="78"/>
        <v>6.3328502248322614E-4</v>
      </c>
      <c r="K424">
        <f t="shared" si="73"/>
        <v>1</v>
      </c>
      <c r="L424">
        <f t="shared" si="71"/>
        <v>2.5115857814749232</v>
      </c>
      <c r="M424">
        <f t="shared" si="74"/>
        <v>0.9249500456459484</v>
      </c>
      <c r="N424">
        <f t="shared" si="79"/>
        <v>5.3756826762507942E-4</v>
      </c>
      <c r="O424">
        <f t="shared" si="75"/>
        <v>1</v>
      </c>
      <c r="P424">
        <f t="shared" si="77"/>
        <v>1</v>
      </c>
      <c r="Q424">
        <f t="shared" si="76"/>
        <v>0</v>
      </c>
      <c r="R424" s="1">
        <f t="shared" si="69"/>
        <v>0.82992358865312776</v>
      </c>
    </row>
    <row r="425" spans="1:18" x14ac:dyDescent="0.25">
      <c r="A425">
        <v>42</v>
      </c>
      <c r="B425">
        <v>0</v>
      </c>
      <c r="C425">
        <v>8</v>
      </c>
      <c r="D425">
        <v>1</v>
      </c>
      <c r="E425">
        <v>0.37513191142316815</v>
      </c>
      <c r="F425">
        <v>4.8823750761788292</v>
      </c>
      <c r="G425">
        <v>1</v>
      </c>
      <c r="H425">
        <f t="shared" si="70"/>
        <v>0.95199642223228753</v>
      </c>
      <c r="I425">
        <f t="shared" si="72"/>
        <v>0.72151649736956136</v>
      </c>
      <c r="J425">
        <f t="shared" si="78"/>
        <v>4.5692559125870124E-4</v>
      </c>
      <c r="K425">
        <f t="shared" si="73"/>
        <v>1</v>
      </c>
      <c r="L425">
        <f t="shared" si="71"/>
        <v>2.0607914873988866</v>
      </c>
      <c r="M425">
        <f t="shared" si="74"/>
        <v>0.88703350527362756</v>
      </c>
      <c r="N425">
        <f t="shared" si="79"/>
        <v>4.7684106475534571E-4</v>
      </c>
      <c r="O425">
        <f t="shared" si="75"/>
        <v>1</v>
      </c>
      <c r="P425">
        <f t="shared" si="77"/>
        <v>1</v>
      </c>
      <c r="Q425">
        <f t="shared" si="76"/>
        <v>0</v>
      </c>
      <c r="R425" s="1">
        <f t="shared" si="69"/>
        <v>0.8238167024097155</v>
      </c>
    </row>
    <row r="426" spans="1:18" x14ac:dyDescent="0.25">
      <c r="A426">
        <v>42</v>
      </c>
      <c r="B426">
        <v>0</v>
      </c>
      <c r="C426">
        <v>9</v>
      </c>
      <c r="D426">
        <v>1</v>
      </c>
      <c r="E426">
        <v>0.41594651270893568</v>
      </c>
      <c r="F426">
        <v>5.4394258159701243</v>
      </c>
      <c r="G426">
        <v>1</v>
      </c>
      <c r="H426">
        <f t="shared" si="70"/>
        <v>0.96154554879505294</v>
      </c>
      <c r="I426">
        <f t="shared" si="72"/>
        <v>0.72343114300672706</v>
      </c>
      <c r="J426">
        <f t="shared" si="78"/>
        <v>3.3055420275330681E-4</v>
      </c>
      <c r="K426">
        <f t="shared" si="73"/>
        <v>1</v>
      </c>
      <c r="L426">
        <f t="shared" si="71"/>
        <v>1.9675375490459164</v>
      </c>
      <c r="M426">
        <f t="shared" si="74"/>
        <v>0.8773463756641251</v>
      </c>
      <c r="N426">
        <f t="shared" si="79"/>
        <v>4.1835477993092492E-4</v>
      </c>
      <c r="O426">
        <f t="shared" si="75"/>
        <v>1</v>
      </c>
      <c r="P426">
        <f t="shared" si="77"/>
        <v>1</v>
      </c>
      <c r="Q426">
        <f t="shared" si="76"/>
        <v>0</v>
      </c>
      <c r="R426" s="1">
        <f t="shared" si="69"/>
        <v>0.78698790970335397</v>
      </c>
    </row>
    <row r="427" spans="1:18" x14ac:dyDescent="0.25">
      <c r="A427">
        <v>42</v>
      </c>
      <c r="B427">
        <v>0</v>
      </c>
      <c r="C427">
        <v>10</v>
      </c>
      <c r="D427">
        <v>0</v>
      </c>
      <c r="E427">
        <v>0.23175345524430724</v>
      </c>
      <c r="F427">
        <v>6.4118269821721805</v>
      </c>
      <c r="G427">
        <v>0</v>
      </c>
      <c r="H427">
        <f t="shared" si="70"/>
        <v>0.28184019500414653</v>
      </c>
      <c r="I427">
        <f t="shared" si="72"/>
        <v>0.56999731440370049</v>
      </c>
      <c r="J427">
        <f t="shared" si="78"/>
        <v>1.4213919491906562E-4</v>
      </c>
      <c r="K427">
        <f t="shared" si="73"/>
        <v>1.4213919491906562E-4</v>
      </c>
      <c r="L427">
        <f t="shared" si="71"/>
        <v>-1.4578462486490764</v>
      </c>
      <c r="M427">
        <f t="shared" si="74"/>
        <v>0.18879695691067877</v>
      </c>
      <c r="N427">
        <f t="shared" si="79"/>
        <v>3.3937067057092959E-4</v>
      </c>
      <c r="O427">
        <f t="shared" si="75"/>
        <v>3.3937067057092959E-4</v>
      </c>
      <c r="P427">
        <f t="shared" si="77"/>
        <v>1.7233680470225615E-4</v>
      </c>
      <c r="Q427">
        <f t="shared" si="76"/>
        <v>-3.7636219635724277</v>
      </c>
      <c r="R427" s="1">
        <f t="shared" si="69"/>
        <v>0.60744329938886976</v>
      </c>
    </row>
    <row r="428" spans="1:18" x14ac:dyDescent="0.25">
      <c r="A428">
        <v>43</v>
      </c>
      <c r="B428">
        <v>1</v>
      </c>
      <c r="C428">
        <v>1</v>
      </c>
      <c r="D428">
        <v>1</v>
      </c>
      <c r="E428">
        <v>0.86797959669762115</v>
      </c>
      <c r="F428">
        <v>0.54356020154962037</v>
      </c>
      <c r="G428">
        <v>1</v>
      </c>
      <c r="H428">
        <f t="shared" si="70"/>
        <v>1.0673047867536098</v>
      </c>
      <c r="I428">
        <f t="shared" si="72"/>
        <v>0.74408402298454623</v>
      </c>
      <c r="J428">
        <f t="shared" si="78"/>
        <v>0.74408402298454623</v>
      </c>
      <c r="K428">
        <f t="shared" si="73"/>
        <v>1</v>
      </c>
      <c r="L428">
        <f t="shared" si="71"/>
        <v>0.93472419255520356</v>
      </c>
      <c r="M428">
        <f t="shared" si="74"/>
        <v>0.71803273809039569</v>
      </c>
      <c r="N428">
        <f t="shared" si="79"/>
        <v>0.71803273809039569</v>
      </c>
      <c r="O428">
        <f t="shared" si="75"/>
        <v>1</v>
      </c>
      <c r="P428">
        <f t="shared" si="77"/>
        <v>1</v>
      </c>
      <c r="Q428">
        <f t="shared" si="76"/>
        <v>0</v>
      </c>
      <c r="R428" s="1">
        <f t="shared" si="69"/>
        <v>0.85145675763556561</v>
      </c>
    </row>
    <row r="429" spans="1:18" x14ac:dyDescent="0.25">
      <c r="A429">
        <v>43</v>
      </c>
      <c r="B429">
        <v>0</v>
      </c>
      <c r="C429">
        <v>2</v>
      </c>
      <c r="D429">
        <v>0</v>
      </c>
      <c r="E429">
        <v>0.96287148555074542</v>
      </c>
      <c r="F429">
        <v>1.4719041038077607</v>
      </c>
      <c r="G429">
        <v>1</v>
      </c>
      <c r="H429">
        <f t="shared" si="70"/>
        <v>0.45289512103010421</v>
      </c>
      <c r="I429">
        <f t="shared" si="72"/>
        <v>0.61132735401904692</v>
      </c>
      <c r="J429">
        <f t="shared" si="78"/>
        <v>0.45487891693899035</v>
      </c>
      <c r="K429">
        <f t="shared" si="73"/>
        <v>1</v>
      </c>
      <c r="L429">
        <f t="shared" si="71"/>
        <v>-3.12831793228932</v>
      </c>
      <c r="M429">
        <f t="shared" si="74"/>
        <v>4.1954164041651754E-2</v>
      </c>
      <c r="N429">
        <f t="shared" si="79"/>
        <v>3.0124463281120832E-2</v>
      </c>
      <c r="O429">
        <f t="shared" si="75"/>
        <v>1</v>
      </c>
      <c r="P429">
        <f t="shared" si="77"/>
        <v>1</v>
      </c>
      <c r="Q429">
        <f t="shared" si="76"/>
        <v>0</v>
      </c>
      <c r="R429" s="1">
        <f t="shared" si="69"/>
        <v>0.9885784524408564</v>
      </c>
    </row>
    <row r="430" spans="1:18" x14ac:dyDescent="0.25">
      <c r="A430">
        <v>43</v>
      </c>
      <c r="B430">
        <v>0</v>
      </c>
      <c r="C430">
        <v>3</v>
      </c>
      <c r="D430">
        <v>1</v>
      </c>
      <c r="E430">
        <v>0.57634103380906421</v>
      </c>
      <c r="F430">
        <v>1.5243440491577926</v>
      </c>
      <c r="G430">
        <v>0</v>
      </c>
      <c r="H430">
        <f t="shared" si="70"/>
        <v>0.99907201074026286</v>
      </c>
      <c r="I430">
        <f t="shared" si="72"/>
        <v>0.7308760857506158</v>
      </c>
      <c r="J430">
        <f t="shared" si="78"/>
        <v>0.1224187946361416</v>
      </c>
      <c r="K430">
        <f t="shared" si="73"/>
        <v>1</v>
      </c>
      <c r="L430">
        <f t="shared" si="71"/>
        <v>1.6010652496327817</v>
      </c>
      <c r="M430">
        <f t="shared" si="74"/>
        <v>0.8321672158090837</v>
      </c>
      <c r="N430">
        <f t="shared" si="79"/>
        <v>5.0558725447275351E-3</v>
      </c>
      <c r="O430">
        <f t="shared" si="75"/>
        <v>1</v>
      </c>
      <c r="P430">
        <f t="shared" si="77"/>
        <v>1</v>
      </c>
      <c r="Q430">
        <f t="shared" si="76"/>
        <v>0</v>
      </c>
      <c r="R430" s="1">
        <f t="shared" si="69"/>
        <v>0.99952306998728269</v>
      </c>
    </row>
    <row r="431" spans="1:18" x14ac:dyDescent="0.25">
      <c r="A431">
        <v>43</v>
      </c>
      <c r="B431">
        <v>0</v>
      </c>
      <c r="C431">
        <v>4</v>
      </c>
      <c r="D431">
        <v>0</v>
      </c>
      <c r="E431">
        <v>0.81596925097007245</v>
      </c>
      <c r="F431">
        <v>0</v>
      </c>
      <c r="G431">
        <v>1</v>
      </c>
      <c r="H431">
        <f t="shared" si="70"/>
        <v>0.41852536152805409</v>
      </c>
      <c r="I431">
        <f t="shared" si="72"/>
        <v>0.60313032803809175</v>
      </c>
      <c r="J431">
        <f t="shared" si="78"/>
        <v>7.3834487766923862E-2</v>
      </c>
      <c r="K431">
        <f t="shared" si="73"/>
        <v>1</v>
      </c>
      <c r="L431">
        <f t="shared" si="71"/>
        <v>-2.7926730528604318</v>
      </c>
      <c r="M431">
        <f t="shared" si="74"/>
        <v>5.7721396903551381E-2</v>
      </c>
      <c r="N431">
        <f t="shared" si="79"/>
        <v>2.9183202584798641E-4</v>
      </c>
      <c r="O431">
        <f t="shared" si="75"/>
        <v>1</v>
      </c>
      <c r="P431">
        <f t="shared" si="77"/>
        <v>1</v>
      </c>
      <c r="Q431">
        <f t="shared" si="76"/>
        <v>0</v>
      </c>
      <c r="R431" s="1">
        <f t="shared" si="69"/>
        <v>0.99999811403036931</v>
      </c>
    </row>
    <row r="432" spans="1:18" x14ac:dyDescent="0.25">
      <c r="A432">
        <v>43</v>
      </c>
      <c r="B432">
        <v>0</v>
      </c>
      <c r="C432">
        <v>5</v>
      </c>
      <c r="D432">
        <v>0</v>
      </c>
      <c r="E432">
        <v>0.3361743202226421</v>
      </c>
      <c r="F432">
        <v>2.9832977600112862</v>
      </c>
      <c r="G432">
        <v>0</v>
      </c>
      <c r="H432">
        <f t="shared" si="70"/>
        <v>0.30627086501094297</v>
      </c>
      <c r="I432">
        <f t="shared" si="72"/>
        <v>0.57597476158301197</v>
      </c>
      <c r="J432">
        <f t="shared" si="78"/>
        <v>3.1307686278766074E-2</v>
      </c>
      <c r="K432">
        <f t="shared" si="73"/>
        <v>1</v>
      </c>
      <c r="L432">
        <f t="shared" si="71"/>
        <v>-1.6964289273643296</v>
      </c>
      <c r="M432">
        <f t="shared" si="74"/>
        <v>0.15493224341472556</v>
      </c>
      <c r="N432">
        <f t="shared" si="79"/>
        <v>2.4661783538309367E-4</v>
      </c>
      <c r="O432">
        <f t="shared" si="75"/>
        <v>1</v>
      </c>
      <c r="P432">
        <f t="shared" si="77"/>
        <v>1</v>
      </c>
      <c r="Q432">
        <f t="shared" si="76"/>
        <v>0</v>
      </c>
      <c r="R432" s="1">
        <f t="shared" si="69"/>
        <v>0.99999998514375632</v>
      </c>
    </row>
    <row r="433" spans="1:18" x14ac:dyDescent="0.25">
      <c r="A433">
        <v>43</v>
      </c>
      <c r="B433">
        <v>0</v>
      </c>
      <c r="C433">
        <v>6</v>
      </c>
      <c r="D433">
        <v>1</v>
      </c>
      <c r="E433">
        <v>0.81986120748856095</v>
      </c>
      <c r="F433">
        <v>0</v>
      </c>
      <c r="G433">
        <v>1</v>
      </c>
      <c r="H433">
        <f t="shared" si="70"/>
        <v>1.0560468404775563</v>
      </c>
      <c r="I433">
        <f t="shared" si="72"/>
        <v>0.74193436689332115</v>
      </c>
      <c r="J433">
        <f t="shared" si="78"/>
        <v>2.3228248398131025E-2</v>
      </c>
      <c r="K433">
        <f t="shared" si="73"/>
        <v>1</v>
      </c>
      <c r="L433">
        <f t="shared" si="71"/>
        <v>1.0446659575017265</v>
      </c>
      <c r="M433">
        <f t="shared" si="74"/>
        <v>0.73974930186751753</v>
      </c>
      <c r="N433">
        <f t="shared" si="79"/>
        <v>1.8243537155272191E-4</v>
      </c>
      <c r="O433">
        <f t="shared" si="75"/>
        <v>1</v>
      </c>
      <c r="P433">
        <f t="shared" si="77"/>
        <v>1</v>
      </c>
      <c r="Q433">
        <f t="shared" si="76"/>
        <v>0</v>
      </c>
      <c r="R433" s="1">
        <f t="shared" si="69"/>
        <v>0.99999999988331856</v>
      </c>
    </row>
    <row r="434" spans="1:18" x14ac:dyDescent="0.25">
      <c r="A434">
        <v>43</v>
      </c>
      <c r="B434">
        <v>0</v>
      </c>
      <c r="C434">
        <v>7</v>
      </c>
      <c r="D434">
        <v>0</v>
      </c>
      <c r="E434">
        <v>0.68389122361167987</v>
      </c>
      <c r="F434">
        <v>4.1974552521705224</v>
      </c>
      <c r="G434">
        <v>0</v>
      </c>
      <c r="H434">
        <f t="shared" si="70"/>
        <v>0.38762392528529732</v>
      </c>
      <c r="I434">
        <f t="shared" si="72"/>
        <v>0.59571057706376052</v>
      </c>
      <c r="J434">
        <f t="shared" si="78"/>
        <v>9.3909351407000206E-3</v>
      </c>
      <c r="K434">
        <f t="shared" si="73"/>
        <v>1</v>
      </c>
      <c r="L434">
        <f t="shared" si="71"/>
        <v>-2.4908987898993868</v>
      </c>
      <c r="M434">
        <f t="shared" si="74"/>
        <v>7.649867670095134E-2</v>
      </c>
      <c r="N434">
        <f t="shared" si="79"/>
        <v>1.684793070454923E-4</v>
      </c>
      <c r="O434">
        <f t="shared" si="75"/>
        <v>1</v>
      </c>
      <c r="P434">
        <f t="shared" si="77"/>
        <v>1</v>
      </c>
      <c r="Q434">
        <f t="shared" si="76"/>
        <v>0</v>
      </c>
      <c r="R434" s="1">
        <f t="shared" si="69"/>
        <v>0.99999999999790667</v>
      </c>
    </row>
    <row r="435" spans="1:18" x14ac:dyDescent="0.25">
      <c r="A435">
        <v>43</v>
      </c>
      <c r="B435">
        <v>0</v>
      </c>
      <c r="C435">
        <v>8</v>
      </c>
      <c r="D435">
        <v>0</v>
      </c>
      <c r="E435">
        <v>0.17990316685071051</v>
      </c>
      <c r="F435">
        <v>0</v>
      </c>
      <c r="G435">
        <v>1</v>
      </c>
      <c r="H435">
        <f t="shared" si="70"/>
        <v>0.26970912057027729</v>
      </c>
      <c r="I435">
        <f t="shared" si="72"/>
        <v>0.56702149309636285</v>
      </c>
      <c r="J435">
        <f t="shared" si="78"/>
        <v>5.3248620650508281E-3</v>
      </c>
      <c r="K435">
        <f t="shared" si="73"/>
        <v>1</v>
      </c>
      <c r="L435">
        <f t="shared" si="71"/>
        <v>-1.3393777730271847</v>
      </c>
      <c r="M435">
        <f t="shared" si="74"/>
        <v>0.20761240218041577</v>
      </c>
      <c r="N435">
        <f t="shared" si="79"/>
        <v>3.4978393653406506E-5</v>
      </c>
      <c r="O435">
        <f t="shared" si="75"/>
        <v>1</v>
      </c>
      <c r="P435">
        <f t="shared" si="77"/>
        <v>1</v>
      </c>
      <c r="Q435">
        <f t="shared" si="76"/>
        <v>0</v>
      </c>
      <c r="R435" s="1">
        <f t="shared" si="69"/>
        <v>0.99999999999998634</v>
      </c>
    </row>
    <row r="436" spans="1:18" x14ac:dyDescent="0.25">
      <c r="A436">
        <v>43</v>
      </c>
      <c r="B436">
        <v>0</v>
      </c>
      <c r="C436">
        <v>9</v>
      </c>
      <c r="D436">
        <v>1</v>
      </c>
      <c r="E436">
        <v>0.14591661978649029</v>
      </c>
      <c r="F436">
        <v>5.7798070891162663</v>
      </c>
      <c r="G436">
        <v>1</v>
      </c>
      <c r="H436">
        <f t="shared" si="70"/>
        <v>0.89836841262281775</v>
      </c>
      <c r="I436">
        <f t="shared" si="72"/>
        <v>0.71061409555068322</v>
      </c>
      <c r="J436">
        <f t="shared" si="78"/>
        <v>3.7839220402882375E-3</v>
      </c>
      <c r="K436">
        <f t="shared" si="73"/>
        <v>1</v>
      </c>
      <c r="L436">
        <f t="shared" si="71"/>
        <v>2.5845067266139887</v>
      </c>
      <c r="M436">
        <f t="shared" si="74"/>
        <v>0.9298577781794467</v>
      </c>
      <c r="N436">
        <f t="shared" si="79"/>
        <v>3.2524931406842632E-5</v>
      </c>
      <c r="O436">
        <f t="shared" si="75"/>
        <v>1</v>
      </c>
      <c r="P436">
        <f t="shared" si="77"/>
        <v>1</v>
      </c>
      <c r="Q436">
        <f t="shared" si="76"/>
        <v>0</v>
      </c>
      <c r="R436" s="1">
        <f t="shared" si="69"/>
        <v>0.99999999999999989</v>
      </c>
    </row>
    <row r="437" spans="1:18" x14ac:dyDescent="0.25">
      <c r="A437">
        <v>43</v>
      </c>
      <c r="B437">
        <v>0</v>
      </c>
      <c r="C437">
        <v>10</v>
      </c>
      <c r="D437">
        <v>1</v>
      </c>
      <c r="E437">
        <v>4.2896212611321483E-2</v>
      </c>
      <c r="F437">
        <v>6.1176459616573036</v>
      </c>
      <c r="G437">
        <v>1</v>
      </c>
      <c r="H437">
        <f t="shared" si="70"/>
        <v>0.87426539861135033</v>
      </c>
      <c r="I437">
        <f t="shared" si="72"/>
        <v>0.70563246294939153</v>
      </c>
      <c r="J437">
        <f t="shared" si="78"/>
        <v>2.6700582288970757E-3</v>
      </c>
      <c r="K437">
        <f t="shared" si="73"/>
        <v>2.6700582288970757E-3</v>
      </c>
      <c r="L437">
        <f t="shared" si="71"/>
        <v>2.8198896140406298</v>
      </c>
      <c r="M437">
        <f t="shared" si="74"/>
        <v>0.94374120591023625</v>
      </c>
      <c r="N437">
        <f t="shared" si="79"/>
        <v>3.0695117988041385E-5</v>
      </c>
      <c r="O437">
        <f t="shared" si="75"/>
        <v>3.0695117988041385E-5</v>
      </c>
      <c r="P437">
        <f t="shared" si="77"/>
        <v>2.2659520534706809E-3</v>
      </c>
      <c r="Q437">
        <f t="shared" si="76"/>
        <v>-2.6447492838518847</v>
      </c>
      <c r="R437" s="1">
        <f t="shared" si="69"/>
        <v>1</v>
      </c>
    </row>
    <row r="438" spans="1:18" x14ac:dyDescent="0.25">
      <c r="A438">
        <v>44</v>
      </c>
      <c r="B438">
        <v>1</v>
      </c>
      <c r="C438">
        <v>1</v>
      </c>
      <c r="D438">
        <v>1</v>
      </c>
      <c r="E438">
        <v>0.13252428399117488</v>
      </c>
      <c r="F438">
        <v>0.18758876963047372</v>
      </c>
      <c r="G438">
        <v>1</v>
      </c>
      <c r="H438">
        <f t="shared" si="70"/>
        <v>0.89523509499991316</v>
      </c>
      <c r="I438">
        <f t="shared" si="72"/>
        <v>0.70996932981258565</v>
      </c>
      <c r="J438">
        <f t="shared" si="78"/>
        <v>0.70996932981258565</v>
      </c>
      <c r="K438">
        <f t="shared" si="73"/>
        <v>1</v>
      </c>
      <c r="L438">
        <f t="shared" si="71"/>
        <v>2.6151057773780622</v>
      </c>
      <c r="M438">
        <f t="shared" si="74"/>
        <v>0.9318274570180417</v>
      </c>
      <c r="N438">
        <f t="shared" si="79"/>
        <v>0.9318274570180417</v>
      </c>
      <c r="O438">
        <f t="shared" si="75"/>
        <v>1</v>
      </c>
      <c r="P438">
        <f t="shared" si="77"/>
        <v>1</v>
      </c>
      <c r="Q438">
        <f t="shared" si="76"/>
        <v>0</v>
      </c>
      <c r="R438" s="1">
        <f t="shared" si="69"/>
        <v>0.80822348680274225</v>
      </c>
    </row>
    <row r="439" spans="1:18" x14ac:dyDescent="0.25">
      <c r="A439">
        <v>44</v>
      </c>
      <c r="B439">
        <v>0</v>
      </c>
      <c r="C439">
        <v>2</v>
      </c>
      <c r="D439">
        <v>1</v>
      </c>
      <c r="E439">
        <v>0.24072504684777307</v>
      </c>
      <c r="F439">
        <v>0.87736512781655362</v>
      </c>
      <c r="G439">
        <v>0</v>
      </c>
      <c r="H439">
        <f t="shared" si="70"/>
        <v>0.92055012310642848</v>
      </c>
      <c r="I439">
        <f t="shared" si="72"/>
        <v>0.71515418381417373</v>
      </c>
      <c r="J439">
        <f t="shared" si="78"/>
        <v>0.20223179321737003</v>
      </c>
      <c r="K439">
        <f t="shared" si="73"/>
        <v>1</v>
      </c>
      <c r="L439">
        <f t="shared" si="71"/>
        <v>2.3678867197048943</v>
      </c>
      <c r="M439">
        <f t="shared" si="74"/>
        <v>0.91434549794179665</v>
      </c>
      <c r="N439">
        <f t="shared" si="79"/>
        <v>7.9815216835042252E-2</v>
      </c>
      <c r="O439">
        <f t="shared" si="75"/>
        <v>1</v>
      </c>
      <c r="P439">
        <f t="shared" si="77"/>
        <v>1</v>
      </c>
      <c r="Q439">
        <f t="shared" si="76"/>
        <v>0</v>
      </c>
      <c r="R439" s="1">
        <f t="shared" si="69"/>
        <v>0.91437067768833191</v>
      </c>
    </row>
    <row r="440" spans="1:18" x14ac:dyDescent="0.25">
      <c r="A440">
        <v>44</v>
      </c>
      <c r="B440">
        <v>0</v>
      </c>
      <c r="C440">
        <v>3</v>
      </c>
      <c r="D440">
        <v>0</v>
      </c>
      <c r="E440">
        <v>0.29576529415761676</v>
      </c>
      <c r="F440">
        <v>0</v>
      </c>
      <c r="G440">
        <v>0</v>
      </c>
      <c r="H440">
        <f t="shared" si="70"/>
        <v>0.29681662824230964</v>
      </c>
      <c r="I440">
        <f t="shared" si="72"/>
        <v>0.57366413132323069</v>
      </c>
      <c r="J440">
        <f t="shared" si="78"/>
        <v>8.6218667235388236E-2</v>
      </c>
      <c r="K440">
        <f t="shared" si="73"/>
        <v>1</v>
      </c>
      <c r="L440">
        <f t="shared" si="71"/>
        <v>-1.6041016546026214</v>
      </c>
      <c r="M440">
        <f t="shared" si="74"/>
        <v>0.16740913248887612</v>
      </c>
      <c r="N440">
        <f t="shared" si="79"/>
        <v>6.6453420625276288E-2</v>
      </c>
      <c r="O440">
        <f t="shared" si="75"/>
        <v>1</v>
      </c>
      <c r="P440">
        <f t="shared" si="77"/>
        <v>1</v>
      </c>
      <c r="Q440">
        <f t="shared" si="76"/>
        <v>0</v>
      </c>
      <c r="R440" s="1">
        <f t="shared" si="69"/>
        <v>0.93267930479169447</v>
      </c>
    </row>
    <row r="441" spans="1:18" x14ac:dyDescent="0.25">
      <c r="A441">
        <v>44</v>
      </c>
      <c r="B441">
        <v>0</v>
      </c>
      <c r="C441">
        <v>4</v>
      </c>
      <c r="D441">
        <v>0</v>
      </c>
      <c r="E441">
        <v>0.3740834514863256</v>
      </c>
      <c r="F441">
        <v>0</v>
      </c>
      <c r="G441">
        <v>0</v>
      </c>
      <c r="H441">
        <f t="shared" si="70"/>
        <v>0.31514021766703842</v>
      </c>
      <c r="I441">
        <f t="shared" si="72"/>
        <v>0.57813943153877956</v>
      </c>
      <c r="J441">
        <f t="shared" si="78"/>
        <v>3.6372255971889686E-2</v>
      </c>
      <c r="K441">
        <f t="shared" si="73"/>
        <v>1</v>
      </c>
      <c r="L441">
        <f t="shared" si="71"/>
        <v>-1.7830443953221395</v>
      </c>
      <c r="M441">
        <f t="shared" si="74"/>
        <v>0.14392761987652469</v>
      </c>
      <c r="N441">
        <f t="shared" si="79"/>
        <v>5.6888937962026716E-2</v>
      </c>
      <c r="O441">
        <f t="shared" si="75"/>
        <v>1</v>
      </c>
      <c r="P441">
        <f t="shared" si="77"/>
        <v>1</v>
      </c>
      <c r="Q441">
        <f t="shared" si="76"/>
        <v>0</v>
      </c>
      <c r="R441" s="1">
        <f t="shared" si="69"/>
        <v>0.89855754846589619</v>
      </c>
    </row>
    <row r="442" spans="1:18" x14ac:dyDescent="0.25">
      <c r="A442">
        <v>44</v>
      </c>
      <c r="B442">
        <v>0</v>
      </c>
      <c r="C442">
        <v>5</v>
      </c>
      <c r="D442">
        <v>1</v>
      </c>
      <c r="E442">
        <v>0.34622601075093318</v>
      </c>
      <c r="F442">
        <v>0</v>
      </c>
      <c r="G442">
        <v>1</v>
      </c>
      <c r="H442">
        <f t="shared" si="70"/>
        <v>0.9452334968273014</v>
      </c>
      <c r="I442">
        <f t="shared" si="72"/>
        <v>0.72015558618941899</v>
      </c>
      <c r="J442">
        <f t="shared" si="78"/>
        <v>2.6193683320467811E-2</v>
      </c>
      <c r="K442">
        <f t="shared" si="73"/>
        <v>1</v>
      </c>
      <c r="L442">
        <f t="shared" si="71"/>
        <v>2.1268362114536981</v>
      </c>
      <c r="M442">
        <f t="shared" si="74"/>
        <v>0.89348428481866704</v>
      </c>
      <c r="N442">
        <f t="shared" si="79"/>
        <v>5.0829372049094955E-2</v>
      </c>
      <c r="O442">
        <f t="shared" si="75"/>
        <v>1</v>
      </c>
      <c r="P442">
        <f t="shared" si="77"/>
        <v>1</v>
      </c>
      <c r="Q442">
        <f t="shared" si="76"/>
        <v>0</v>
      </c>
      <c r="R442" s="1">
        <f t="shared" si="69"/>
        <v>0.82029435012958984</v>
      </c>
    </row>
    <row r="443" spans="1:18" x14ac:dyDescent="0.25">
      <c r="A443">
        <v>44</v>
      </c>
      <c r="B443">
        <v>0</v>
      </c>
      <c r="C443">
        <v>6</v>
      </c>
      <c r="D443">
        <v>0</v>
      </c>
      <c r="E443">
        <v>0.92990479230565604</v>
      </c>
      <c r="F443">
        <v>3.4998174277791314</v>
      </c>
      <c r="G443">
        <v>1</v>
      </c>
      <c r="H443">
        <f t="shared" si="70"/>
        <v>0.44518211842230959</v>
      </c>
      <c r="I443">
        <f t="shared" si="72"/>
        <v>0.60949313072670686</v>
      </c>
      <c r="J443">
        <f t="shared" si="78"/>
        <v>1.5964870052255848E-2</v>
      </c>
      <c r="K443">
        <f t="shared" si="73"/>
        <v>1</v>
      </c>
      <c r="L443">
        <f t="shared" si="71"/>
        <v>-3.0529950360038955</v>
      </c>
      <c r="M443">
        <f t="shared" si="74"/>
        <v>4.5088345213295744E-2</v>
      </c>
      <c r="N443">
        <f t="shared" si="79"/>
        <v>2.2918122739246389E-3</v>
      </c>
      <c r="O443">
        <f t="shared" si="75"/>
        <v>1</v>
      </c>
      <c r="P443">
        <f t="shared" si="77"/>
        <v>1</v>
      </c>
      <c r="Q443">
        <f t="shared" si="76"/>
        <v>0</v>
      </c>
      <c r="R443" s="1">
        <f t="shared" si="69"/>
        <v>0.96950996373961595</v>
      </c>
    </row>
    <row r="444" spans="1:18" x14ac:dyDescent="0.25">
      <c r="A444">
        <v>44</v>
      </c>
      <c r="B444">
        <v>0</v>
      </c>
      <c r="C444">
        <v>7</v>
      </c>
      <c r="D444">
        <v>1</v>
      </c>
      <c r="E444">
        <v>0.81636826683954844</v>
      </c>
      <c r="F444">
        <v>4.1795632997496783</v>
      </c>
      <c r="G444">
        <v>1</v>
      </c>
      <c r="H444">
        <f t="shared" si="70"/>
        <v>1.0552296198926947</v>
      </c>
      <c r="I444">
        <f t="shared" si="72"/>
        <v>0.74177786456283079</v>
      </c>
      <c r="J444">
        <f t="shared" si="78"/>
        <v>1.1842387215385431E-2</v>
      </c>
      <c r="K444">
        <f t="shared" si="73"/>
        <v>1</v>
      </c>
      <c r="L444">
        <f t="shared" si="71"/>
        <v>1.05264669139823</v>
      </c>
      <c r="M444">
        <f t="shared" si="74"/>
        <v>0.74128281260899187</v>
      </c>
      <c r="N444">
        <f t="shared" si="79"/>
        <v>1.6988810483866657E-3</v>
      </c>
      <c r="O444">
        <f t="shared" si="75"/>
        <v>1</v>
      </c>
      <c r="P444">
        <f t="shared" si="77"/>
        <v>1</v>
      </c>
      <c r="Q444">
        <f t="shared" si="76"/>
        <v>0</v>
      </c>
      <c r="R444" s="1">
        <f t="shared" si="69"/>
        <v>0.99550867556724987</v>
      </c>
    </row>
    <row r="445" spans="1:18" x14ac:dyDescent="0.25">
      <c r="A445">
        <v>44</v>
      </c>
      <c r="B445">
        <v>0</v>
      </c>
      <c r="C445">
        <v>8</v>
      </c>
      <c r="D445">
        <v>1</v>
      </c>
      <c r="E445">
        <v>0.7221294520349435</v>
      </c>
      <c r="F445">
        <v>5.0069539645118697</v>
      </c>
      <c r="G445">
        <v>1</v>
      </c>
      <c r="H445">
        <f t="shared" si="70"/>
        <v>1.0331811778806448</v>
      </c>
      <c r="I445">
        <f t="shared" si="72"/>
        <v>0.73753216853259684</v>
      </c>
      <c r="J445">
        <f t="shared" si="78"/>
        <v>8.7341415235659171E-3</v>
      </c>
      <c r="K445">
        <f t="shared" si="73"/>
        <v>1</v>
      </c>
      <c r="L445">
        <f t="shared" si="71"/>
        <v>1.26796523793295</v>
      </c>
      <c r="M445">
        <f t="shared" si="74"/>
        <v>0.78039423123244556</v>
      </c>
      <c r="N445">
        <f t="shared" si="79"/>
        <v>1.3257969697110831E-3</v>
      </c>
      <c r="O445">
        <f t="shared" si="75"/>
        <v>1</v>
      </c>
      <c r="P445">
        <f t="shared" si="77"/>
        <v>1</v>
      </c>
      <c r="Q445">
        <f t="shared" si="76"/>
        <v>0</v>
      </c>
      <c r="R445" s="1">
        <f t="shared" si="69"/>
        <v>0.99931563331894147</v>
      </c>
    </row>
    <row r="446" spans="1:18" x14ac:dyDescent="0.25">
      <c r="A446">
        <v>44</v>
      </c>
      <c r="B446">
        <v>0</v>
      </c>
      <c r="C446">
        <v>9</v>
      </c>
      <c r="D446">
        <v>1</v>
      </c>
      <c r="E446">
        <v>0.10952597608065351</v>
      </c>
      <c r="F446">
        <v>5.6839534091244479</v>
      </c>
      <c r="G446">
        <v>1</v>
      </c>
      <c r="H446">
        <f t="shared" si="70"/>
        <v>0.88985433061538888</v>
      </c>
      <c r="I446">
        <f t="shared" si="72"/>
        <v>0.7088601106040433</v>
      </c>
      <c r="J446">
        <f t="shared" si="78"/>
        <v>6.1912845264263036E-3</v>
      </c>
      <c r="K446">
        <f t="shared" si="73"/>
        <v>1</v>
      </c>
      <c r="L446">
        <f t="shared" si="71"/>
        <v>2.6676527267674279</v>
      </c>
      <c r="M446">
        <f t="shared" si="74"/>
        <v>0.93509070653456439</v>
      </c>
      <c r="N446">
        <f t="shared" si="79"/>
        <v>1.2397404251285212E-3</v>
      </c>
      <c r="O446">
        <f t="shared" si="75"/>
        <v>1</v>
      </c>
      <c r="P446">
        <f t="shared" si="77"/>
        <v>1</v>
      </c>
      <c r="Q446">
        <f t="shared" si="76"/>
        <v>0</v>
      </c>
      <c r="R446" s="1">
        <f t="shared" si="69"/>
        <v>0.99986288763417286</v>
      </c>
    </row>
    <row r="447" spans="1:18" x14ac:dyDescent="0.25">
      <c r="A447">
        <v>44</v>
      </c>
      <c r="B447">
        <v>0</v>
      </c>
      <c r="C447">
        <v>10</v>
      </c>
      <c r="D447">
        <v>0</v>
      </c>
      <c r="E447">
        <v>0.16189156172619779</v>
      </c>
      <c r="F447">
        <v>6.2367743215146163</v>
      </c>
      <c r="G447">
        <v>1</v>
      </c>
      <c r="H447">
        <f t="shared" si="70"/>
        <v>0.26549506257352545</v>
      </c>
      <c r="I447">
        <f t="shared" si="72"/>
        <v>0.56598661689110885</v>
      </c>
      <c r="J447">
        <f t="shared" si="78"/>
        <v>3.5041841833222944E-3</v>
      </c>
      <c r="K447">
        <f t="shared" si="73"/>
        <v>3.5041841833222944E-3</v>
      </c>
      <c r="L447">
        <f t="shared" si="71"/>
        <v>-1.2982245322504569</v>
      </c>
      <c r="M447">
        <f t="shared" si="74"/>
        <v>0.21446397691319752</v>
      </c>
      <c r="N447">
        <f t="shared" si="79"/>
        <v>2.6587966191312084E-4</v>
      </c>
      <c r="O447">
        <f t="shared" si="75"/>
        <v>2.6587966191312084E-4</v>
      </c>
      <c r="P447">
        <f t="shared" si="77"/>
        <v>3.0083756113210153E-3</v>
      </c>
      <c r="Q447">
        <f t="shared" si="76"/>
        <v>-2.5216679407731899</v>
      </c>
      <c r="R447" s="1">
        <f t="shared" si="69"/>
        <v>0.99998959529312004</v>
      </c>
    </row>
    <row r="448" spans="1:18" x14ac:dyDescent="0.25">
      <c r="A448">
        <v>45</v>
      </c>
      <c r="B448">
        <v>1</v>
      </c>
      <c r="C448">
        <v>1</v>
      </c>
      <c r="D448">
        <v>1</v>
      </c>
      <c r="E448">
        <v>0.5998415662711718</v>
      </c>
      <c r="F448">
        <v>0.45111070389803032</v>
      </c>
      <c r="G448">
        <v>0</v>
      </c>
      <c r="H448">
        <f t="shared" si="70"/>
        <v>1.0045702773336767</v>
      </c>
      <c r="I448">
        <f t="shared" si="72"/>
        <v>0.73195620023958985</v>
      </c>
      <c r="J448">
        <f t="shared" si="78"/>
        <v>0.26804379976041015</v>
      </c>
      <c r="K448">
        <f t="shared" si="73"/>
        <v>1</v>
      </c>
      <c r="L448">
        <f t="shared" si="71"/>
        <v>1.5473708085150255</v>
      </c>
      <c r="M448">
        <f t="shared" si="74"/>
        <v>0.82453367045233417</v>
      </c>
      <c r="N448">
        <f t="shared" si="79"/>
        <v>0.17546632954766583</v>
      </c>
      <c r="O448">
        <f t="shared" si="75"/>
        <v>1</v>
      </c>
      <c r="P448">
        <f t="shared" si="77"/>
        <v>1</v>
      </c>
      <c r="Q448">
        <f t="shared" si="76"/>
        <v>0</v>
      </c>
      <c r="R448" s="1">
        <f t="shared" si="69"/>
        <v>0.89417711170144576</v>
      </c>
    </row>
    <row r="449" spans="1:18" x14ac:dyDescent="0.25">
      <c r="A449">
        <v>45</v>
      </c>
      <c r="B449">
        <v>0</v>
      </c>
      <c r="C449">
        <v>2</v>
      </c>
      <c r="D449">
        <v>1</v>
      </c>
      <c r="E449">
        <v>0.61628947647941579</v>
      </c>
      <c r="F449">
        <v>0</v>
      </c>
      <c r="G449">
        <v>1</v>
      </c>
      <c r="H449">
        <f t="shared" si="70"/>
        <v>1.0084184878104083</v>
      </c>
      <c r="I449">
        <f t="shared" si="72"/>
        <v>0.73271053071965808</v>
      </c>
      <c r="J449">
        <f t="shared" si="78"/>
        <v>0.19639851477856388</v>
      </c>
      <c r="K449">
        <f t="shared" si="73"/>
        <v>1</v>
      </c>
      <c r="L449">
        <f t="shared" si="71"/>
        <v>1.509790326131883</v>
      </c>
      <c r="M449">
        <f t="shared" si="74"/>
        <v>0.81903013111305034</v>
      </c>
      <c r="N449">
        <f t="shared" si="79"/>
        <v>0.14371221089535044</v>
      </c>
      <c r="O449">
        <f t="shared" si="75"/>
        <v>1</v>
      </c>
      <c r="P449">
        <f t="shared" si="77"/>
        <v>1</v>
      </c>
      <c r="Q449">
        <f t="shared" si="76"/>
        <v>0</v>
      </c>
      <c r="R449" s="1">
        <f t="shared" si="69"/>
        <v>0.9203029328951271</v>
      </c>
    </row>
    <row r="450" spans="1:18" x14ac:dyDescent="0.25">
      <c r="A450">
        <v>45</v>
      </c>
      <c r="B450">
        <v>0</v>
      </c>
      <c r="C450">
        <v>3</v>
      </c>
      <c r="D450">
        <v>0</v>
      </c>
      <c r="E450">
        <v>0.28692765410216792</v>
      </c>
      <c r="F450">
        <v>1.6915648207255165</v>
      </c>
      <c r="G450">
        <v>0</v>
      </c>
      <c r="H450">
        <f t="shared" si="70"/>
        <v>0.29474894313092587</v>
      </c>
      <c r="I450">
        <f t="shared" si="72"/>
        <v>0.57315835328365328</v>
      </c>
      <c r="J450">
        <f t="shared" si="78"/>
        <v>8.3831065460726967E-2</v>
      </c>
      <c r="K450">
        <f t="shared" si="73"/>
        <v>1</v>
      </c>
      <c r="L450">
        <f t="shared" si="71"/>
        <v>-1.5839092549477471</v>
      </c>
      <c r="M450">
        <f t="shared" si="74"/>
        <v>0.17024254849212872</v>
      </c>
      <c r="N450">
        <f t="shared" si="79"/>
        <v>0.11924627786308771</v>
      </c>
      <c r="O450">
        <f t="shared" si="75"/>
        <v>1</v>
      </c>
      <c r="P450">
        <f t="shared" si="77"/>
        <v>1</v>
      </c>
      <c r="Q450">
        <f t="shared" si="76"/>
        <v>0</v>
      </c>
      <c r="R450" s="1">
        <f t="shared" si="69"/>
        <v>0.89032673020361808</v>
      </c>
    </row>
    <row r="451" spans="1:18" x14ac:dyDescent="0.25">
      <c r="A451">
        <v>45</v>
      </c>
      <c r="B451">
        <v>0</v>
      </c>
      <c r="C451">
        <v>4</v>
      </c>
      <c r="D451">
        <v>1</v>
      </c>
      <c r="E451">
        <v>8.4310093385266294E-2</v>
      </c>
      <c r="F451">
        <v>0</v>
      </c>
      <c r="G451">
        <v>1</v>
      </c>
      <c r="H451">
        <f t="shared" si="70"/>
        <v>0.88395473469469898</v>
      </c>
      <c r="I451">
        <f t="shared" si="72"/>
        <v>0.70764106846103236</v>
      </c>
      <c r="J451">
        <f t="shared" si="78"/>
        <v>5.9322304732855574E-2</v>
      </c>
      <c r="K451">
        <f t="shared" si="73"/>
        <v>1</v>
      </c>
      <c r="L451">
        <f t="shared" si="71"/>
        <v>2.7252664310868022</v>
      </c>
      <c r="M451">
        <f t="shared" si="74"/>
        <v>0.93850119762506867</v>
      </c>
      <c r="N451">
        <f t="shared" si="79"/>
        <v>0.11191277458683953</v>
      </c>
      <c r="O451">
        <f t="shared" si="75"/>
        <v>1</v>
      </c>
      <c r="P451">
        <f t="shared" si="77"/>
        <v>1</v>
      </c>
      <c r="Q451">
        <f t="shared" si="76"/>
        <v>0</v>
      </c>
      <c r="R451" s="1">
        <f t="shared" si="69"/>
        <v>0.81143299958325976</v>
      </c>
    </row>
    <row r="452" spans="1:18" x14ac:dyDescent="0.25">
      <c r="A452">
        <v>45</v>
      </c>
      <c r="B452">
        <v>0</v>
      </c>
      <c r="C452">
        <v>5</v>
      </c>
      <c r="D452">
        <v>1</v>
      </c>
      <c r="E452">
        <v>0.19934705068677383</v>
      </c>
      <c r="F452">
        <v>2.3300967759011746</v>
      </c>
      <c r="G452">
        <v>1</v>
      </c>
      <c r="H452">
        <f t="shared" si="70"/>
        <v>0.9108691827123645</v>
      </c>
      <c r="I452">
        <f t="shared" si="72"/>
        <v>0.71317799148592642</v>
      </c>
      <c r="J452">
        <f t="shared" si="78"/>
        <v>4.2307362139694007E-2</v>
      </c>
      <c r="K452">
        <f t="shared" si="73"/>
        <v>1</v>
      </c>
      <c r="L452">
        <f t="shared" si="71"/>
        <v>2.4624279128467905</v>
      </c>
      <c r="M452">
        <f t="shared" si="74"/>
        <v>0.92146554299186312</v>
      </c>
      <c r="N452">
        <f t="shared" si="79"/>
        <v>0.10312376560238806</v>
      </c>
      <c r="O452">
        <f t="shared" si="75"/>
        <v>1</v>
      </c>
      <c r="P452">
        <f t="shared" si="77"/>
        <v>1</v>
      </c>
      <c r="Q452">
        <f t="shared" si="76"/>
        <v>0</v>
      </c>
      <c r="R452" s="1">
        <f t="shared" si="69"/>
        <v>0.63838921038657859</v>
      </c>
    </row>
    <row r="453" spans="1:18" x14ac:dyDescent="0.25">
      <c r="A453">
        <v>45</v>
      </c>
      <c r="B453">
        <v>0</v>
      </c>
      <c r="C453">
        <v>6</v>
      </c>
      <c r="D453">
        <v>0</v>
      </c>
      <c r="E453">
        <v>0.16618746590027822</v>
      </c>
      <c r="F453">
        <v>3.167443942372957</v>
      </c>
      <c r="G453">
        <v>0</v>
      </c>
      <c r="H453">
        <f t="shared" si="70"/>
        <v>0.26650014730711347</v>
      </c>
      <c r="I453">
        <f t="shared" si="72"/>
        <v>0.56623349530649114</v>
      </c>
      <c r="J453">
        <f t="shared" si="78"/>
        <v>1.8351516598137559E-2</v>
      </c>
      <c r="K453">
        <f t="shared" si="73"/>
        <v>1</v>
      </c>
      <c r="L453">
        <f t="shared" si="71"/>
        <v>-1.3080398917149547</v>
      </c>
      <c r="M453">
        <f t="shared" si="74"/>
        <v>0.21281502600963198</v>
      </c>
      <c r="N453">
        <f t="shared" si="79"/>
        <v>8.1177478743504658E-2</v>
      </c>
      <c r="O453">
        <f t="shared" si="75"/>
        <v>1</v>
      </c>
      <c r="P453">
        <f t="shared" si="77"/>
        <v>1</v>
      </c>
      <c r="Q453">
        <f t="shared" si="76"/>
        <v>0</v>
      </c>
      <c r="R453" s="1">
        <f t="shared" si="69"/>
        <v>0.28525425850896885</v>
      </c>
    </row>
    <row r="454" spans="1:18" x14ac:dyDescent="0.25">
      <c r="A454">
        <v>45</v>
      </c>
      <c r="B454">
        <v>0</v>
      </c>
      <c r="C454">
        <v>7</v>
      </c>
      <c r="D454">
        <v>0</v>
      </c>
      <c r="E454">
        <v>0.17438834917823409</v>
      </c>
      <c r="F454">
        <v>0</v>
      </c>
      <c r="G454">
        <v>0</v>
      </c>
      <c r="H454">
        <f t="shared" si="70"/>
        <v>0.26841885458050718</v>
      </c>
      <c r="I454">
        <f t="shared" si="72"/>
        <v>0.56670469496826392</v>
      </c>
      <c r="J454">
        <f t="shared" si="78"/>
        <v>7.9516259821849813E-3</v>
      </c>
      <c r="K454">
        <f t="shared" si="73"/>
        <v>1</v>
      </c>
      <c r="L454">
        <f t="shared" si="71"/>
        <v>-1.3267774179812979</v>
      </c>
      <c r="M454">
        <f t="shared" si="74"/>
        <v>0.20969291767869935</v>
      </c>
      <c r="N454">
        <f t="shared" si="79"/>
        <v>6.4155136375978569E-2</v>
      </c>
      <c r="O454">
        <f t="shared" si="75"/>
        <v>1</v>
      </c>
      <c r="P454">
        <f t="shared" si="77"/>
        <v>1</v>
      </c>
      <c r="Q454">
        <f t="shared" si="76"/>
        <v>0</v>
      </c>
      <c r="R454" s="1">
        <f t="shared" si="69"/>
        <v>4.7134269406245086E-2</v>
      </c>
    </row>
    <row r="455" spans="1:18" x14ac:dyDescent="0.25">
      <c r="A455">
        <v>45</v>
      </c>
      <c r="B455">
        <v>0</v>
      </c>
      <c r="C455">
        <v>8</v>
      </c>
      <c r="D455">
        <v>0</v>
      </c>
      <c r="E455">
        <v>0.73012903904453363</v>
      </c>
      <c r="F455">
        <v>0</v>
      </c>
      <c r="G455">
        <v>0</v>
      </c>
      <c r="H455">
        <f t="shared" si="70"/>
        <v>0.39844188595732954</v>
      </c>
      <c r="I455">
        <f t="shared" si="72"/>
        <v>0.59831324897441818</v>
      </c>
      <c r="J455">
        <f t="shared" si="78"/>
        <v>3.1940628061544862E-3</v>
      </c>
      <c r="K455">
        <f t="shared" si="73"/>
        <v>1</v>
      </c>
      <c r="L455">
        <f t="shared" si="71"/>
        <v>-2.5965437859085712</v>
      </c>
      <c r="M455">
        <f t="shared" si="74"/>
        <v>6.936118791640522E-2</v>
      </c>
      <c r="N455">
        <f t="shared" si="79"/>
        <v>5.9705259906001715E-2</v>
      </c>
      <c r="O455">
        <f t="shared" si="75"/>
        <v>1</v>
      </c>
      <c r="P455">
        <f t="shared" si="77"/>
        <v>1</v>
      </c>
      <c r="Q455">
        <f t="shared" si="76"/>
        <v>0</v>
      </c>
      <c r="R455" s="1">
        <f t="shared" si="69"/>
        <v>2.6392965066906458E-3</v>
      </c>
    </row>
    <row r="456" spans="1:18" x14ac:dyDescent="0.25">
      <c r="A456">
        <v>45</v>
      </c>
      <c r="B456">
        <v>0</v>
      </c>
      <c r="C456">
        <v>9</v>
      </c>
      <c r="D456">
        <v>1</v>
      </c>
      <c r="E456">
        <v>0.45832536471273522</v>
      </c>
      <c r="F456">
        <v>0</v>
      </c>
      <c r="G456">
        <v>1</v>
      </c>
      <c r="H456">
        <f t="shared" si="70"/>
        <v>0.9714606529151586</v>
      </c>
      <c r="I456">
        <f t="shared" si="72"/>
        <v>0.72541054114572356</v>
      </c>
      <c r="J456">
        <f t="shared" si="78"/>
        <v>2.3170068286659544E-3</v>
      </c>
      <c r="K456">
        <f t="shared" si="73"/>
        <v>1</v>
      </c>
      <c r="L456">
        <f t="shared" si="71"/>
        <v>1.8707095823934514</v>
      </c>
      <c r="M456">
        <f t="shared" si="74"/>
        <v>0.8665403607134099</v>
      </c>
      <c r="N456">
        <f t="shared" si="79"/>
        <v>5.1737017455434617E-2</v>
      </c>
      <c r="O456">
        <f t="shared" si="75"/>
        <v>1</v>
      </c>
      <c r="P456">
        <f t="shared" si="77"/>
        <v>1</v>
      </c>
      <c r="Q456">
        <f t="shared" si="76"/>
        <v>0</v>
      </c>
      <c r="R456" s="1">
        <f t="shared" ref="R456:R519" si="80">IF(B456=1,J456*$M$2/(J456*$M$2+N456*(1-$M$2)),J456*R455/(J456*R455+N456*(1-R455)))</f>
        <v>1.1849782773227029E-4</v>
      </c>
    </row>
    <row r="457" spans="1:18" x14ac:dyDescent="0.25">
      <c r="A457">
        <v>45</v>
      </c>
      <c r="B457">
        <v>0</v>
      </c>
      <c r="C457">
        <v>10</v>
      </c>
      <c r="D457">
        <v>1</v>
      </c>
      <c r="E457">
        <v>0.78582302625594314</v>
      </c>
      <c r="F457">
        <v>6.3202957303292608</v>
      </c>
      <c r="G457">
        <v>1</v>
      </c>
      <c r="H457">
        <f t="shared" ref="H457:H520" si="81">$H$2*$D457+$I$2*E457+$J$2</f>
        <v>1.0480831488006279</v>
      </c>
      <c r="I457">
        <f t="shared" si="72"/>
        <v>0.74040664128910882</v>
      </c>
      <c r="J457">
        <f t="shared" si="78"/>
        <v>1.7155272438564889E-3</v>
      </c>
      <c r="K457">
        <f t="shared" si="73"/>
        <v>1.7155272438564889E-3</v>
      </c>
      <c r="L457">
        <f t="shared" ref="L457:L520" si="82">$H$3*$D457+$I$3*E457+$J$3</f>
        <v>1.1224370088979985</v>
      </c>
      <c r="M457">
        <f t="shared" si="74"/>
        <v>0.75444047672522607</v>
      </c>
      <c r="N457">
        <f t="shared" si="79"/>
        <v>3.9032500113419438E-2</v>
      </c>
      <c r="O457">
        <f t="shared" si="75"/>
        <v>3.9032500113419438E-2</v>
      </c>
      <c r="P457">
        <f t="shared" si="77"/>
        <v>7.4290340828665428E-3</v>
      </c>
      <c r="Q457">
        <f t="shared" si="76"/>
        <v>-2.1290676491937846</v>
      </c>
      <c r="R457" s="1">
        <f t="shared" si="80"/>
        <v>5.2087179675806185E-6</v>
      </c>
    </row>
    <row r="458" spans="1:18" x14ac:dyDescent="0.25">
      <c r="A458">
        <v>46</v>
      </c>
      <c r="B458">
        <v>1</v>
      </c>
      <c r="C458">
        <v>1</v>
      </c>
      <c r="D458">
        <v>1</v>
      </c>
      <c r="E458">
        <v>0.12827882984920214</v>
      </c>
      <c r="F458">
        <v>0.297023492034726</v>
      </c>
      <c r="G458">
        <v>1</v>
      </c>
      <c r="H458">
        <f t="shared" si="81"/>
        <v>0.89424181373191136</v>
      </c>
      <c r="I458">
        <f t="shared" ref="I458:I521" si="83">1-1/(1+EXP(H458))</f>
        <v>0.70976475775706427</v>
      </c>
      <c r="J458">
        <f t="shared" si="78"/>
        <v>0.70976475775706427</v>
      </c>
      <c r="K458">
        <f t="shared" ref="K458:K521" si="84">IF($B459=1,J458,1)</f>
        <v>1</v>
      </c>
      <c r="L458">
        <f t="shared" si="82"/>
        <v>2.6248058676977966</v>
      </c>
      <c r="M458">
        <f t="shared" ref="M458:M521" si="85">1-1/(1+EXP(L458))</f>
        <v>0.93244108057854935</v>
      </c>
      <c r="N458">
        <f t="shared" si="79"/>
        <v>0.93244108057854935</v>
      </c>
      <c r="O458">
        <f t="shared" ref="O458:O521" si="86">IF($B459=1,N458,1)</f>
        <v>1</v>
      </c>
      <c r="P458">
        <f t="shared" si="77"/>
        <v>1</v>
      </c>
      <c r="Q458">
        <f t="shared" ref="Q458:Q521" si="87">IF(P458&lt;EXP(-500),-250,LOG(P458))</f>
        <v>0</v>
      </c>
      <c r="R458" s="1">
        <f t="shared" si="80"/>
        <v>0.80807674073553126</v>
      </c>
    </row>
    <row r="459" spans="1:18" x14ac:dyDescent="0.25">
      <c r="A459">
        <v>46</v>
      </c>
      <c r="B459">
        <v>0</v>
      </c>
      <c r="C459">
        <v>2</v>
      </c>
      <c r="D459">
        <v>1</v>
      </c>
      <c r="E459">
        <v>1.94019235809193E-2</v>
      </c>
      <c r="F459">
        <v>1.30892374768443</v>
      </c>
      <c r="G459">
        <v>1</v>
      </c>
      <c r="H459">
        <f t="shared" si="81"/>
        <v>0.86876859275300833</v>
      </c>
      <c r="I459">
        <f t="shared" si="83"/>
        <v>0.70448940317827669</v>
      </c>
      <c r="J459">
        <f t="shared" si="78"/>
        <v>0.50002175058924836</v>
      </c>
      <c r="K459">
        <f t="shared" si="84"/>
        <v>1</v>
      </c>
      <c r="L459">
        <f t="shared" si="82"/>
        <v>2.873569790052835</v>
      </c>
      <c r="M459">
        <f t="shared" si="85"/>
        <v>0.94652432486820715</v>
      </c>
      <c r="N459">
        <f t="shared" si="79"/>
        <v>0.88257816427399294</v>
      </c>
      <c r="O459">
        <f t="shared" si="86"/>
        <v>1</v>
      </c>
      <c r="P459">
        <f t="shared" si="77"/>
        <v>1</v>
      </c>
      <c r="Q459">
        <f t="shared" si="87"/>
        <v>0</v>
      </c>
      <c r="R459" s="1">
        <f t="shared" si="80"/>
        <v>0.70461369033821852</v>
      </c>
    </row>
    <row r="460" spans="1:18" x14ac:dyDescent="0.25">
      <c r="A460">
        <v>46</v>
      </c>
      <c r="B460">
        <v>0</v>
      </c>
      <c r="C460">
        <v>3</v>
      </c>
      <c r="D460">
        <v>0</v>
      </c>
      <c r="E460">
        <v>0.79580768257645129</v>
      </c>
      <c r="F460">
        <v>1.7439928783629823</v>
      </c>
      <c r="G460">
        <v>1</v>
      </c>
      <c r="H460">
        <f t="shared" si="81"/>
        <v>0.4138082906213324</v>
      </c>
      <c r="I460">
        <f t="shared" si="83"/>
        <v>0.60200068299142795</v>
      </c>
      <c r="J460">
        <f t="shared" si="78"/>
        <v>0.30101343536529696</v>
      </c>
      <c r="K460">
        <f t="shared" si="84"/>
        <v>1</v>
      </c>
      <c r="L460">
        <f t="shared" si="82"/>
        <v>-2.7466075371663323</v>
      </c>
      <c r="M460">
        <f t="shared" si="85"/>
        <v>6.0278529910264944E-2</v>
      </c>
      <c r="N460">
        <f t="shared" si="79"/>
        <v>5.3200514273336608E-2</v>
      </c>
      <c r="O460">
        <f t="shared" si="86"/>
        <v>1</v>
      </c>
      <c r="P460">
        <f t="shared" si="77"/>
        <v>1</v>
      </c>
      <c r="Q460">
        <f t="shared" si="87"/>
        <v>0</v>
      </c>
      <c r="R460" s="1">
        <f t="shared" si="80"/>
        <v>0.93101925221953752</v>
      </c>
    </row>
    <row r="461" spans="1:18" x14ac:dyDescent="0.25">
      <c r="A461">
        <v>46</v>
      </c>
      <c r="B461">
        <v>0</v>
      </c>
      <c r="C461">
        <v>4</v>
      </c>
      <c r="D461">
        <v>1</v>
      </c>
      <c r="E461">
        <v>0.45016061783292932</v>
      </c>
      <c r="F461">
        <v>2.3295845868183958</v>
      </c>
      <c r="G461">
        <v>1</v>
      </c>
      <c r="H461">
        <f t="shared" si="81"/>
        <v>0.96955040023959471</v>
      </c>
      <c r="I461">
        <f t="shared" si="83"/>
        <v>0.72502987395114427</v>
      </c>
      <c r="J461">
        <f t="shared" si="78"/>
        <v>0.21824373310050216</v>
      </c>
      <c r="K461">
        <f t="shared" si="84"/>
        <v>1</v>
      </c>
      <c r="L461">
        <f t="shared" si="82"/>
        <v>1.8893645435644801</v>
      </c>
      <c r="M461">
        <f t="shared" si="85"/>
        <v>0.86868305924660438</v>
      </c>
      <c r="N461">
        <f t="shared" si="79"/>
        <v>4.6214385492454685E-2</v>
      </c>
      <c r="O461">
        <f t="shared" si="86"/>
        <v>1</v>
      </c>
      <c r="P461">
        <f t="shared" si="77"/>
        <v>1</v>
      </c>
      <c r="Q461">
        <f t="shared" si="87"/>
        <v>0</v>
      </c>
      <c r="R461" s="1">
        <f t="shared" si="80"/>
        <v>0.98455301433986431</v>
      </c>
    </row>
    <row r="462" spans="1:18" x14ac:dyDescent="0.25">
      <c r="A462">
        <v>46</v>
      </c>
      <c r="B462">
        <v>0</v>
      </c>
      <c r="C462">
        <v>5</v>
      </c>
      <c r="D462">
        <v>1</v>
      </c>
      <c r="E462">
        <v>0.97589052095161066</v>
      </c>
      <c r="F462">
        <v>3.0573050651703864</v>
      </c>
      <c r="G462">
        <v>1</v>
      </c>
      <c r="H462">
        <f t="shared" si="81"/>
        <v>1.092552003209101</v>
      </c>
      <c r="I462">
        <f t="shared" si="83"/>
        <v>0.74886197577153646</v>
      </c>
      <c r="J462">
        <f t="shared" si="78"/>
        <v>0.1634344331693979</v>
      </c>
      <c r="K462">
        <f t="shared" si="84"/>
        <v>1</v>
      </c>
      <c r="L462">
        <f t="shared" si="82"/>
        <v>0.68816736335734852</v>
      </c>
      <c r="M462">
        <f t="shared" si="85"/>
        <v>0.6655591236835019</v>
      </c>
      <c r="N462">
        <f t="shared" si="79"/>
        <v>3.0758405909929683E-2</v>
      </c>
      <c r="O462">
        <f t="shared" si="86"/>
        <v>1</v>
      </c>
      <c r="P462">
        <f t="shared" si="77"/>
        <v>1</v>
      </c>
      <c r="Q462">
        <f t="shared" si="87"/>
        <v>0</v>
      </c>
      <c r="R462" s="1">
        <f t="shared" si="80"/>
        <v>0.99705595508295064</v>
      </c>
    </row>
    <row r="463" spans="1:18" x14ac:dyDescent="0.25">
      <c r="A463">
        <v>46</v>
      </c>
      <c r="B463">
        <v>0</v>
      </c>
      <c r="C463">
        <v>6</v>
      </c>
      <c r="D463">
        <v>1</v>
      </c>
      <c r="E463">
        <v>0.37202334342260501</v>
      </c>
      <c r="F463">
        <v>3.2631738268195893</v>
      </c>
      <c r="G463">
        <v>0</v>
      </c>
      <c r="H463">
        <f t="shared" si="81"/>
        <v>0.95126913081374576</v>
      </c>
      <c r="I463">
        <f t="shared" si="83"/>
        <v>0.7213703388430861</v>
      </c>
      <c r="J463">
        <f t="shared" si="78"/>
        <v>4.553768073536163E-2</v>
      </c>
      <c r="K463">
        <f t="shared" si="84"/>
        <v>1</v>
      </c>
      <c r="L463">
        <f t="shared" si="82"/>
        <v>2.0678939997243373</v>
      </c>
      <c r="M463">
        <f t="shared" si="85"/>
        <v>0.88774325895568307</v>
      </c>
      <c r="N463">
        <f t="shared" si="79"/>
        <v>3.4528384071669639E-3</v>
      </c>
      <c r="O463">
        <f t="shared" si="86"/>
        <v>1</v>
      </c>
      <c r="P463">
        <f t="shared" si="77"/>
        <v>1</v>
      </c>
      <c r="Q463">
        <f t="shared" si="87"/>
        <v>0</v>
      </c>
      <c r="R463" s="1">
        <f t="shared" si="80"/>
        <v>0.99977616240879574</v>
      </c>
    </row>
    <row r="464" spans="1:18" x14ac:dyDescent="0.25">
      <c r="A464">
        <v>46</v>
      </c>
      <c r="B464">
        <v>0</v>
      </c>
      <c r="C464">
        <v>7</v>
      </c>
      <c r="D464">
        <v>1</v>
      </c>
      <c r="E464">
        <v>0.87670025585505384</v>
      </c>
      <c r="F464">
        <v>0</v>
      </c>
      <c r="G464">
        <v>1</v>
      </c>
      <c r="H464">
        <f t="shared" si="81"/>
        <v>1.0693451026058218</v>
      </c>
      <c r="I464">
        <f t="shared" si="83"/>
        <v>0.74447235250298915</v>
      </c>
      <c r="J464">
        <f t="shared" si="78"/>
        <v>3.3901544304584724E-2</v>
      </c>
      <c r="K464">
        <f t="shared" si="84"/>
        <v>1</v>
      </c>
      <c r="L464">
        <f t="shared" si="82"/>
        <v>0.91479907296943253</v>
      </c>
      <c r="M464">
        <f t="shared" si="85"/>
        <v>0.71398119682121486</v>
      </c>
      <c r="N464">
        <f t="shared" si="79"/>
        <v>2.465261698379326E-3</v>
      </c>
      <c r="O464">
        <f t="shared" si="86"/>
        <v>1</v>
      </c>
      <c r="P464">
        <f t="shared" si="77"/>
        <v>1</v>
      </c>
      <c r="Q464">
        <f t="shared" si="87"/>
        <v>0</v>
      </c>
      <c r="R464" s="1">
        <f t="shared" si="80"/>
        <v>0.99998371953812049</v>
      </c>
    </row>
    <row r="465" spans="1:18" x14ac:dyDescent="0.25">
      <c r="A465">
        <v>46</v>
      </c>
      <c r="B465">
        <v>0</v>
      </c>
      <c r="C465">
        <v>8</v>
      </c>
      <c r="D465">
        <v>1</v>
      </c>
      <c r="E465">
        <v>0.34695371269197284</v>
      </c>
      <c r="F465">
        <v>4.7915683329937879</v>
      </c>
      <c r="G465">
        <v>1</v>
      </c>
      <c r="H465">
        <f t="shared" si="81"/>
        <v>0.94540375251316011</v>
      </c>
      <c r="I465">
        <f t="shared" si="83"/>
        <v>0.72018989679007783</v>
      </c>
      <c r="J465">
        <f t="shared" si="78"/>
        <v>2.4415549693743124E-2</v>
      </c>
      <c r="K465">
        <f t="shared" si="84"/>
        <v>1</v>
      </c>
      <c r="L465">
        <f t="shared" si="82"/>
        <v>2.1251735449125277</v>
      </c>
      <c r="M465">
        <f t="shared" si="85"/>
        <v>0.89332594509379226</v>
      </c>
      <c r="N465">
        <f t="shared" si="79"/>
        <v>2.2022822366082389E-3</v>
      </c>
      <c r="O465">
        <f t="shared" si="86"/>
        <v>1</v>
      </c>
      <c r="P465">
        <f t="shared" si="77"/>
        <v>1</v>
      </c>
      <c r="Q465">
        <f t="shared" si="87"/>
        <v>0</v>
      </c>
      <c r="R465" s="1">
        <f t="shared" si="80"/>
        <v>0.99999853148081741</v>
      </c>
    </row>
    <row r="466" spans="1:18" x14ac:dyDescent="0.25">
      <c r="A466">
        <v>46</v>
      </c>
      <c r="B466">
        <v>0</v>
      </c>
      <c r="C466">
        <v>9</v>
      </c>
      <c r="D466">
        <v>0</v>
      </c>
      <c r="E466">
        <v>0.79049504811075355</v>
      </c>
      <c r="F466">
        <v>5.5204081900026738</v>
      </c>
      <c r="G466">
        <v>0</v>
      </c>
      <c r="H466">
        <f t="shared" si="81"/>
        <v>0.41256532812025443</v>
      </c>
      <c r="I466">
        <f t="shared" si="83"/>
        <v>0.60170283659768264</v>
      </c>
      <c r="J466">
        <f t="shared" si="78"/>
        <v>9.7246441859262043E-3</v>
      </c>
      <c r="K466">
        <f t="shared" si="84"/>
        <v>1</v>
      </c>
      <c r="L466">
        <f t="shared" si="82"/>
        <v>-2.7344691339638296</v>
      </c>
      <c r="M466">
        <f t="shared" si="85"/>
        <v>6.0969791239742555E-2</v>
      </c>
      <c r="N466">
        <f t="shared" si="79"/>
        <v>2.0680095483912413E-3</v>
      </c>
      <c r="O466">
        <f t="shared" si="86"/>
        <v>1</v>
      </c>
      <c r="P466">
        <f t="shared" ref="P466:P529" si="88">$M$2*K466+(1-$M$2)*O466</f>
        <v>1</v>
      </c>
      <c r="Q466">
        <f t="shared" si="87"/>
        <v>0</v>
      </c>
      <c r="R466" s="1">
        <f t="shared" si="80"/>
        <v>0.99999968770937586</v>
      </c>
    </row>
    <row r="467" spans="1:18" x14ac:dyDescent="0.25">
      <c r="A467">
        <v>46</v>
      </c>
      <c r="B467">
        <v>0</v>
      </c>
      <c r="C467">
        <v>10</v>
      </c>
      <c r="D467">
        <v>0</v>
      </c>
      <c r="E467">
        <v>0.63086467095617271</v>
      </c>
      <c r="F467">
        <v>0</v>
      </c>
      <c r="G467">
        <v>0</v>
      </c>
      <c r="H467">
        <f t="shared" si="81"/>
        <v>0.37521764795946316</v>
      </c>
      <c r="I467">
        <f t="shared" si="83"/>
        <v>0.59271914191950525</v>
      </c>
      <c r="J467">
        <f t="shared" si="78"/>
        <v>3.9606614285715184E-3</v>
      </c>
      <c r="K467">
        <f t="shared" si="84"/>
        <v>3.9606614285715184E-3</v>
      </c>
      <c r="L467">
        <f t="shared" si="82"/>
        <v>-2.3697427644421074</v>
      </c>
      <c r="M467">
        <f t="shared" si="85"/>
        <v>8.5509252447219963E-2</v>
      </c>
      <c r="N467">
        <f t="shared" si="79"/>
        <v>1.8911755978545932E-3</v>
      </c>
      <c r="O467">
        <f t="shared" si="86"/>
        <v>1.8911755978545932E-3</v>
      </c>
      <c r="P467">
        <f t="shared" si="88"/>
        <v>3.6438077146230424E-3</v>
      </c>
      <c r="Q467">
        <f t="shared" si="87"/>
        <v>-2.4384445490101028</v>
      </c>
      <c r="R467" s="1">
        <f t="shared" si="80"/>
        <v>0.99999985088437504</v>
      </c>
    </row>
    <row r="468" spans="1:18" x14ac:dyDescent="0.25">
      <c r="A468">
        <v>47</v>
      </c>
      <c r="B468">
        <v>1</v>
      </c>
      <c r="C468">
        <v>1</v>
      </c>
      <c r="D468">
        <v>1</v>
      </c>
      <c r="E468">
        <v>7.5515587924275041E-2</v>
      </c>
      <c r="F468">
        <v>0.68905799133818468</v>
      </c>
      <c r="G468">
        <v>0</v>
      </c>
      <c r="H468">
        <f t="shared" si="81"/>
        <v>0.88189714150357745</v>
      </c>
      <c r="I468">
        <f t="shared" si="83"/>
        <v>0.70721520111187997</v>
      </c>
      <c r="J468">
        <f t="shared" ref="J468:J531" si="89">IF($B468=1,1,J467)*($G468*I468+(1-$G468)*(1-I468))</f>
        <v>0.29278479888812003</v>
      </c>
      <c r="K468">
        <f t="shared" si="84"/>
        <v>1</v>
      </c>
      <c r="L468">
        <f t="shared" si="82"/>
        <v>2.745360276041013</v>
      </c>
      <c r="M468">
        <f t="shared" si="85"/>
        <v>0.93965078018690629</v>
      </c>
      <c r="N468">
        <f t="shared" ref="N468:N531" si="90">IF($B468=1,1,N467)*($G468*M468+(1-$G468)*(1-M468))</f>
        <v>6.0349219813093713E-2</v>
      </c>
      <c r="O468">
        <f t="shared" si="86"/>
        <v>1</v>
      </c>
      <c r="P468">
        <f t="shared" si="88"/>
        <v>1</v>
      </c>
      <c r="Q468">
        <f t="shared" si="87"/>
        <v>0</v>
      </c>
      <c r="R468" s="1">
        <f t="shared" si="80"/>
        <v>0.96407458406153801</v>
      </c>
    </row>
    <row r="469" spans="1:18" x14ac:dyDescent="0.25">
      <c r="A469">
        <v>47</v>
      </c>
      <c r="B469">
        <v>0</v>
      </c>
      <c r="C469">
        <v>2</v>
      </c>
      <c r="D469">
        <v>1</v>
      </c>
      <c r="E469">
        <v>0.17248386016180833</v>
      </c>
      <c r="F469">
        <v>0</v>
      </c>
      <c r="G469">
        <v>1</v>
      </c>
      <c r="H469">
        <f t="shared" si="81"/>
        <v>0.90458417690264148</v>
      </c>
      <c r="I469">
        <f t="shared" si="83"/>
        <v>0.71189064063073326</v>
      </c>
      <c r="J469">
        <f t="shared" si="89"/>
        <v>0.20843075804740416</v>
      </c>
      <c r="K469">
        <f t="shared" si="84"/>
        <v>1</v>
      </c>
      <c r="L469">
        <f t="shared" si="82"/>
        <v>2.5238054158545875</v>
      </c>
      <c r="M469">
        <f t="shared" si="85"/>
        <v>0.92579390915160864</v>
      </c>
      <c r="N469">
        <f t="shared" si="90"/>
        <v>5.5870940125013743E-2</v>
      </c>
      <c r="O469">
        <f t="shared" si="86"/>
        <v>1</v>
      </c>
      <c r="P469">
        <f t="shared" si="88"/>
        <v>1</v>
      </c>
      <c r="Q469">
        <f t="shared" si="87"/>
        <v>0</v>
      </c>
      <c r="R469" s="1">
        <f t="shared" si="80"/>
        <v>0.99010994368229055</v>
      </c>
    </row>
    <row r="470" spans="1:18" x14ac:dyDescent="0.25">
      <c r="A470">
        <v>47</v>
      </c>
      <c r="B470">
        <v>0</v>
      </c>
      <c r="C470">
        <v>3</v>
      </c>
      <c r="D470">
        <v>0</v>
      </c>
      <c r="E470">
        <v>0.2478295790750793</v>
      </c>
      <c r="F470">
        <v>1.9053120933792425</v>
      </c>
      <c r="G470">
        <v>0</v>
      </c>
      <c r="H470">
        <f t="shared" si="81"/>
        <v>0.28560142104244335</v>
      </c>
      <c r="I470">
        <f t="shared" si="83"/>
        <v>0.57091894858939751</v>
      </c>
      <c r="J470">
        <f t="shared" si="89"/>
        <v>8.9433688809289077E-2</v>
      </c>
      <c r="K470">
        <f t="shared" si="84"/>
        <v>1</v>
      </c>
      <c r="L470">
        <f t="shared" si="82"/>
        <v>-1.4945772668004729</v>
      </c>
      <c r="M470">
        <f t="shared" si="85"/>
        <v>0.18323569845756693</v>
      </c>
      <c r="N470">
        <f t="shared" si="90"/>
        <v>4.5633389387725945E-2</v>
      </c>
      <c r="O470">
        <f t="shared" si="86"/>
        <v>1</v>
      </c>
      <c r="P470">
        <f t="shared" si="88"/>
        <v>1</v>
      </c>
      <c r="Q470">
        <f t="shared" si="87"/>
        <v>0</v>
      </c>
      <c r="R470" s="1">
        <f t="shared" si="80"/>
        <v>0.99492905338724857</v>
      </c>
    </row>
    <row r="471" spans="1:18" x14ac:dyDescent="0.25">
      <c r="A471">
        <v>47</v>
      </c>
      <c r="B471">
        <v>0</v>
      </c>
      <c r="C471">
        <v>4</v>
      </c>
      <c r="D471">
        <v>1</v>
      </c>
      <c r="E471">
        <v>0.18461008977686344</v>
      </c>
      <c r="F471">
        <v>0</v>
      </c>
      <c r="G471">
        <v>1</v>
      </c>
      <c r="H471">
        <f t="shared" si="81"/>
        <v>0.90742127190480915</v>
      </c>
      <c r="I471">
        <f t="shared" si="83"/>
        <v>0.71247218551300828</v>
      </c>
      <c r="J471">
        <f t="shared" si="89"/>
        <v>6.3719015724444467E-2</v>
      </c>
      <c r="K471">
        <f t="shared" si="84"/>
        <v>1</v>
      </c>
      <c r="L471">
        <f t="shared" si="82"/>
        <v>2.4960991873639848</v>
      </c>
      <c r="M471">
        <f t="shared" si="85"/>
        <v>0.92386790567214694</v>
      </c>
      <c r="N471">
        <f t="shared" si="90"/>
        <v>4.2159223882359945E-2</v>
      </c>
      <c r="O471">
        <f t="shared" si="86"/>
        <v>1</v>
      </c>
      <c r="P471">
        <f t="shared" si="88"/>
        <v>1</v>
      </c>
      <c r="Q471">
        <f t="shared" si="87"/>
        <v>0</v>
      </c>
      <c r="R471" s="1">
        <f t="shared" si="80"/>
        <v>0.99663907836918519</v>
      </c>
    </row>
    <row r="472" spans="1:18" x14ac:dyDescent="0.25">
      <c r="A472">
        <v>47</v>
      </c>
      <c r="B472">
        <v>0</v>
      </c>
      <c r="C472">
        <v>5</v>
      </c>
      <c r="D472">
        <v>0</v>
      </c>
      <c r="E472">
        <v>0.70775387649695798</v>
      </c>
      <c r="F472">
        <v>2.8142142702457265</v>
      </c>
      <c r="G472">
        <v>0</v>
      </c>
      <c r="H472">
        <f t="shared" si="81"/>
        <v>0.39320691483674297</v>
      </c>
      <c r="I472">
        <f t="shared" si="83"/>
        <v>0.59705445979854188</v>
      </c>
      <c r="J472">
        <f t="shared" si="89"/>
        <v>2.5675293212191481E-2</v>
      </c>
      <c r="K472">
        <f t="shared" si="84"/>
        <v>1</v>
      </c>
      <c r="L472">
        <f t="shared" si="82"/>
        <v>-2.5454206103018815</v>
      </c>
      <c r="M472">
        <f t="shared" si="85"/>
        <v>7.2734735858891786E-2</v>
      </c>
      <c r="N472">
        <f t="shared" si="90"/>
        <v>3.9092783869260614E-2</v>
      </c>
      <c r="O472">
        <f t="shared" si="86"/>
        <v>1</v>
      </c>
      <c r="P472">
        <f t="shared" si="88"/>
        <v>1</v>
      </c>
      <c r="Q472">
        <f t="shared" si="87"/>
        <v>0</v>
      </c>
      <c r="R472" s="1">
        <f t="shared" si="80"/>
        <v>0.99489168743708123</v>
      </c>
    </row>
    <row r="473" spans="1:18" x14ac:dyDescent="0.25">
      <c r="A473">
        <v>47</v>
      </c>
      <c r="B473">
        <v>0</v>
      </c>
      <c r="C473">
        <v>6</v>
      </c>
      <c r="D473">
        <v>0</v>
      </c>
      <c r="E473">
        <v>0.6826883371454997</v>
      </c>
      <c r="F473">
        <v>0</v>
      </c>
      <c r="G473">
        <v>1</v>
      </c>
      <c r="H473">
        <f t="shared" si="81"/>
        <v>0.38734249376950802</v>
      </c>
      <c r="I473">
        <f t="shared" si="83"/>
        <v>0.5956427954169945</v>
      </c>
      <c r="J473">
        <f t="shared" si="89"/>
        <v>1.5293303422060717E-2</v>
      </c>
      <c r="K473">
        <f t="shared" si="84"/>
        <v>1</v>
      </c>
      <c r="L473">
        <f t="shared" si="82"/>
        <v>-2.4881504131707404</v>
      </c>
      <c r="M473">
        <f t="shared" si="85"/>
        <v>7.6693066388303754E-2</v>
      </c>
      <c r="N473">
        <f t="shared" si="90"/>
        <v>2.9981454685888143E-3</v>
      </c>
      <c r="O473">
        <f t="shared" si="86"/>
        <v>1</v>
      </c>
      <c r="P473">
        <f t="shared" si="88"/>
        <v>1</v>
      </c>
      <c r="Q473">
        <f t="shared" si="87"/>
        <v>0</v>
      </c>
      <c r="R473" s="1">
        <f t="shared" si="80"/>
        <v>0.99899442117637438</v>
      </c>
    </row>
    <row r="474" spans="1:18" x14ac:dyDescent="0.25">
      <c r="A474">
        <v>47</v>
      </c>
      <c r="B474">
        <v>0</v>
      </c>
      <c r="C474">
        <v>7</v>
      </c>
      <c r="D474">
        <v>0</v>
      </c>
      <c r="E474">
        <v>0.93104664437009732</v>
      </c>
      <c r="F474">
        <v>4.2790094207823204</v>
      </c>
      <c r="G474">
        <v>0</v>
      </c>
      <c r="H474">
        <f t="shared" si="81"/>
        <v>0.44544927011645363</v>
      </c>
      <c r="I474">
        <f t="shared" si="83"/>
        <v>0.60955671397625544</v>
      </c>
      <c r="J474">
        <f t="shared" si="89"/>
        <v>5.9711676422675641E-3</v>
      </c>
      <c r="K474">
        <f t="shared" si="84"/>
        <v>1</v>
      </c>
      <c r="L474">
        <f t="shared" si="82"/>
        <v>-3.0556039602288334</v>
      </c>
      <c r="M474">
        <f t="shared" si="85"/>
        <v>4.4976150192919229E-2</v>
      </c>
      <c r="N474">
        <f t="shared" si="90"/>
        <v>2.8633004276933435E-3</v>
      </c>
      <c r="O474">
        <f t="shared" si="86"/>
        <v>1</v>
      </c>
      <c r="P474">
        <f t="shared" si="88"/>
        <v>1</v>
      </c>
      <c r="Q474">
        <f t="shared" si="87"/>
        <v>0</v>
      </c>
      <c r="R474" s="1">
        <f t="shared" si="80"/>
        <v>0.99951755130660469</v>
      </c>
    </row>
    <row r="475" spans="1:18" x14ac:dyDescent="0.25">
      <c r="A475">
        <v>47</v>
      </c>
      <c r="B475">
        <v>0</v>
      </c>
      <c r="C475">
        <v>8</v>
      </c>
      <c r="D475">
        <v>1</v>
      </c>
      <c r="E475">
        <v>0.53338207696610263</v>
      </c>
      <c r="F475">
        <v>0</v>
      </c>
      <c r="G475">
        <v>1</v>
      </c>
      <c r="H475">
        <f t="shared" si="81"/>
        <v>0.98902118326737842</v>
      </c>
      <c r="I475">
        <f t="shared" si="83"/>
        <v>0.72889454437072265</v>
      </c>
      <c r="J475">
        <f t="shared" si="89"/>
        <v>4.3523515179718182E-3</v>
      </c>
      <c r="K475">
        <f t="shared" si="84"/>
        <v>1</v>
      </c>
      <c r="L475">
        <f t="shared" si="82"/>
        <v>1.6992186503016349</v>
      </c>
      <c r="M475">
        <f t="shared" si="85"/>
        <v>0.84543265860174499</v>
      </c>
      <c r="N475">
        <f t="shared" si="90"/>
        <v>2.4207276929602969E-3</v>
      </c>
      <c r="O475">
        <f t="shared" si="86"/>
        <v>1</v>
      </c>
      <c r="P475">
        <f t="shared" si="88"/>
        <v>1</v>
      </c>
      <c r="Q475">
        <f t="shared" si="87"/>
        <v>0</v>
      </c>
      <c r="R475" s="1">
        <f t="shared" si="80"/>
        <v>0.99973161013701561</v>
      </c>
    </row>
    <row r="476" spans="1:18" x14ac:dyDescent="0.25">
      <c r="A476">
        <v>47</v>
      </c>
      <c r="B476">
        <v>0</v>
      </c>
      <c r="C476">
        <v>9</v>
      </c>
      <c r="D476">
        <v>1</v>
      </c>
      <c r="E476">
        <v>0.31254825279436216</v>
      </c>
      <c r="F476">
        <v>5.3024416121320117</v>
      </c>
      <c r="G476">
        <v>1</v>
      </c>
      <c r="H476">
        <f t="shared" si="81"/>
        <v>0.93735413103794063</v>
      </c>
      <c r="I476">
        <f t="shared" si="83"/>
        <v>0.7185648945205978</v>
      </c>
      <c r="J476">
        <f t="shared" si="89"/>
        <v>3.1274470094279833E-3</v>
      </c>
      <c r="K476">
        <f t="shared" si="84"/>
        <v>1</v>
      </c>
      <c r="L476">
        <f t="shared" si="82"/>
        <v>2.2037837612376392</v>
      </c>
      <c r="M476">
        <f t="shared" si="85"/>
        <v>0.90058877967454709</v>
      </c>
      <c r="N476">
        <f t="shared" si="90"/>
        <v>2.1800801989274956E-3</v>
      </c>
      <c r="O476">
        <f t="shared" si="86"/>
        <v>1</v>
      </c>
      <c r="P476">
        <f t="shared" si="88"/>
        <v>1</v>
      </c>
      <c r="Q476">
        <f t="shared" si="87"/>
        <v>0</v>
      </c>
      <c r="R476" s="1">
        <f t="shared" si="80"/>
        <v>0.99981289563085785</v>
      </c>
    </row>
    <row r="477" spans="1:18" x14ac:dyDescent="0.25">
      <c r="A477">
        <v>47</v>
      </c>
      <c r="B477">
        <v>0</v>
      </c>
      <c r="C477">
        <v>10</v>
      </c>
      <c r="D477">
        <v>0</v>
      </c>
      <c r="E477">
        <v>0.3830210103698084</v>
      </c>
      <c r="F477">
        <v>6.17414210249399</v>
      </c>
      <c r="G477">
        <v>1</v>
      </c>
      <c r="H477">
        <f t="shared" si="81"/>
        <v>0.31723128013615304</v>
      </c>
      <c r="I477">
        <f t="shared" si="83"/>
        <v>0.57864934610497132</v>
      </c>
      <c r="J477">
        <f t="shared" si="89"/>
        <v>1.8096951669834506E-3</v>
      </c>
      <c r="K477">
        <f t="shared" si="84"/>
        <v>1.8096951669834506E-3</v>
      </c>
      <c r="L477">
        <f t="shared" si="82"/>
        <v>-1.8034650913203869</v>
      </c>
      <c r="M477">
        <f t="shared" si="85"/>
        <v>0.14142978485798197</v>
      </c>
      <c r="N477">
        <f t="shared" si="90"/>
        <v>3.0832827350746225E-4</v>
      </c>
      <c r="O477">
        <f t="shared" si="86"/>
        <v>3.0832827350746225E-4</v>
      </c>
      <c r="P477">
        <f t="shared" si="88"/>
        <v>1.5798246990941618E-3</v>
      </c>
      <c r="Q477">
        <f t="shared" si="87"/>
        <v>-2.8013911006657186</v>
      </c>
      <c r="R477" s="1">
        <f t="shared" si="80"/>
        <v>0.99996811699313515</v>
      </c>
    </row>
    <row r="478" spans="1:18" x14ac:dyDescent="0.25">
      <c r="A478">
        <v>48</v>
      </c>
      <c r="B478">
        <v>1</v>
      </c>
      <c r="C478">
        <v>1</v>
      </c>
      <c r="D478">
        <v>0</v>
      </c>
      <c r="E478">
        <v>0.65755924429694201</v>
      </c>
      <c r="F478">
        <v>0.5866654117734833</v>
      </c>
      <c r="G478">
        <v>0</v>
      </c>
      <c r="H478">
        <f t="shared" si="81"/>
        <v>0.38146320350428531</v>
      </c>
      <c r="I478">
        <f t="shared" si="83"/>
        <v>0.59422596129764471</v>
      </c>
      <c r="J478">
        <f t="shared" si="89"/>
        <v>0.40577403870235529</v>
      </c>
      <c r="K478">
        <f t="shared" si="84"/>
        <v>1</v>
      </c>
      <c r="L478">
        <f t="shared" si="82"/>
        <v>-2.4307350078613026</v>
      </c>
      <c r="M478">
        <f t="shared" si="85"/>
        <v>8.0858824103770877E-2</v>
      </c>
      <c r="N478">
        <f t="shared" si="90"/>
        <v>0.91914117589622912</v>
      </c>
      <c r="O478">
        <f t="shared" si="86"/>
        <v>1</v>
      </c>
      <c r="P478">
        <f t="shared" si="88"/>
        <v>1</v>
      </c>
      <c r="Q478">
        <f t="shared" si="87"/>
        <v>0</v>
      </c>
      <c r="R478" s="1">
        <f t="shared" si="80"/>
        <v>0.70946570344826942</v>
      </c>
    </row>
    <row r="479" spans="1:18" x14ac:dyDescent="0.25">
      <c r="A479">
        <v>48</v>
      </c>
      <c r="B479">
        <v>0</v>
      </c>
      <c r="C479">
        <v>2</v>
      </c>
      <c r="D479">
        <v>1</v>
      </c>
      <c r="E479">
        <v>0.25122738424249946</v>
      </c>
      <c r="F479">
        <v>0</v>
      </c>
      <c r="G479">
        <v>0</v>
      </c>
      <c r="H479">
        <f t="shared" si="81"/>
        <v>0.9230072866172252</v>
      </c>
      <c r="I479">
        <f t="shared" si="83"/>
        <v>0.71565446460792903</v>
      </c>
      <c r="J479">
        <f t="shared" si="89"/>
        <v>0.11538003628302414</v>
      </c>
      <c r="K479">
        <f t="shared" si="84"/>
        <v>1</v>
      </c>
      <c r="L479">
        <f t="shared" si="82"/>
        <v>2.3438907894956866</v>
      </c>
      <c r="M479">
        <f t="shared" si="85"/>
        <v>0.91244740839956151</v>
      </c>
      <c r="N479">
        <f t="shared" si="90"/>
        <v>8.0473191996389346E-2</v>
      </c>
      <c r="O479">
        <f t="shared" si="86"/>
        <v>1</v>
      </c>
      <c r="P479">
        <f t="shared" si="88"/>
        <v>1</v>
      </c>
      <c r="Q479">
        <f t="shared" si="87"/>
        <v>0</v>
      </c>
      <c r="R479" s="1">
        <f t="shared" si="80"/>
        <v>0.77783563753535656</v>
      </c>
    </row>
    <row r="480" spans="1:18" x14ac:dyDescent="0.25">
      <c r="A480">
        <v>48</v>
      </c>
      <c r="B480">
        <v>0</v>
      </c>
      <c r="C480">
        <v>3</v>
      </c>
      <c r="D480">
        <v>1</v>
      </c>
      <c r="E480">
        <v>0.70824175298454684</v>
      </c>
      <c r="F480">
        <v>0</v>
      </c>
      <c r="G480">
        <v>0</v>
      </c>
      <c r="H480">
        <f t="shared" si="81"/>
        <v>1.0299319633417272</v>
      </c>
      <c r="I480">
        <f t="shared" si="83"/>
        <v>0.73690270529547219</v>
      </c>
      <c r="J480">
        <f t="shared" si="89"/>
        <v>3.0356175408973913E-2</v>
      </c>
      <c r="K480">
        <f t="shared" si="84"/>
        <v>1</v>
      </c>
      <c r="L480">
        <f t="shared" si="82"/>
        <v>1.2996961036112067</v>
      </c>
      <c r="M480">
        <f t="shared" si="85"/>
        <v>0.78578383333527868</v>
      </c>
      <c r="N480">
        <f t="shared" si="90"/>
        <v>1.7238658708740657E-2</v>
      </c>
      <c r="O480">
        <f t="shared" si="86"/>
        <v>1</v>
      </c>
      <c r="P480">
        <f t="shared" si="88"/>
        <v>1</v>
      </c>
      <c r="Q480">
        <f t="shared" si="87"/>
        <v>0</v>
      </c>
      <c r="R480" s="1">
        <f t="shared" si="80"/>
        <v>0.86043927931860253</v>
      </c>
    </row>
    <row r="481" spans="1:18" x14ac:dyDescent="0.25">
      <c r="A481">
        <v>48</v>
      </c>
      <c r="B481">
        <v>0</v>
      </c>
      <c r="C481">
        <v>4</v>
      </c>
      <c r="D481">
        <v>1</v>
      </c>
      <c r="E481">
        <v>0.67205078096926041</v>
      </c>
      <c r="F481">
        <v>0</v>
      </c>
      <c r="G481">
        <v>1</v>
      </c>
      <c r="H481">
        <f t="shared" si="81"/>
        <v>1.0214645972198886</v>
      </c>
      <c r="I481">
        <f t="shared" si="83"/>
        <v>0.73525778705487665</v>
      </c>
      <c r="J481">
        <f t="shared" si="89"/>
        <v>2.2319614354651823E-2</v>
      </c>
      <c r="K481">
        <f t="shared" si="84"/>
        <v>1</v>
      </c>
      <c r="L481">
        <f t="shared" si="82"/>
        <v>1.3823858902789121</v>
      </c>
      <c r="M481">
        <f t="shared" si="85"/>
        <v>0.7993739113476892</v>
      </c>
      <c r="N481">
        <f t="shared" si="90"/>
        <v>1.3780134038393925E-2</v>
      </c>
      <c r="O481">
        <f t="shared" si="86"/>
        <v>1</v>
      </c>
      <c r="P481">
        <f t="shared" si="88"/>
        <v>1</v>
      </c>
      <c r="Q481">
        <f t="shared" si="87"/>
        <v>0</v>
      </c>
      <c r="R481" s="1">
        <f t="shared" si="80"/>
        <v>0.90897481286649062</v>
      </c>
    </row>
    <row r="482" spans="1:18" x14ac:dyDescent="0.25">
      <c r="A482">
        <v>48</v>
      </c>
      <c r="B482">
        <v>0</v>
      </c>
      <c r="C482">
        <v>5</v>
      </c>
      <c r="D482">
        <v>0</v>
      </c>
      <c r="E482">
        <v>0.86381486711521749</v>
      </c>
      <c r="F482">
        <v>2.6554440063383411</v>
      </c>
      <c r="G482">
        <v>0</v>
      </c>
      <c r="H482">
        <f t="shared" si="81"/>
        <v>0.42971948886607614</v>
      </c>
      <c r="I482">
        <f t="shared" si="83"/>
        <v>0.60580668297418139</v>
      </c>
      <c r="J482">
        <f t="shared" si="89"/>
        <v>8.7982428171972781E-3</v>
      </c>
      <c r="K482">
        <f t="shared" si="84"/>
        <v>1</v>
      </c>
      <c r="L482">
        <f t="shared" si="82"/>
        <v>-2.9019915809827461</v>
      </c>
      <c r="M482">
        <f t="shared" si="85"/>
        <v>5.2055199887464543E-2</v>
      </c>
      <c r="N482">
        <f t="shared" si="90"/>
        <v>1.3062806406549275E-2</v>
      </c>
      <c r="O482">
        <f t="shared" si="86"/>
        <v>1</v>
      </c>
      <c r="P482">
        <f t="shared" si="88"/>
        <v>1</v>
      </c>
      <c r="Q482">
        <f t="shared" si="87"/>
        <v>0</v>
      </c>
      <c r="R482" s="1">
        <f t="shared" si="80"/>
        <v>0.8705650641178041</v>
      </c>
    </row>
    <row r="483" spans="1:18" x14ac:dyDescent="0.25">
      <c r="A483">
        <v>48</v>
      </c>
      <c r="B483">
        <v>0</v>
      </c>
      <c r="C483">
        <v>6</v>
      </c>
      <c r="D483">
        <v>0</v>
      </c>
      <c r="E483">
        <v>0.53184060839507374</v>
      </c>
      <c r="F483">
        <v>0</v>
      </c>
      <c r="G483">
        <v>1</v>
      </c>
      <c r="H483">
        <f t="shared" si="81"/>
        <v>0.35204963268143885</v>
      </c>
      <c r="I483">
        <f t="shared" si="83"/>
        <v>0.58711452110511708</v>
      </c>
      <c r="J483">
        <f t="shared" si="89"/>
        <v>5.1655761181853164E-3</v>
      </c>
      <c r="K483">
        <f t="shared" si="84"/>
        <v>1</v>
      </c>
      <c r="L483">
        <f t="shared" si="82"/>
        <v>-2.1434907973855655</v>
      </c>
      <c r="M483">
        <f t="shared" si="85"/>
        <v>0.1049410519458166</v>
      </c>
      <c r="N483">
        <f t="shared" si="90"/>
        <v>1.3708246456678333E-3</v>
      </c>
      <c r="O483">
        <f t="shared" si="86"/>
        <v>1</v>
      </c>
      <c r="P483">
        <f t="shared" si="88"/>
        <v>1</v>
      </c>
      <c r="Q483">
        <f t="shared" si="87"/>
        <v>0</v>
      </c>
      <c r="R483" s="1">
        <f t="shared" si="80"/>
        <v>0.96204165294932764</v>
      </c>
    </row>
    <row r="484" spans="1:18" x14ac:dyDescent="0.25">
      <c r="A484">
        <v>48</v>
      </c>
      <c r="B484">
        <v>0</v>
      </c>
      <c r="C484">
        <v>7</v>
      </c>
      <c r="D484">
        <v>1</v>
      </c>
      <c r="E484">
        <v>0.36655639285944175</v>
      </c>
      <c r="F484">
        <v>4.2547133949564024</v>
      </c>
      <c r="G484">
        <v>1</v>
      </c>
      <c r="H484">
        <f t="shared" si="81"/>
        <v>0.94999006397993035</v>
      </c>
      <c r="I484">
        <f t="shared" si="83"/>
        <v>0.72111317980457335</v>
      </c>
      <c r="J484">
        <f t="shared" si="89"/>
        <v>3.7249650201071783E-3</v>
      </c>
      <c r="K484">
        <f t="shared" si="84"/>
        <v>1</v>
      </c>
      <c r="L484">
        <f t="shared" si="82"/>
        <v>2.0803849871341233</v>
      </c>
      <c r="M484">
        <f t="shared" si="85"/>
        <v>0.88898203450523094</v>
      </c>
      <c r="N484">
        <f t="shared" si="90"/>
        <v>1.2186384824557027E-3</v>
      </c>
      <c r="O484">
        <f t="shared" si="86"/>
        <v>1</v>
      </c>
      <c r="P484">
        <f t="shared" si="88"/>
        <v>1</v>
      </c>
      <c r="Q484">
        <f t="shared" si="87"/>
        <v>0</v>
      </c>
      <c r="R484" s="1">
        <f t="shared" si="80"/>
        <v>0.98725628608127125</v>
      </c>
    </row>
    <row r="485" spans="1:18" x14ac:dyDescent="0.25">
      <c r="A485">
        <v>48</v>
      </c>
      <c r="B485">
        <v>0</v>
      </c>
      <c r="C485">
        <v>8</v>
      </c>
      <c r="D485">
        <v>1</v>
      </c>
      <c r="E485">
        <v>0.55695429468468904</v>
      </c>
      <c r="F485">
        <v>4.4521881772534346</v>
      </c>
      <c r="G485">
        <v>1</v>
      </c>
      <c r="H485">
        <f t="shared" si="81"/>
        <v>0.99453622159358479</v>
      </c>
      <c r="I485">
        <f t="shared" si="83"/>
        <v>0.7299829793771595</v>
      </c>
      <c r="J485">
        <f t="shared" si="89"/>
        <v>2.7191610634535388E-3</v>
      </c>
      <c r="K485">
        <f t="shared" si="84"/>
        <v>1</v>
      </c>
      <c r="L485">
        <f t="shared" si="82"/>
        <v>1.6453604214148472</v>
      </c>
      <c r="M485">
        <f t="shared" si="85"/>
        <v>0.83826301178135976</v>
      </c>
      <c r="N485">
        <f t="shared" si="90"/>
        <v>1.0215395645759831E-3</v>
      </c>
      <c r="O485">
        <f t="shared" si="86"/>
        <v>1</v>
      </c>
      <c r="P485">
        <f t="shared" si="88"/>
        <v>1</v>
      </c>
      <c r="Q485">
        <f t="shared" si="87"/>
        <v>0</v>
      </c>
      <c r="R485" s="1">
        <f t="shared" si="80"/>
        <v>0.99517402136307098</v>
      </c>
    </row>
    <row r="486" spans="1:18" x14ac:dyDescent="0.25">
      <c r="A486">
        <v>48</v>
      </c>
      <c r="B486">
        <v>0</v>
      </c>
      <c r="C486">
        <v>9</v>
      </c>
      <c r="D486">
        <v>1</v>
      </c>
      <c r="E486">
        <v>0.64649207220759131</v>
      </c>
      <c r="F486">
        <v>5.6138749612955223</v>
      </c>
      <c r="G486">
        <v>1</v>
      </c>
      <c r="H486">
        <f t="shared" si="81"/>
        <v>1.0154847925162431</v>
      </c>
      <c r="I486">
        <f t="shared" si="83"/>
        <v>0.73409215917692716</v>
      </c>
      <c r="J486">
        <f t="shared" si="89"/>
        <v>1.9961148162204378E-3</v>
      </c>
      <c r="K486">
        <f t="shared" si="84"/>
        <v>1</v>
      </c>
      <c r="L486">
        <f t="shared" si="82"/>
        <v>1.4407828897878439</v>
      </c>
      <c r="M486">
        <f t="shared" si="85"/>
        <v>0.80857585713090929</v>
      </c>
      <c r="N486">
        <f t="shared" si="90"/>
        <v>8.2599222902016134E-4</v>
      </c>
      <c r="O486">
        <f t="shared" si="86"/>
        <v>1</v>
      </c>
      <c r="P486">
        <f t="shared" si="88"/>
        <v>1</v>
      </c>
      <c r="Q486">
        <f t="shared" si="87"/>
        <v>0</v>
      </c>
      <c r="R486" s="1">
        <f t="shared" si="80"/>
        <v>0.99799734474869772</v>
      </c>
    </row>
    <row r="487" spans="1:18" x14ac:dyDescent="0.25">
      <c r="A487">
        <v>48</v>
      </c>
      <c r="B487">
        <v>0</v>
      </c>
      <c r="C487">
        <v>10</v>
      </c>
      <c r="D487">
        <v>1</v>
      </c>
      <c r="E487">
        <v>0.32338204401497012</v>
      </c>
      <c r="F487">
        <v>6.2416246344252988</v>
      </c>
      <c r="G487">
        <v>1</v>
      </c>
      <c r="H487">
        <f t="shared" si="81"/>
        <v>0.93988884264263872</v>
      </c>
      <c r="I487">
        <f t="shared" si="83"/>
        <v>0.71907720360134764</v>
      </c>
      <c r="J487">
        <f t="shared" si="89"/>
        <v>1.4353606601150103E-3</v>
      </c>
      <c r="K487">
        <f t="shared" si="84"/>
        <v>1.4353606601150103E-3</v>
      </c>
      <c r="L487">
        <f t="shared" si="82"/>
        <v>2.1790305193391859</v>
      </c>
      <c r="M487">
        <f t="shared" si="85"/>
        <v>0.89835057639639881</v>
      </c>
      <c r="N487">
        <f t="shared" si="90"/>
        <v>7.420305950392082E-4</v>
      </c>
      <c r="O487">
        <f t="shared" si="86"/>
        <v>7.420305950392082E-4</v>
      </c>
      <c r="P487">
        <f t="shared" si="88"/>
        <v>1.3292066566177733E-3</v>
      </c>
      <c r="Q487">
        <f t="shared" si="87"/>
        <v>-2.8764074924571785</v>
      </c>
      <c r="R487" s="1">
        <f t="shared" si="80"/>
        <v>0.99896369573255983</v>
      </c>
    </row>
    <row r="488" spans="1:18" x14ac:dyDescent="0.25">
      <c r="A488">
        <v>49</v>
      </c>
      <c r="B488">
        <v>1</v>
      </c>
      <c r="C488">
        <v>1</v>
      </c>
      <c r="D488">
        <v>0</v>
      </c>
      <c r="E488">
        <v>0.32269792443363077</v>
      </c>
      <c r="F488">
        <v>0.40004903746701692</v>
      </c>
      <c r="G488">
        <v>0</v>
      </c>
      <c r="H488">
        <f t="shared" si="81"/>
        <v>0.30311788041853771</v>
      </c>
      <c r="I488">
        <f t="shared" si="83"/>
        <v>0.57520453111181946</v>
      </c>
      <c r="J488">
        <f t="shared" si="89"/>
        <v>0.42479546888818054</v>
      </c>
      <c r="K488">
        <f t="shared" si="84"/>
        <v>1</v>
      </c>
      <c r="L488">
        <f t="shared" si="82"/>
        <v>-1.6656378148080759</v>
      </c>
      <c r="M488">
        <f t="shared" si="85"/>
        <v>0.15900663831728801</v>
      </c>
      <c r="N488">
        <f t="shared" si="90"/>
        <v>0.84099336168271199</v>
      </c>
      <c r="O488">
        <f t="shared" si="86"/>
        <v>1</v>
      </c>
      <c r="P488">
        <f t="shared" si="88"/>
        <v>1</v>
      </c>
      <c r="Q488">
        <f t="shared" si="87"/>
        <v>0</v>
      </c>
      <c r="R488" s="1">
        <f t="shared" si="80"/>
        <v>0.73642274899144766</v>
      </c>
    </row>
    <row r="489" spans="1:18" x14ac:dyDescent="0.25">
      <c r="A489">
        <v>49</v>
      </c>
      <c r="B489">
        <v>0</v>
      </c>
      <c r="C489">
        <v>2</v>
      </c>
      <c r="D489">
        <v>1</v>
      </c>
      <c r="E489">
        <v>0.94775763056371631</v>
      </c>
      <c r="F489">
        <v>0</v>
      </c>
      <c r="G489">
        <v>0</v>
      </c>
      <c r="H489">
        <f t="shared" si="81"/>
        <v>1.0859699339881015</v>
      </c>
      <c r="I489">
        <f t="shared" si="83"/>
        <v>0.74762207452491314</v>
      </c>
      <c r="J489">
        <f t="shared" si="89"/>
        <v>0.10720899918921581</v>
      </c>
      <c r="K489">
        <f t="shared" si="84"/>
        <v>1</v>
      </c>
      <c r="L489">
        <f t="shared" si="82"/>
        <v>0.75244589954969887</v>
      </c>
      <c r="M489">
        <f t="shared" si="85"/>
        <v>0.67971141471270369</v>
      </c>
      <c r="N489">
        <f t="shared" si="90"/>
        <v>0.26936057404936331</v>
      </c>
      <c r="O489">
        <f t="shared" si="86"/>
        <v>1</v>
      </c>
      <c r="P489">
        <f t="shared" si="88"/>
        <v>1</v>
      </c>
      <c r="Q489">
        <f t="shared" si="87"/>
        <v>0</v>
      </c>
      <c r="R489" s="1">
        <f t="shared" si="80"/>
        <v>0.52652186613918717</v>
      </c>
    </row>
    <row r="490" spans="1:18" x14ac:dyDescent="0.25">
      <c r="A490">
        <v>49</v>
      </c>
      <c r="B490">
        <v>0</v>
      </c>
      <c r="C490">
        <v>3</v>
      </c>
      <c r="D490">
        <v>1</v>
      </c>
      <c r="E490">
        <v>0.74684283008852526</v>
      </c>
      <c r="F490">
        <v>0</v>
      </c>
      <c r="G490">
        <v>1</v>
      </c>
      <c r="H490">
        <f t="shared" si="81"/>
        <v>1.0389632060615599</v>
      </c>
      <c r="I490">
        <f t="shared" si="83"/>
        <v>0.7386499064600186</v>
      </c>
      <c r="J490">
        <f t="shared" si="89"/>
        <v>7.9189917222786468E-2</v>
      </c>
      <c r="K490">
        <f t="shared" si="84"/>
        <v>1</v>
      </c>
      <c r="L490">
        <f t="shared" si="82"/>
        <v>1.211499665297159</v>
      </c>
      <c r="M490">
        <f t="shared" si="85"/>
        <v>0.7705641899747766</v>
      </c>
      <c r="N490">
        <f t="shared" si="90"/>
        <v>0.20755961255348848</v>
      </c>
      <c r="O490">
        <f t="shared" si="86"/>
        <v>1</v>
      </c>
      <c r="P490">
        <f t="shared" si="88"/>
        <v>1</v>
      </c>
      <c r="Q490">
        <f t="shared" si="87"/>
        <v>0</v>
      </c>
      <c r="R490" s="1">
        <f t="shared" si="80"/>
        <v>0.29788651162515034</v>
      </c>
    </row>
    <row r="491" spans="1:18" x14ac:dyDescent="0.25">
      <c r="A491">
        <v>49</v>
      </c>
      <c r="B491">
        <v>0</v>
      </c>
      <c r="C491">
        <v>4</v>
      </c>
      <c r="D491">
        <v>1</v>
      </c>
      <c r="E491">
        <v>0.79986798265489245</v>
      </c>
      <c r="F491">
        <v>2.1264097901547974</v>
      </c>
      <c r="G491">
        <v>1</v>
      </c>
      <c r="H491">
        <f t="shared" si="81"/>
        <v>1.0513691558176523</v>
      </c>
      <c r="I491">
        <f t="shared" si="83"/>
        <v>0.74103772799485612</v>
      </c>
      <c r="J491">
        <f t="shared" si="89"/>
        <v>5.8682716338874411E-2</v>
      </c>
      <c r="K491">
        <f t="shared" si="84"/>
        <v>1</v>
      </c>
      <c r="L491">
        <f t="shared" si="82"/>
        <v>1.0903468387888395</v>
      </c>
      <c r="M491">
        <f t="shared" si="85"/>
        <v>0.74844702798582474</v>
      </c>
      <c r="N491">
        <f t="shared" si="90"/>
        <v>0.15534737514554772</v>
      </c>
      <c r="O491">
        <f t="shared" si="86"/>
        <v>1</v>
      </c>
      <c r="P491">
        <f t="shared" si="88"/>
        <v>1</v>
      </c>
      <c r="Q491">
        <f t="shared" si="87"/>
        <v>0</v>
      </c>
      <c r="R491" s="1">
        <f t="shared" si="80"/>
        <v>0.13813097684574349</v>
      </c>
    </row>
    <row r="492" spans="1:18" x14ac:dyDescent="0.25">
      <c r="A492">
        <v>49</v>
      </c>
      <c r="B492">
        <v>0</v>
      </c>
      <c r="C492">
        <v>5</v>
      </c>
      <c r="D492">
        <v>0</v>
      </c>
      <c r="E492">
        <v>0.98368840262677715</v>
      </c>
      <c r="F492">
        <v>2.6378102591623493</v>
      </c>
      <c r="G492">
        <v>0</v>
      </c>
      <c r="H492">
        <f t="shared" si="81"/>
        <v>0.45776551960177758</v>
      </c>
      <c r="I492">
        <f t="shared" si="83"/>
        <v>0.6124839616058928</v>
      </c>
      <c r="J492">
        <f t="shared" si="89"/>
        <v>2.2740493757845759E-2</v>
      </c>
      <c r="K492">
        <f t="shared" si="84"/>
        <v>1</v>
      </c>
      <c r="L492">
        <f t="shared" si="82"/>
        <v>-3.1758808004921777</v>
      </c>
      <c r="M492">
        <f t="shared" si="85"/>
        <v>4.0083527807465824E-2</v>
      </c>
      <c r="N492">
        <f t="shared" si="90"/>
        <v>0.14912050431408433</v>
      </c>
      <c r="O492">
        <f t="shared" si="86"/>
        <v>1</v>
      </c>
      <c r="P492">
        <f t="shared" si="88"/>
        <v>1</v>
      </c>
      <c r="Q492">
        <f t="shared" si="87"/>
        <v>0</v>
      </c>
      <c r="R492" s="1">
        <f t="shared" si="80"/>
        <v>2.3857533622442997E-2</v>
      </c>
    </row>
    <row r="493" spans="1:18" x14ac:dyDescent="0.25">
      <c r="A493">
        <v>49</v>
      </c>
      <c r="B493">
        <v>0</v>
      </c>
      <c r="C493">
        <v>6</v>
      </c>
      <c r="D493">
        <v>0</v>
      </c>
      <c r="E493">
        <v>4.4359170933536252E-2</v>
      </c>
      <c r="F493">
        <v>0</v>
      </c>
      <c r="G493">
        <v>0</v>
      </c>
      <c r="H493">
        <f t="shared" si="81"/>
        <v>0.23799677422702395</v>
      </c>
      <c r="I493">
        <f t="shared" si="83"/>
        <v>0.55921992687204081</v>
      </c>
      <c r="J493">
        <f t="shared" si="89"/>
        <v>1.0023556501549152E-2</v>
      </c>
      <c r="K493">
        <f t="shared" si="84"/>
        <v>1</v>
      </c>
      <c r="L493">
        <f t="shared" si="82"/>
        <v>-1.0296844024886598</v>
      </c>
      <c r="M493">
        <f t="shared" si="85"/>
        <v>0.26314529390163377</v>
      </c>
      <c r="N493">
        <f t="shared" si="90"/>
        <v>0.10988014537959476</v>
      </c>
      <c r="O493">
        <f t="shared" si="86"/>
        <v>1</v>
      </c>
      <c r="P493">
        <f t="shared" si="88"/>
        <v>1</v>
      </c>
      <c r="Q493">
        <f t="shared" si="87"/>
        <v>0</v>
      </c>
      <c r="R493" s="1">
        <f t="shared" si="80"/>
        <v>2.2245786083517813E-3</v>
      </c>
    </row>
    <row r="494" spans="1:18" x14ac:dyDescent="0.25">
      <c r="A494">
        <v>49</v>
      </c>
      <c r="B494">
        <v>0</v>
      </c>
      <c r="C494">
        <v>7</v>
      </c>
      <c r="D494">
        <v>1</v>
      </c>
      <c r="E494">
        <v>0.33082185194238356</v>
      </c>
      <c r="F494">
        <v>0</v>
      </c>
      <c r="G494">
        <v>1</v>
      </c>
      <c r="H494">
        <f t="shared" si="81"/>
        <v>0.94162948607081087</v>
      </c>
      <c r="I494">
        <f t="shared" si="83"/>
        <v>0.71942868846606123</v>
      </c>
      <c r="J494">
        <f t="shared" si="89"/>
        <v>7.2112341076749674E-3</v>
      </c>
      <c r="K494">
        <f t="shared" si="84"/>
        <v>1</v>
      </c>
      <c r="L494">
        <f t="shared" si="82"/>
        <v>2.1620319117829516</v>
      </c>
      <c r="M494">
        <f t="shared" si="85"/>
        <v>0.89678777289463474</v>
      </c>
      <c r="N494">
        <f t="shared" si="90"/>
        <v>9.8539170860305475E-2</v>
      </c>
      <c r="O494">
        <f t="shared" si="86"/>
        <v>1</v>
      </c>
      <c r="P494">
        <f t="shared" si="88"/>
        <v>1</v>
      </c>
      <c r="Q494">
        <f t="shared" si="87"/>
        <v>0</v>
      </c>
      <c r="R494" s="1">
        <f t="shared" si="80"/>
        <v>1.6313411539341385E-4</v>
      </c>
    </row>
    <row r="495" spans="1:18" x14ac:dyDescent="0.25">
      <c r="A495">
        <v>49</v>
      </c>
      <c r="B495">
        <v>0</v>
      </c>
      <c r="C495">
        <v>8</v>
      </c>
      <c r="D495">
        <v>0</v>
      </c>
      <c r="E495">
        <v>0.25807167637359552</v>
      </c>
      <c r="F495">
        <v>4.7107418947962367</v>
      </c>
      <c r="G495">
        <v>0</v>
      </c>
      <c r="H495">
        <f t="shared" si="81"/>
        <v>0.28799769787207374</v>
      </c>
      <c r="I495">
        <f t="shared" si="83"/>
        <v>0.57150586570665174</v>
      </c>
      <c r="J495">
        <f t="shared" si="89"/>
        <v>3.089971516154851E-3</v>
      </c>
      <c r="K495">
        <f t="shared" si="84"/>
        <v>1</v>
      </c>
      <c r="L495">
        <f t="shared" si="82"/>
        <v>-1.5179785957364977</v>
      </c>
      <c r="M495">
        <f t="shared" si="85"/>
        <v>0.17975937434890188</v>
      </c>
      <c r="N495">
        <f t="shared" si="90"/>
        <v>8.0825831157597422E-2</v>
      </c>
      <c r="O495">
        <f t="shared" si="86"/>
        <v>1</v>
      </c>
      <c r="P495">
        <f t="shared" si="88"/>
        <v>1</v>
      </c>
      <c r="Q495">
        <f t="shared" si="87"/>
        <v>0</v>
      </c>
      <c r="R495" s="1">
        <f t="shared" si="80"/>
        <v>6.2375958765126236E-6</v>
      </c>
    </row>
    <row r="496" spans="1:18" x14ac:dyDescent="0.25">
      <c r="A496">
        <v>49</v>
      </c>
      <c r="B496">
        <v>0</v>
      </c>
      <c r="C496">
        <v>9</v>
      </c>
      <c r="D496">
        <v>1</v>
      </c>
      <c r="E496">
        <v>0.28926465714676652</v>
      </c>
      <c r="F496">
        <v>0</v>
      </c>
      <c r="G496">
        <v>0</v>
      </c>
      <c r="H496">
        <f t="shared" si="81"/>
        <v>0.93190661973877531</v>
      </c>
      <c r="I496">
        <f t="shared" si="83"/>
        <v>0.71746193715874007</v>
      </c>
      <c r="J496">
        <f t="shared" si="89"/>
        <v>8.7303456640906252E-4</v>
      </c>
      <c r="K496">
        <f t="shared" si="84"/>
        <v>1</v>
      </c>
      <c r="L496">
        <f t="shared" si="82"/>
        <v>2.2569825412025315</v>
      </c>
      <c r="M496">
        <f t="shared" si="85"/>
        <v>0.90525113532243584</v>
      </c>
      <c r="N496">
        <f t="shared" si="90"/>
        <v>7.6581557388028468E-3</v>
      </c>
      <c r="O496">
        <f t="shared" si="86"/>
        <v>1</v>
      </c>
      <c r="P496">
        <f t="shared" si="88"/>
        <v>1</v>
      </c>
      <c r="Q496">
        <f t="shared" si="87"/>
        <v>0</v>
      </c>
      <c r="R496" s="1">
        <f t="shared" si="80"/>
        <v>7.1109377932922862E-7</v>
      </c>
    </row>
    <row r="497" spans="1:18" x14ac:dyDescent="0.25">
      <c r="A497">
        <v>49</v>
      </c>
      <c r="B497">
        <v>0</v>
      </c>
      <c r="C497">
        <v>10</v>
      </c>
      <c r="D497">
        <v>0</v>
      </c>
      <c r="E497">
        <v>0.439190115805137</v>
      </c>
      <c r="F497">
        <v>0</v>
      </c>
      <c r="G497">
        <v>0</v>
      </c>
      <c r="H497">
        <f t="shared" si="81"/>
        <v>0.33037280007809361</v>
      </c>
      <c r="I497">
        <f t="shared" si="83"/>
        <v>0.58185008207782285</v>
      </c>
      <c r="J497">
        <f t="shared" si="89"/>
        <v>3.6505933228717303E-4</v>
      </c>
      <c r="K497">
        <f t="shared" si="84"/>
        <v>3.6505933228717303E-4</v>
      </c>
      <c r="L497">
        <f t="shared" si="82"/>
        <v>-1.9318012781407186</v>
      </c>
      <c r="M497">
        <f t="shared" si="85"/>
        <v>0.1265513398925534</v>
      </c>
      <c r="N497">
        <f t="shared" si="90"/>
        <v>6.6890058689514998E-3</v>
      </c>
      <c r="O497">
        <f t="shared" si="86"/>
        <v>6.6890058689514998E-3</v>
      </c>
      <c r="P497">
        <f t="shared" si="88"/>
        <v>1.3333027081113692E-3</v>
      </c>
      <c r="Q497">
        <f t="shared" si="87"/>
        <v>-2.8750712387799422</v>
      </c>
      <c r="R497" s="1">
        <f t="shared" si="80"/>
        <v>3.8808695922963097E-8</v>
      </c>
    </row>
    <row r="498" spans="1:18" x14ac:dyDescent="0.25">
      <c r="A498">
        <v>50</v>
      </c>
      <c r="B498">
        <v>1</v>
      </c>
      <c r="C498">
        <v>1</v>
      </c>
      <c r="D498">
        <v>1</v>
      </c>
      <c r="E498">
        <v>0.65430274061158533</v>
      </c>
      <c r="F498">
        <v>0.46244845023069397</v>
      </c>
      <c r="G498">
        <v>1</v>
      </c>
      <c r="H498">
        <f t="shared" si="81"/>
        <v>1.0173122037558464</v>
      </c>
      <c r="I498">
        <f t="shared" si="83"/>
        <v>0.73444871879507923</v>
      </c>
      <c r="J498">
        <f t="shared" si="89"/>
        <v>0.73444871879507923</v>
      </c>
      <c r="K498">
        <f t="shared" si="84"/>
        <v>1</v>
      </c>
      <c r="L498">
        <f t="shared" si="82"/>
        <v>1.4229369335149462</v>
      </c>
      <c r="M498">
        <f t="shared" si="85"/>
        <v>0.80579842208290742</v>
      </c>
      <c r="N498">
        <f t="shared" si="90"/>
        <v>0.80579842208290742</v>
      </c>
      <c r="O498">
        <f t="shared" si="86"/>
        <v>1</v>
      </c>
      <c r="P498">
        <f t="shared" si="88"/>
        <v>1</v>
      </c>
      <c r="Q498">
        <f t="shared" si="87"/>
        <v>0</v>
      </c>
      <c r="R498" s="1">
        <f t="shared" si="80"/>
        <v>0.83448050060486967</v>
      </c>
    </row>
    <row r="499" spans="1:18" x14ac:dyDescent="0.25">
      <c r="A499">
        <v>50</v>
      </c>
      <c r="B499">
        <v>0</v>
      </c>
      <c r="C499">
        <v>2</v>
      </c>
      <c r="D499">
        <v>0</v>
      </c>
      <c r="E499">
        <v>0.63134305342642527</v>
      </c>
      <c r="F499">
        <v>1.2504340606901108</v>
      </c>
      <c r="G499">
        <v>1</v>
      </c>
      <c r="H499">
        <f t="shared" si="81"/>
        <v>0.37532957199179329</v>
      </c>
      <c r="I499">
        <f t="shared" si="83"/>
        <v>0.59274616045425732</v>
      </c>
      <c r="J499">
        <f t="shared" si="89"/>
        <v>0.43534165811633174</v>
      </c>
      <c r="K499">
        <f t="shared" si="84"/>
        <v>1</v>
      </c>
      <c r="L499">
        <f t="shared" si="82"/>
        <v>-2.3708357813523477</v>
      </c>
      <c r="M499">
        <f t="shared" si="85"/>
        <v>8.5423820057867861E-2</v>
      </c>
      <c r="N499">
        <f t="shared" si="90"/>
        <v>6.8834379410924143E-2</v>
      </c>
      <c r="O499">
        <f t="shared" si="86"/>
        <v>1</v>
      </c>
      <c r="P499">
        <f t="shared" si="88"/>
        <v>1</v>
      </c>
      <c r="Q499">
        <f t="shared" si="87"/>
        <v>0</v>
      </c>
      <c r="R499" s="1">
        <f t="shared" si="80"/>
        <v>0.96959136779379129</v>
      </c>
    </row>
    <row r="500" spans="1:18" x14ac:dyDescent="0.25">
      <c r="A500">
        <v>50</v>
      </c>
      <c r="B500">
        <v>0</v>
      </c>
      <c r="C500">
        <v>3</v>
      </c>
      <c r="D500">
        <v>1</v>
      </c>
      <c r="E500">
        <v>0.30478240459659567</v>
      </c>
      <c r="F500">
        <v>1.4042111459451323</v>
      </c>
      <c r="G500">
        <v>1</v>
      </c>
      <c r="H500">
        <f t="shared" si="81"/>
        <v>0.93553720609021229</v>
      </c>
      <c r="I500">
        <f t="shared" si="83"/>
        <v>0.71819731303103373</v>
      </c>
      <c r="J500">
        <f t="shared" si="89"/>
        <v>0.31266120910962436</v>
      </c>
      <c r="K500">
        <f t="shared" si="84"/>
        <v>1</v>
      </c>
      <c r="L500">
        <f t="shared" si="82"/>
        <v>2.2215273114936496</v>
      </c>
      <c r="M500">
        <f t="shared" si="85"/>
        <v>0.90216608277022203</v>
      </c>
      <c r="N500">
        <f t="shared" si="90"/>
        <v>6.2100042433072655E-2</v>
      </c>
      <c r="O500">
        <f t="shared" si="86"/>
        <v>1</v>
      </c>
      <c r="P500">
        <f t="shared" si="88"/>
        <v>1</v>
      </c>
      <c r="Q500">
        <f t="shared" si="87"/>
        <v>0</v>
      </c>
      <c r="R500" s="1">
        <f t="shared" si="80"/>
        <v>0.99380945105139418</v>
      </c>
    </row>
    <row r="501" spans="1:18" x14ac:dyDescent="0.25">
      <c r="A501">
        <v>50</v>
      </c>
      <c r="B501">
        <v>0</v>
      </c>
      <c r="C501">
        <v>4</v>
      </c>
      <c r="D501">
        <v>0</v>
      </c>
      <c r="E501">
        <v>3.7921786557562287E-2</v>
      </c>
      <c r="F501">
        <v>2.0712452169180851</v>
      </c>
      <c r="G501">
        <v>0</v>
      </c>
      <c r="H501">
        <f t="shared" si="81"/>
        <v>0.23649066131147822</v>
      </c>
      <c r="I501">
        <f t="shared" si="83"/>
        <v>0.55884864753583097</v>
      </c>
      <c r="J501">
        <f t="shared" si="89"/>
        <v>0.13793091526179316</v>
      </c>
      <c r="K501">
        <f t="shared" si="84"/>
        <v>1</v>
      </c>
      <c r="L501">
        <f t="shared" si="82"/>
        <v>-1.0149761503720138</v>
      </c>
      <c r="M501">
        <f t="shared" si="85"/>
        <v>0.26600714002890313</v>
      </c>
      <c r="N501">
        <f t="shared" si="90"/>
        <v>4.5580987749777473E-2</v>
      </c>
      <c r="O501">
        <f t="shared" si="86"/>
        <v>1</v>
      </c>
      <c r="P501">
        <f t="shared" si="88"/>
        <v>1</v>
      </c>
      <c r="Q501">
        <f t="shared" si="87"/>
        <v>0</v>
      </c>
      <c r="R501" s="1">
        <f t="shared" si="80"/>
        <v>0.99794574154657312</v>
      </c>
    </row>
    <row r="502" spans="1:18" x14ac:dyDescent="0.25">
      <c r="A502">
        <v>50</v>
      </c>
      <c r="B502">
        <v>0</v>
      </c>
      <c r="C502">
        <v>5</v>
      </c>
      <c r="D502">
        <v>0</v>
      </c>
      <c r="E502">
        <v>0.78380908315022868</v>
      </c>
      <c r="F502">
        <v>0</v>
      </c>
      <c r="G502">
        <v>1</v>
      </c>
      <c r="H502">
        <f t="shared" si="81"/>
        <v>0.41100105642358276</v>
      </c>
      <c r="I502">
        <f t="shared" si="83"/>
        <v>0.60132788909187651</v>
      </c>
      <c r="J502">
        <f t="shared" si="89"/>
        <v>8.2941706114884578E-2</v>
      </c>
      <c r="K502">
        <f t="shared" si="84"/>
        <v>1</v>
      </c>
      <c r="L502">
        <f t="shared" si="82"/>
        <v>-2.7191929204368748</v>
      </c>
      <c r="M502">
        <f t="shared" si="85"/>
        <v>6.1850280355508325E-2</v>
      </c>
      <c r="N502">
        <f t="shared" si="90"/>
        <v>2.8191968712047272E-3</v>
      </c>
      <c r="O502">
        <f t="shared" si="86"/>
        <v>1</v>
      </c>
      <c r="P502">
        <f t="shared" si="88"/>
        <v>1</v>
      </c>
      <c r="Q502">
        <f t="shared" si="87"/>
        <v>0</v>
      </c>
      <c r="R502" s="1">
        <f t="shared" si="80"/>
        <v>0.99993003671255754</v>
      </c>
    </row>
    <row r="503" spans="1:18" x14ac:dyDescent="0.25">
      <c r="A503">
        <v>50</v>
      </c>
      <c r="B503">
        <v>0</v>
      </c>
      <c r="C503">
        <v>6</v>
      </c>
      <c r="D503">
        <v>0</v>
      </c>
      <c r="E503">
        <v>0.80736696813619524</v>
      </c>
      <c r="F503">
        <v>3.0545881406039297</v>
      </c>
      <c r="G503">
        <v>1</v>
      </c>
      <c r="H503">
        <f t="shared" si="81"/>
        <v>0.41651274141364314</v>
      </c>
      <c r="I503">
        <f t="shared" si="83"/>
        <v>0.60264847911347919</v>
      </c>
      <c r="J503">
        <f t="shared" si="89"/>
        <v>4.9984693045212344E-2</v>
      </c>
      <c r="K503">
        <f t="shared" si="84"/>
        <v>1</v>
      </c>
      <c r="L503">
        <f t="shared" si="82"/>
        <v>-2.7730184016372448</v>
      </c>
      <c r="M503">
        <f t="shared" si="85"/>
        <v>5.8799745441973306E-2</v>
      </c>
      <c r="N503">
        <f t="shared" si="90"/>
        <v>1.6576805837764557E-4</v>
      </c>
      <c r="O503">
        <f t="shared" si="86"/>
        <v>1</v>
      </c>
      <c r="P503">
        <f t="shared" si="88"/>
        <v>1</v>
      </c>
      <c r="Q503">
        <f t="shared" si="87"/>
        <v>0</v>
      </c>
      <c r="R503" s="1">
        <f t="shared" si="80"/>
        <v>0.9999997679592213</v>
      </c>
    </row>
    <row r="504" spans="1:18" x14ac:dyDescent="0.25">
      <c r="A504">
        <v>50</v>
      </c>
      <c r="B504">
        <v>0</v>
      </c>
      <c r="C504">
        <v>7</v>
      </c>
      <c r="D504">
        <v>1</v>
      </c>
      <c r="E504">
        <v>3.825103991151857E-2</v>
      </c>
      <c r="F504">
        <v>3.9109993947747488</v>
      </c>
      <c r="G504">
        <v>1</v>
      </c>
      <c r="H504">
        <f t="shared" si="81"/>
        <v>0.87317859779451157</v>
      </c>
      <c r="I504">
        <f t="shared" si="83"/>
        <v>0.70540666736343438</v>
      </c>
      <c r="J504">
        <f t="shared" si="89"/>
        <v>3.5259535740207473E-2</v>
      </c>
      <c r="K504">
        <f t="shared" si="84"/>
        <v>1</v>
      </c>
      <c r="L504">
        <f t="shared" si="82"/>
        <v>2.8305029885424005</v>
      </c>
      <c r="M504">
        <f t="shared" si="85"/>
        <v>0.94430206300705022</v>
      </c>
      <c r="N504">
        <f t="shared" si="90"/>
        <v>1.5653511950668386E-4</v>
      </c>
      <c r="O504">
        <f t="shared" si="86"/>
        <v>1</v>
      </c>
      <c r="P504">
        <f t="shared" si="88"/>
        <v>1</v>
      </c>
      <c r="Q504">
        <f t="shared" si="87"/>
        <v>0</v>
      </c>
      <c r="R504" s="1">
        <f t="shared" si="80"/>
        <v>0.99999999896985214</v>
      </c>
    </row>
    <row r="505" spans="1:18" x14ac:dyDescent="0.25">
      <c r="A505">
        <v>50</v>
      </c>
      <c r="B505">
        <v>0</v>
      </c>
      <c r="C505">
        <v>8</v>
      </c>
      <c r="D505">
        <v>1</v>
      </c>
      <c r="E505">
        <v>0.35899320004173174</v>
      </c>
      <c r="F505">
        <v>4.8302494004238543</v>
      </c>
      <c r="G505">
        <v>1</v>
      </c>
      <c r="H505">
        <f t="shared" si="81"/>
        <v>0.94822055299220209</v>
      </c>
      <c r="I505">
        <f t="shared" si="83"/>
        <v>0.72075717608918</v>
      </c>
      <c r="J505">
        <f t="shared" si="89"/>
        <v>2.5413563410327453E-2</v>
      </c>
      <c r="K505">
        <f t="shared" si="84"/>
        <v>1</v>
      </c>
      <c r="L505">
        <f t="shared" si="82"/>
        <v>2.0976655067167145</v>
      </c>
      <c r="M505">
        <f t="shared" si="85"/>
        <v>0.89067607127255988</v>
      </c>
      <c r="N505">
        <f t="shared" si="90"/>
        <v>1.3942208525839385E-4</v>
      </c>
      <c r="O505">
        <f t="shared" si="86"/>
        <v>1</v>
      </c>
      <c r="P505">
        <f t="shared" si="88"/>
        <v>1</v>
      </c>
      <c r="Q505">
        <f t="shared" si="87"/>
        <v>0</v>
      </c>
      <c r="R505" s="1">
        <f t="shared" si="80"/>
        <v>0.99999999999434852</v>
      </c>
    </row>
    <row r="506" spans="1:18" x14ac:dyDescent="0.25">
      <c r="A506">
        <v>50</v>
      </c>
      <c r="B506">
        <v>0</v>
      </c>
      <c r="C506">
        <v>9</v>
      </c>
      <c r="D506">
        <v>1</v>
      </c>
      <c r="E506">
        <v>0.86886957886926508</v>
      </c>
      <c r="F506">
        <v>5.8130316525424108</v>
      </c>
      <c r="G506">
        <v>1</v>
      </c>
      <c r="H506">
        <f t="shared" si="81"/>
        <v>1.0675130100885908</v>
      </c>
      <c r="I506">
        <f t="shared" si="83"/>
        <v>0.7441236714792856</v>
      </c>
      <c r="J506">
        <f t="shared" si="89"/>
        <v>1.8910834110264497E-2</v>
      </c>
      <c r="K506">
        <f t="shared" si="84"/>
        <v>1</v>
      </c>
      <c r="L506">
        <f t="shared" si="82"/>
        <v>0.93269074521147888</v>
      </c>
      <c r="M506">
        <f t="shared" si="85"/>
        <v>0.71762086036584372</v>
      </c>
      <c r="N506">
        <f t="shared" si="90"/>
        <v>1.0005219677712861E-4</v>
      </c>
      <c r="O506">
        <f t="shared" si="86"/>
        <v>1</v>
      </c>
      <c r="P506">
        <f t="shared" si="88"/>
        <v>1</v>
      </c>
      <c r="Q506">
        <f t="shared" si="87"/>
        <v>0</v>
      </c>
      <c r="R506" s="1">
        <f t="shared" si="80"/>
        <v>0.99999999999997014</v>
      </c>
    </row>
    <row r="507" spans="1:18" x14ac:dyDescent="0.25">
      <c r="A507">
        <v>50</v>
      </c>
      <c r="B507">
        <v>0</v>
      </c>
      <c r="C507">
        <v>10</v>
      </c>
      <c r="D507">
        <v>0</v>
      </c>
      <c r="E507">
        <v>0.36267899993957298</v>
      </c>
      <c r="F507">
        <v>6.1435425567962065</v>
      </c>
      <c r="G507">
        <v>1</v>
      </c>
      <c r="H507">
        <f t="shared" si="81"/>
        <v>0.31247199238078915</v>
      </c>
      <c r="I507">
        <f t="shared" si="83"/>
        <v>0.57748853146682011</v>
      </c>
      <c r="J507">
        <f t="shared" si="89"/>
        <v>1.0920789819149294E-2</v>
      </c>
      <c r="K507">
        <f t="shared" si="84"/>
        <v>1.0920789819149294E-2</v>
      </c>
      <c r="L507">
        <f t="shared" si="82"/>
        <v>-1.7569872984012598</v>
      </c>
      <c r="M507">
        <f t="shared" si="85"/>
        <v>0.14716806104799274</v>
      </c>
      <c r="N507">
        <f t="shared" si="90"/>
        <v>1.4724487803282244E-5</v>
      </c>
      <c r="O507">
        <f t="shared" si="86"/>
        <v>1.4724487803282244E-5</v>
      </c>
      <c r="P507">
        <f t="shared" si="88"/>
        <v>9.2509898845420657E-3</v>
      </c>
      <c r="Q507">
        <f t="shared" si="87"/>
        <v>-2.0338117939211697</v>
      </c>
      <c r="R507" s="1">
        <f t="shared" si="80"/>
        <v>1</v>
      </c>
    </row>
    <row r="508" spans="1:18" x14ac:dyDescent="0.25">
      <c r="A508">
        <v>51</v>
      </c>
      <c r="B508">
        <v>1</v>
      </c>
      <c r="C508">
        <v>1</v>
      </c>
      <c r="D508">
        <v>0</v>
      </c>
      <c r="E508">
        <v>0.79054592024848436</v>
      </c>
      <c r="F508">
        <v>0.59969942431398515</v>
      </c>
      <c r="G508">
        <v>0</v>
      </c>
      <c r="H508">
        <f t="shared" si="81"/>
        <v>0.41257723034314542</v>
      </c>
      <c r="I508">
        <f t="shared" si="83"/>
        <v>0.60170568903970323</v>
      </c>
      <c r="J508">
        <f t="shared" si="89"/>
        <v>0.39829431096029677</v>
      </c>
      <c r="K508">
        <f t="shared" si="84"/>
        <v>1</v>
      </c>
      <c r="L508">
        <f t="shared" si="82"/>
        <v>-2.7345853675431462</v>
      </c>
      <c r="M508">
        <f t="shared" si="85"/>
        <v>6.0963136919133909E-2</v>
      </c>
      <c r="N508">
        <f t="shared" si="90"/>
        <v>0.93903686308086609</v>
      </c>
      <c r="O508">
        <f t="shared" si="86"/>
        <v>1</v>
      </c>
      <c r="P508">
        <f t="shared" si="88"/>
        <v>1</v>
      </c>
      <c r="Q508">
        <f t="shared" si="87"/>
        <v>0</v>
      </c>
      <c r="R508" s="1">
        <f t="shared" si="80"/>
        <v>0.70114794822025295</v>
      </c>
    </row>
    <row r="509" spans="1:18" x14ac:dyDescent="0.25">
      <c r="A509">
        <v>51</v>
      </c>
      <c r="B509">
        <v>0</v>
      </c>
      <c r="C509">
        <v>2</v>
      </c>
      <c r="D509">
        <v>0</v>
      </c>
      <c r="E509">
        <v>0.60555580029269906</v>
      </c>
      <c r="F509">
        <v>0</v>
      </c>
      <c r="G509">
        <v>0</v>
      </c>
      <c r="H509">
        <f t="shared" si="81"/>
        <v>0.36929629624922494</v>
      </c>
      <c r="I509">
        <f t="shared" si="83"/>
        <v>0.5912889278598894</v>
      </c>
      <c r="J509">
        <f t="shared" si="89"/>
        <v>0.16278729485988949</v>
      </c>
      <c r="K509">
        <f t="shared" si="84"/>
        <v>1</v>
      </c>
      <c r="L509">
        <f t="shared" si="82"/>
        <v>-2.3119165995333772</v>
      </c>
      <c r="M509">
        <f t="shared" si="85"/>
        <v>9.0140830380595394E-2</v>
      </c>
      <c r="N509">
        <f t="shared" si="90"/>
        <v>0.85439130048476741</v>
      </c>
      <c r="O509">
        <f t="shared" si="86"/>
        <v>1</v>
      </c>
      <c r="P509">
        <f t="shared" si="88"/>
        <v>1</v>
      </c>
      <c r="Q509">
        <f t="shared" si="87"/>
        <v>0</v>
      </c>
      <c r="R509" s="1">
        <f t="shared" si="80"/>
        <v>0.30891971128292089</v>
      </c>
    </row>
    <row r="510" spans="1:18" x14ac:dyDescent="0.25">
      <c r="A510">
        <v>51</v>
      </c>
      <c r="B510">
        <v>0</v>
      </c>
      <c r="C510">
        <v>3</v>
      </c>
      <c r="D510">
        <v>0</v>
      </c>
      <c r="E510">
        <v>0.72052640045733019</v>
      </c>
      <c r="F510">
        <v>0</v>
      </c>
      <c r="G510">
        <v>1</v>
      </c>
      <c r="H510">
        <f t="shared" si="81"/>
        <v>0.39619521911955558</v>
      </c>
      <c r="I510">
        <f t="shared" si="83"/>
        <v>0.59777317834981658</v>
      </c>
      <c r="J510">
        <f t="shared" si="89"/>
        <v>9.7309878643364905E-2</v>
      </c>
      <c r="K510">
        <f t="shared" si="84"/>
        <v>1</v>
      </c>
      <c r="L510">
        <f t="shared" si="82"/>
        <v>-2.5746035037882802</v>
      </c>
      <c r="M510">
        <f t="shared" si="85"/>
        <v>7.0790888755990822E-2</v>
      </c>
      <c r="N510">
        <f t="shared" si="90"/>
        <v>6.04831195067035E-2</v>
      </c>
      <c r="O510">
        <f t="shared" si="86"/>
        <v>1</v>
      </c>
      <c r="P510">
        <f t="shared" si="88"/>
        <v>1</v>
      </c>
      <c r="Q510">
        <f t="shared" si="87"/>
        <v>0</v>
      </c>
      <c r="R510" s="1">
        <f t="shared" si="80"/>
        <v>0.41832860910722702</v>
      </c>
    </row>
    <row r="511" spans="1:18" x14ac:dyDescent="0.25">
      <c r="A511">
        <v>51</v>
      </c>
      <c r="B511">
        <v>0</v>
      </c>
      <c r="C511">
        <v>4</v>
      </c>
      <c r="D511">
        <v>1</v>
      </c>
      <c r="E511">
        <v>0.55647017764012219</v>
      </c>
      <c r="F511">
        <v>2.1145885369332604</v>
      </c>
      <c r="G511">
        <v>1</v>
      </c>
      <c r="H511">
        <f t="shared" si="81"/>
        <v>0.99442295588023399</v>
      </c>
      <c r="I511">
        <f t="shared" si="83"/>
        <v>0.72996065323672465</v>
      </c>
      <c r="J511">
        <f t="shared" si="89"/>
        <v>7.1032382580897044E-2</v>
      </c>
      <c r="K511">
        <f t="shared" si="84"/>
        <v>1</v>
      </c>
      <c r="L511">
        <f t="shared" si="82"/>
        <v>1.6464665407840791</v>
      </c>
      <c r="M511">
        <f t="shared" si="85"/>
        <v>0.83841292127706157</v>
      </c>
      <c r="N511">
        <f t="shared" si="90"/>
        <v>5.070982891356491E-2</v>
      </c>
      <c r="O511">
        <f t="shared" si="86"/>
        <v>1</v>
      </c>
      <c r="P511">
        <f t="shared" si="88"/>
        <v>1</v>
      </c>
      <c r="Q511">
        <f t="shared" si="87"/>
        <v>0</v>
      </c>
      <c r="R511" s="1">
        <f t="shared" si="80"/>
        <v>0.50184441958884907</v>
      </c>
    </row>
    <row r="512" spans="1:18" x14ac:dyDescent="0.25">
      <c r="A512">
        <v>51</v>
      </c>
      <c r="B512">
        <v>0</v>
      </c>
      <c r="C512">
        <v>5</v>
      </c>
      <c r="D512">
        <v>1</v>
      </c>
      <c r="E512">
        <v>0.31055478427925576</v>
      </c>
      <c r="F512">
        <v>2.6030052677283213</v>
      </c>
      <c r="G512">
        <v>1</v>
      </c>
      <c r="H512">
        <f t="shared" si="81"/>
        <v>0.93688773218679522</v>
      </c>
      <c r="I512">
        <f t="shared" si="83"/>
        <v>0.71847056535283171</v>
      </c>
      <c r="J512">
        <f t="shared" si="89"/>
        <v>5.1034676071255732E-2</v>
      </c>
      <c r="K512">
        <f t="shared" si="84"/>
        <v>1</v>
      </c>
      <c r="L512">
        <f t="shared" si="82"/>
        <v>2.2083384741139143</v>
      </c>
      <c r="M512">
        <f t="shared" si="85"/>
        <v>0.90099581351244606</v>
      </c>
      <c r="N512">
        <f t="shared" si="90"/>
        <v>4.5689343555054378E-2</v>
      </c>
      <c r="O512">
        <f t="shared" si="86"/>
        <v>1</v>
      </c>
      <c r="P512">
        <f t="shared" si="88"/>
        <v>1</v>
      </c>
      <c r="Q512">
        <f t="shared" si="87"/>
        <v>0</v>
      </c>
      <c r="R512" s="1">
        <f t="shared" si="80"/>
        <v>0.52947028926567263</v>
      </c>
    </row>
    <row r="513" spans="1:18" x14ac:dyDescent="0.25">
      <c r="A513">
        <v>51</v>
      </c>
      <c r="B513">
        <v>0</v>
      </c>
      <c r="C513">
        <v>6</v>
      </c>
      <c r="D513">
        <v>1</v>
      </c>
      <c r="E513">
        <v>0.69793163774451816</v>
      </c>
      <c r="F513">
        <v>3.6577441211685291</v>
      </c>
      <c r="G513">
        <v>1</v>
      </c>
      <c r="H513">
        <f t="shared" si="81"/>
        <v>1.0275197727971133</v>
      </c>
      <c r="I513">
        <f t="shared" si="83"/>
        <v>0.73643476959114662</v>
      </c>
      <c r="J513">
        <f t="shared" si="89"/>
        <v>3.7583709913694016E-2</v>
      </c>
      <c r="K513">
        <f t="shared" si="84"/>
        <v>1</v>
      </c>
      <c r="L513">
        <f t="shared" si="82"/>
        <v>1.3232528411687756</v>
      </c>
      <c r="M513">
        <f t="shared" si="85"/>
        <v>0.78972238545273665</v>
      </c>
      <c r="N513">
        <f t="shared" si="90"/>
        <v>3.6081897382067164E-2</v>
      </c>
      <c r="O513">
        <f t="shared" si="86"/>
        <v>1</v>
      </c>
      <c r="P513">
        <f t="shared" si="88"/>
        <v>1</v>
      </c>
      <c r="Q513">
        <f t="shared" si="87"/>
        <v>0</v>
      </c>
      <c r="R513" s="1">
        <f t="shared" si="80"/>
        <v>0.53961613024275301</v>
      </c>
    </row>
    <row r="514" spans="1:18" x14ac:dyDescent="0.25">
      <c r="A514">
        <v>51</v>
      </c>
      <c r="B514">
        <v>0</v>
      </c>
      <c r="C514">
        <v>7</v>
      </c>
      <c r="D514">
        <v>0</v>
      </c>
      <c r="E514">
        <v>0.79882801861002539</v>
      </c>
      <c r="F514">
        <v>4.279653308926008</v>
      </c>
      <c r="G514">
        <v>1</v>
      </c>
      <c r="H514">
        <f t="shared" si="81"/>
        <v>0.41451493898094127</v>
      </c>
      <c r="I514">
        <f t="shared" si="83"/>
        <v>0.60216998080354223</v>
      </c>
      <c r="J514">
        <f t="shared" si="89"/>
        <v>2.2631781877255026E-2</v>
      </c>
      <c r="K514">
        <f t="shared" si="84"/>
        <v>1</v>
      </c>
      <c r="L514">
        <f t="shared" si="82"/>
        <v>-2.7535084554996541</v>
      </c>
      <c r="M514">
        <f t="shared" si="85"/>
        <v>5.9888811333534298E-2</v>
      </c>
      <c r="N514">
        <f t="shared" si="90"/>
        <v>2.1609019448705657E-3</v>
      </c>
      <c r="O514">
        <f t="shared" si="86"/>
        <v>1</v>
      </c>
      <c r="P514">
        <f t="shared" si="88"/>
        <v>1</v>
      </c>
      <c r="Q514">
        <f t="shared" si="87"/>
        <v>0</v>
      </c>
      <c r="R514" s="1">
        <f t="shared" si="80"/>
        <v>0.92467476534707915</v>
      </c>
    </row>
    <row r="515" spans="1:18" x14ac:dyDescent="0.25">
      <c r="A515">
        <v>51</v>
      </c>
      <c r="B515">
        <v>0</v>
      </c>
      <c r="C515">
        <v>8</v>
      </c>
      <c r="D515">
        <v>1</v>
      </c>
      <c r="E515">
        <v>0.67240802144322265</v>
      </c>
      <c r="F515">
        <v>4.9058072523064329</v>
      </c>
      <c r="G515">
        <v>1</v>
      </c>
      <c r="H515">
        <f t="shared" si="81"/>
        <v>1.0215481784479721</v>
      </c>
      <c r="I515">
        <f t="shared" si="83"/>
        <v>0.73527405613641705</v>
      </c>
      <c r="J515">
        <f t="shared" si="89"/>
        <v>1.6640562058483958E-2</v>
      </c>
      <c r="K515">
        <f t="shared" si="84"/>
        <v>1</v>
      </c>
      <c r="L515">
        <f t="shared" si="82"/>
        <v>1.3815696607902836</v>
      </c>
      <c r="M515">
        <f t="shared" si="85"/>
        <v>0.79924297634252539</v>
      </c>
      <c r="N515">
        <f t="shared" si="90"/>
        <v>1.7270857020027027E-3</v>
      </c>
      <c r="O515">
        <f t="shared" si="86"/>
        <v>1</v>
      </c>
      <c r="P515">
        <f t="shared" si="88"/>
        <v>1</v>
      </c>
      <c r="Q515">
        <f t="shared" si="87"/>
        <v>0</v>
      </c>
      <c r="R515" s="1">
        <f t="shared" si="80"/>
        <v>0.99161619829711667</v>
      </c>
    </row>
    <row r="516" spans="1:18" x14ac:dyDescent="0.25">
      <c r="A516">
        <v>51</v>
      </c>
      <c r="B516">
        <v>0</v>
      </c>
      <c r="C516">
        <v>9</v>
      </c>
      <c r="D516">
        <v>1</v>
      </c>
      <c r="E516">
        <v>0.93620625167846261</v>
      </c>
      <c r="F516">
        <v>5.3004997411035815</v>
      </c>
      <c r="G516">
        <v>1</v>
      </c>
      <c r="H516">
        <f t="shared" si="81"/>
        <v>1.0832673330689495</v>
      </c>
      <c r="I516">
        <f t="shared" si="83"/>
        <v>0.74711179766397073</v>
      </c>
      <c r="J516">
        <f t="shared" si="89"/>
        <v>1.2432360233652816E-2</v>
      </c>
      <c r="K516">
        <f t="shared" si="84"/>
        <v>1</v>
      </c>
      <c r="L516">
        <f t="shared" si="82"/>
        <v>0.77883869870789846</v>
      </c>
      <c r="M516">
        <f t="shared" si="85"/>
        <v>0.68542977296845065</v>
      </c>
      <c r="N516">
        <f t="shared" si="90"/>
        <v>1.1837959606207696E-3</v>
      </c>
      <c r="O516">
        <f t="shared" si="86"/>
        <v>1</v>
      </c>
      <c r="P516">
        <f t="shared" si="88"/>
        <v>1</v>
      </c>
      <c r="Q516">
        <f t="shared" si="87"/>
        <v>0</v>
      </c>
      <c r="R516" s="1">
        <f t="shared" si="80"/>
        <v>0.9991956016575031</v>
      </c>
    </row>
    <row r="517" spans="1:18" x14ac:dyDescent="0.25">
      <c r="A517">
        <v>51</v>
      </c>
      <c r="B517">
        <v>0</v>
      </c>
      <c r="C517">
        <v>10</v>
      </c>
      <c r="D517">
        <v>1</v>
      </c>
      <c r="E517">
        <v>0.66130254573813918</v>
      </c>
      <c r="F517">
        <v>6.4997997186293412</v>
      </c>
      <c r="G517">
        <v>1</v>
      </c>
      <c r="H517">
        <f t="shared" si="81"/>
        <v>1.0189499025930875</v>
      </c>
      <c r="I517">
        <f t="shared" si="83"/>
        <v>0.73476800275722454</v>
      </c>
      <c r="J517">
        <f t="shared" si="89"/>
        <v>9.1349004984394213E-3</v>
      </c>
      <c r="K517">
        <f t="shared" si="84"/>
        <v>9.1349004984394213E-3</v>
      </c>
      <c r="L517">
        <f t="shared" si="82"/>
        <v>1.4069436523069765</v>
      </c>
      <c r="M517">
        <f t="shared" si="85"/>
        <v>0.80328342977217426</v>
      </c>
      <c r="N517">
        <f t="shared" si="90"/>
        <v>9.5092367939789754E-4</v>
      </c>
      <c r="O517">
        <f t="shared" si="86"/>
        <v>9.5092367939789754E-4</v>
      </c>
      <c r="P517">
        <f t="shared" si="88"/>
        <v>7.8818726151399163E-3</v>
      </c>
      <c r="Q517">
        <f t="shared" si="87"/>
        <v>-2.1033705883728344</v>
      </c>
      <c r="R517" s="1">
        <f t="shared" si="80"/>
        <v>0.99991620345736831</v>
      </c>
    </row>
    <row r="518" spans="1:18" x14ac:dyDescent="0.25">
      <c r="A518">
        <v>52</v>
      </c>
      <c r="B518">
        <v>1</v>
      </c>
      <c r="C518">
        <v>1</v>
      </c>
      <c r="D518">
        <v>1</v>
      </c>
      <c r="E518">
        <v>0.34401721963310727</v>
      </c>
      <c r="F518">
        <v>0.48000063381062669</v>
      </c>
      <c r="G518">
        <v>0</v>
      </c>
      <c r="H518">
        <f t="shared" si="81"/>
        <v>0.94471672034853205</v>
      </c>
      <c r="I518">
        <f t="shared" si="83"/>
        <v>0.72005142759331986</v>
      </c>
      <c r="J518">
        <f t="shared" si="89"/>
        <v>0.27994857240668014</v>
      </c>
      <c r="K518">
        <f t="shared" si="84"/>
        <v>1</v>
      </c>
      <c r="L518">
        <f t="shared" si="82"/>
        <v>2.1318828973025719</v>
      </c>
      <c r="M518">
        <f t="shared" si="85"/>
        <v>0.89396362561612075</v>
      </c>
      <c r="N518">
        <f t="shared" si="90"/>
        <v>0.10603637438387925</v>
      </c>
      <c r="O518">
        <f t="shared" si="86"/>
        <v>1</v>
      </c>
      <c r="P518">
        <f t="shared" si="88"/>
        <v>1</v>
      </c>
      <c r="Q518">
        <f t="shared" si="87"/>
        <v>0</v>
      </c>
      <c r="R518" s="1">
        <f t="shared" si="80"/>
        <v>0.93591159314674621</v>
      </c>
    </row>
    <row r="519" spans="1:18" x14ac:dyDescent="0.25">
      <c r="A519">
        <v>52</v>
      </c>
      <c r="B519">
        <v>0</v>
      </c>
      <c r="C519">
        <v>2</v>
      </c>
      <c r="D519">
        <v>0</v>
      </c>
      <c r="E519">
        <v>0.50739970964043035</v>
      </c>
      <c r="F519">
        <v>0</v>
      </c>
      <c r="G519">
        <v>1</v>
      </c>
      <c r="H519">
        <f t="shared" si="81"/>
        <v>0.34633135470827608</v>
      </c>
      <c r="I519">
        <f t="shared" si="83"/>
        <v>0.58572766020020528</v>
      </c>
      <c r="J519">
        <f t="shared" si="89"/>
        <v>0.16397362229215251</v>
      </c>
      <c r="K519">
        <f t="shared" si="84"/>
        <v>1</v>
      </c>
      <c r="L519">
        <f t="shared" si="82"/>
        <v>-2.0876477903744575</v>
      </c>
      <c r="M519">
        <f t="shared" si="85"/>
        <v>0.11030320024800433</v>
      </c>
      <c r="N519">
        <f t="shared" si="90"/>
        <v>1.1696151437237391E-2</v>
      </c>
      <c r="O519">
        <f t="shared" si="86"/>
        <v>1</v>
      </c>
      <c r="P519">
        <f t="shared" si="88"/>
        <v>1</v>
      </c>
      <c r="Q519">
        <f t="shared" si="87"/>
        <v>0</v>
      </c>
      <c r="R519" s="1">
        <f t="shared" si="80"/>
        <v>0.99513931446577897</v>
      </c>
    </row>
    <row r="520" spans="1:18" x14ac:dyDescent="0.25">
      <c r="A520">
        <v>52</v>
      </c>
      <c r="B520">
        <v>0</v>
      </c>
      <c r="C520">
        <v>3</v>
      </c>
      <c r="D520">
        <v>1</v>
      </c>
      <c r="E520">
        <v>0.85973124485809782</v>
      </c>
      <c r="F520">
        <v>1.6340522454526021</v>
      </c>
      <c r="G520">
        <v>1</v>
      </c>
      <c r="H520">
        <f t="shared" si="81"/>
        <v>1.0653749735698832</v>
      </c>
      <c r="I520">
        <f t="shared" si="83"/>
        <v>0.74371636912418193</v>
      </c>
      <c r="J520">
        <f t="shared" si="89"/>
        <v>0.12194986700325969</v>
      </c>
      <c r="K520">
        <f t="shared" si="84"/>
        <v>1</v>
      </c>
      <c r="L520">
        <f t="shared" si="82"/>
        <v>0.95357017584855852</v>
      </c>
      <c r="M520">
        <f t="shared" si="85"/>
        <v>0.72183260211505085</v>
      </c>
      <c r="N520">
        <f t="shared" si="90"/>
        <v>8.4426634266727574E-3</v>
      </c>
      <c r="O520">
        <f t="shared" si="86"/>
        <v>1</v>
      </c>
      <c r="P520">
        <f t="shared" si="88"/>
        <v>1</v>
      </c>
      <c r="Q520">
        <f t="shared" si="87"/>
        <v>0</v>
      </c>
      <c r="R520" s="1">
        <f t="shared" ref="R520:R583" si="91">IF(B520=1,J520*$M$2/(J520*$M$2+N520*(1-$M$2)),J520*R519/(J520*R519+N520*(1-R519)))</f>
        <v>0.99966196244378158</v>
      </c>
    </row>
    <row r="521" spans="1:18" x14ac:dyDescent="0.25">
      <c r="A521">
        <v>52</v>
      </c>
      <c r="B521">
        <v>0</v>
      </c>
      <c r="C521">
        <v>4</v>
      </c>
      <c r="D521">
        <v>1</v>
      </c>
      <c r="E521">
        <v>0.44536212175317225</v>
      </c>
      <c r="F521">
        <v>2.2699582012808395</v>
      </c>
      <c r="G521">
        <v>1</v>
      </c>
      <c r="H521">
        <f t="shared" ref="H521:H584" si="92">$H$2*$D521+$I$2*E521+$J$2</f>
        <v>0.96842772734967209</v>
      </c>
      <c r="I521">
        <f t="shared" si="83"/>
        <v>0.72480599960215342</v>
      </c>
      <c r="J521">
        <f t="shared" si="89"/>
        <v>8.8389995254647302E-2</v>
      </c>
      <c r="K521">
        <f t="shared" si="84"/>
        <v>1</v>
      </c>
      <c r="L521">
        <f t="shared" ref="L521:L584" si="93">$H$3*$D521+$I$3*E521+$J$3</f>
        <v>1.9003282340946308</v>
      </c>
      <c r="M521">
        <f t="shared" si="85"/>
        <v>0.86992867074677227</v>
      </c>
      <c r="N521">
        <f t="shared" si="90"/>
        <v>7.3445149723278215E-3</v>
      </c>
      <c r="O521">
        <f t="shared" si="86"/>
        <v>1</v>
      </c>
      <c r="P521">
        <f t="shared" si="88"/>
        <v>1</v>
      </c>
      <c r="Q521">
        <f t="shared" si="87"/>
        <v>0</v>
      </c>
      <c r="R521" s="1">
        <f t="shared" si="91"/>
        <v>0.99997190302316274</v>
      </c>
    </row>
    <row r="522" spans="1:18" x14ac:dyDescent="0.25">
      <c r="A522">
        <v>52</v>
      </c>
      <c r="B522">
        <v>0</v>
      </c>
      <c r="C522">
        <v>5</v>
      </c>
      <c r="D522">
        <v>1</v>
      </c>
      <c r="E522">
        <v>0.68788259387437289</v>
      </c>
      <c r="F522">
        <v>2.8346474060114035</v>
      </c>
      <c r="G522">
        <v>1</v>
      </c>
      <c r="H522">
        <f t="shared" si="92"/>
        <v>1.025168663421355</v>
      </c>
      <c r="I522">
        <f t="shared" ref="I522:I585" si="94">1-1/(1+EXP(H522))</f>
        <v>0.73597816894683943</v>
      </c>
      <c r="J522">
        <f t="shared" si="89"/>
        <v>6.5053106860735149E-2</v>
      </c>
      <c r="K522">
        <f t="shared" ref="K522:K585" si="95">IF($B523=1,J522,1)</f>
        <v>1</v>
      </c>
      <c r="L522">
        <f t="shared" si="93"/>
        <v>1.3462130781440562</v>
      </c>
      <c r="M522">
        <f t="shared" ref="M522:M585" si="96">1-1/(1+EXP(L522))</f>
        <v>0.79350982319408681</v>
      </c>
      <c r="N522">
        <f t="shared" si="90"/>
        <v>5.8279447771381731E-3</v>
      </c>
      <c r="O522">
        <f t="shared" ref="O522:O585" si="97">IF($B523=1,N522,1)</f>
        <v>1</v>
      </c>
      <c r="P522">
        <f t="shared" si="88"/>
        <v>1</v>
      </c>
      <c r="Q522">
        <f t="shared" ref="Q522:Q585" si="98">IF(P522&lt;EXP(-500),-250,LOG(P522))</f>
        <v>0</v>
      </c>
      <c r="R522" s="1">
        <f t="shared" si="91"/>
        <v>0.99999748279788525</v>
      </c>
    </row>
    <row r="523" spans="1:18" x14ac:dyDescent="0.25">
      <c r="A523">
        <v>52</v>
      </c>
      <c r="B523">
        <v>0</v>
      </c>
      <c r="C523">
        <v>6</v>
      </c>
      <c r="D523">
        <v>1</v>
      </c>
      <c r="E523">
        <v>0.75526063790156273</v>
      </c>
      <c r="F523">
        <v>3.5984901230707291</v>
      </c>
      <c r="G523">
        <v>1</v>
      </c>
      <c r="H523">
        <f t="shared" si="92"/>
        <v>1.0409326657562636</v>
      </c>
      <c r="I523">
        <f t="shared" si="94"/>
        <v>0.73902992447812754</v>
      </c>
      <c r="J523">
        <f t="shared" si="89"/>
        <v>4.8076192650356661E-2</v>
      </c>
      <c r="K523">
        <f t="shared" si="95"/>
        <v>1</v>
      </c>
      <c r="L523">
        <f t="shared" si="93"/>
        <v>1.1922665059342163</v>
      </c>
      <c r="M523">
        <f t="shared" si="96"/>
        <v>0.76714618191671191</v>
      </c>
      <c r="N523">
        <f t="shared" si="90"/>
        <v>4.4708855842029924E-3</v>
      </c>
      <c r="O523">
        <f t="shared" si="97"/>
        <v>1</v>
      </c>
      <c r="P523">
        <f t="shared" si="88"/>
        <v>1</v>
      </c>
      <c r="Q523">
        <f t="shared" si="98"/>
        <v>0</v>
      </c>
      <c r="R523" s="1">
        <f t="shared" si="91"/>
        <v>0.99999976591015793</v>
      </c>
    </row>
    <row r="524" spans="1:18" x14ac:dyDescent="0.25">
      <c r="A524">
        <v>52</v>
      </c>
      <c r="B524">
        <v>0</v>
      </c>
      <c r="C524">
        <v>7</v>
      </c>
      <c r="D524">
        <v>1</v>
      </c>
      <c r="E524">
        <v>0.6799650590554398</v>
      </c>
      <c r="F524">
        <v>4.1418438359282925</v>
      </c>
      <c r="G524">
        <v>1</v>
      </c>
      <c r="H524">
        <f t="shared" si="92"/>
        <v>1.0233162493423409</v>
      </c>
      <c r="I524">
        <f t="shared" si="94"/>
        <v>0.73561806108404482</v>
      </c>
      <c r="J524">
        <f t="shared" si="89"/>
        <v>3.5365715621758373E-2</v>
      </c>
      <c r="K524">
        <f t="shared" si="95"/>
        <v>1</v>
      </c>
      <c r="L524">
        <f t="shared" si="93"/>
        <v>1.3643032047323995</v>
      </c>
      <c r="M524">
        <f t="shared" si="96"/>
        <v>0.79645819117344141</v>
      </c>
      <c r="N524">
        <f t="shared" si="90"/>
        <v>3.5608734453377302E-3</v>
      </c>
      <c r="O524">
        <f t="shared" si="97"/>
        <v>1</v>
      </c>
      <c r="P524">
        <f t="shared" si="88"/>
        <v>1</v>
      </c>
      <c r="Q524">
        <f t="shared" si="98"/>
        <v>0</v>
      </c>
      <c r="R524" s="1">
        <f t="shared" si="91"/>
        <v>0.99999997643015381</v>
      </c>
    </row>
    <row r="525" spans="1:18" x14ac:dyDescent="0.25">
      <c r="A525">
        <v>52</v>
      </c>
      <c r="B525">
        <v>0</v>
      </c>
      <c r="C525">
        <v>8</v>
      </c>
      <c r="D525">
        <v>1</v>
      </c>
      <c r="E525">
        <v>0.45365323809581443</v>
      </c>
      <c r="F525">
        <v>5.0208733789960016</v>
      </c>
      <c r="G525">
        <v>1</v>
      </c>
      <c r="H525">
        <f t="shared" si="92"/>
        <v>0.97036754586579976</v>
      </c>
      <c r="I525">
        <f t="shared" si="94"/>
        <v>0.7251927514151979</v>
      </c>
      <c r="J525">
        <f t="shared" si="89"/>
        <v>2.56469606175104E-2</v>
      </c>
      <c r="K525">
        <f t="shared" si="95"/>
        <v>1</v>
      </c>
      <c r="L525">
        <f t="shared" si="93"/>
        <v>1.8813845416919888</v>
      </c>
      <c r="M525">
        <f t="shared" si="96"/>
        <v>0.86777007684158858</v>
      </c>
      <c r="N525">
        <f t="shared" si="90"/>
        <v>3.0900194232838943E-3</v>
      </c>
      <c r="O525">
        <f t="shared" si="97"/>
        <v>1</v>
      </c>
      <c r="P525">
        <f t="shared" si="88"/>
        <v>1</v>
      </c>
      <c r="Q525">
        <f t="shared" si="98"/>
        <v>0</v>
      </c>
      <c r="R525" s="1">
        <f t="shared" si="91"/>
        <v>0.99999999716023724</v>
      </c>
    </row>
    <row r="526" spans="1:18" x14ac:dyDescent="0.25">
      <c r="A526">
        <v>52</v>
      </c>
      <c r="B526">
        <v>0</v>
      </c>
      <c r="C526">
        <v>9</v>
      </c>
      <c r="D526">
        <v>0</v>
      </c>
      <c r="E526">
        <v>0.16707864228776348</v>
      </c>
      <c r="F526">
        <v>5.5237461286660849</v>
      </c>
      <c r="G526">
        <v>1</v>
      </c>
      <c r="H526">
        <f t="shared" si="92"/>
        <v>0.26670865004500038</v>
      </c>
      <c r="I526">
        <f t="shared" si="94"/>
        <v>0.56628470560793409</v>
      </c>
      <c r="J526">
        <f t="shared" si="89"/>
        <v>1.4523481543025157E-2</v>
      </c>
      <c r="K526">
        <f t="shared" si="95"/>
        <v>1</v>
      </c>
      <c r="L526">
        <f t="shared" si="93"/>
        <v>-1.3100760676246077</v>
      </c>
      <c r="M526">
        <f t="shared" si="96"/>
        <v>0.21247411553480633</v>
      </c>
      <c r="N526">
        <f t="shared" si="90"/>
        <v>6.565491439476178E-4</v>
      </c>
      <c r="O526">
        <f t="shared" si="97"/>
        <v>1</v>
      </c>
      <c r="P526">
        <f t="shared" si="88"/>
        <v>1</v>
      </c>
      <c r="Q526">
        <f t="shared" si="98"/>
        <v>0</v>
      </c>
      <c r="R526" s="1">
        <f t="shared" si="91"/>
        <v>0.99999999987162547</v>
      </c>
    </row>
    <row r="527" spans="1:18" x14ac:dyDescent="0.25">
      <c r="A527">
        <v>52</v>
      </c>
      <c r="B527">
        <v>0</v>
      </c>
      <c r="C527">
        <v>10</v>
      </c>
      <c r="D527">
        <v>1</v>
      </c>
      <c r="E527">
        <v>0.36622018652665655</v>
      </c>
      <c r="F527">
        <v>6.170902984311665</v>
      </c>
      <c r="G527">
        <v>1</v>
      </c>
      <c r="H527">
        <f t="shared" si="92"/>
        <v>0.94991140397292717</v>
      </c>
      <c r="I527">
        <f t="shared" si="94"/>
        <v>0.72109736029709948</v>
      </c>
      <c r="J527">
        <f t="shared" si="89"/>
        <v>1.0472844202999087E-2</v>
      </c>
      <c r="K527">
        <f t="shared" si="95"/>
        <v>1.0472844202999087E-2</v>
      </c>
      <c r="L527">
        <f t="shared" si="93"/>
        <v>2.081153157436999</v>
      </c>
      <c r="M527">
        <f t="shared" si="96"/>
        <v>0.88905782486891116</v>
      </c>
      <c r="N527">
        <f t="shared" si="90"/>
        <v>5.8371015383761472E-4</v>
      </c>
      <c r="O527">
        <f t="shared" si="97"/>
        <v>5.8371015383761472E-4</v>
      </c>
      <c r="P527">
        <f t="shared" si="88"/>
        <v>8.9587440314962685E-3</v>
      </c>
      <c r="Q527">
        <f t="shared" si="98"/>
        <v>-2.0477528718584268</v>
      </c>
      <c r="R527" s="1">
        <f t="shared" si="91"/>
        <v>0.99999999999284506</v>
      </c>
    </row>
    <row r="528" spans="1:18" x14ac:dyDescent="0.25">
      <c r="A528">
        <v>53</v>
      </c>
      <c r="B528">
        <v>1</v>
      </c>
      <c r="C528">
        <v>1</v>
      </c>
      <c r="D528">
        <v>1</v>
      </c>
      <c r="E528">
        <v>9.3001390105190263E-2</v>
      </c>
      <c r="F528">
        <v>0.62705403551958383</v>
      </c>
      <c r="G528">
        <v>0</v>
      </c>
      <c r="H528">
        <f t="shared" si="92"/>
        <v>0.88598818080855435</v>
      </c>
      <c r="I528">
        <f t="shared" si="94"/>
        <v>0.70806158064345481</v>
      </c>
      <c r="J528">
        <f t="shared" si="89"/>
        <v>0.29193841935654519</v>
      </c>
      <c r="K528">
        <f t="shared" si="95"/>
        <v>1</v>
      </c>
      <c r="L528">
        <f t="shared" si="93"/>
        <v>2.7054083993286975</v>
      </c>
      <c r="M528">
        <f t="shared" si="96"/>
        <v>0.9373450279025306</v>
      </c>
      <c r="N528">
        <f t="shared" si="90"/>
        <v>6.2654972097469397E-2</v>
      </c>
      <c r="O528">
        <f t="shared" si="97"/>
        <v>1</v>
      </c>
      <c r="P528">
        <f t="shared" si="88"/>
        <v>1</v>
      </c>
      <c r="Q528">
        <f t="shared" si="98"/>
        <v>0</v>
      </c>
      <c r="R528" s="1">
        <f t="shared" si="91"/>
        <v>0.96264916101854037</v>
      </c>
    </row>
    <row r="529" spans="1:18" x14ac:dyDescent="0.25">
      <c r="A529">
        <v>53</v>
      </c>
      <c r="B529">
        <v>0</v>
      </c>
      <c r="C529">
        <v>2</v>
      </c>
      <c r="D529">
        <v>1</v>
      </c>
      <c r="E529">
        <v>0.72065165897440409</v>
      </c>
      <c r="F529">
        <v>0</v>
      </c>
      <c r="G529">
        <v>1</v>
      </c>
      <c r="H529">
        <f t="shared" si="92"/>
        <v>1.032835428258595</v>
      </c>
      <c r="I529">
        <f t="shared" si="94"/>
        <v>0.73746523335363778</v>
      </c>
      <c r="J529">
        <f t="shared" si="89"/>
        <v>0.21529443455566677</v>
      </c>
      <c r="K529">
        <f t="shared" si="95"/>
        <v>1</v>
      </c>
      <c r="L529">
        <f t="shared" si="93"/>
        <v>1.2713417262147075</v>
      </c>
      <c r="M529">
        <f t="shared" si="96"/>
        <v>0.78097234279612038</v>
      </c>
      <c r="N529">
        <f t="shared" si="90"/>
        <v>4.8931800346786229E-2</v>
      </c>
      <c r="O529">
        <f t="shared" si="97"/>
        <v>1</v>
      </c>
      <c r="P529">
        <f t="shared" si="88"/>
        <v>1</v>
      </c>
      <c r="Q529">
        <f t="shared" si="98"/>
        <v>0</v>
      </c>
      <c r="R529" s="1">
        <f t="shared" si="91"/>
        <v>0.9912586660188597</v>
      </c>
    </row>
    <row r="530" spans="1:18" x14ac:dyDescent="0.25">
      <c r="A530">
        <v>53</v>
      </c>
      <c r="B530">
        <v>0</v>
      </c>
      <c r="C530">
        <v>3</v>
      </c>
      <c r="D530">
        <v>1</v>
      </c>
      <c r="E530">
        <v>0.11319893904484712</v>
      </c>
      <c r="F530">
        <v>1.5973945002379164</v>
      </c>
      <c r="G530">
        <v>1</v>
      </c>
      <c r="H530">
        <f t="shared" si="92"/>
        <v>0.89071366984940137</v>
      </c>
      <c r="I530">
        <f t="shared" si="94"/>
        <v>0.70903742701149186</v>
      </c>
      <c r="J530">
        <f t="shared" si="89"/>
        <v>0.15265181192724397</v>
      </c>
      <c r="K530">
        <f t="shared" si="95"/>
        <v>1</v>
      </c>
      <c r="L530">
        <f t="shared" si="93"/>
        <v>2.6592606746330101</v>
      </c>
      <c r="M530">
        <f t="shared" si="96"/>
        <v>0.93457947824177123</v>
      </c>
      <c r="N530">
        <f t="shared" si="90"/>
        <v>4.5730656437529993E-2</v>
      </c>
      <c r="O530">
        <f t="shared" si="97"/>
        <v>1</v>
      </c>
      <c r="P530">
        <f t="shared" ref="P530:P593" si="99">$M$2*K530+(1-$M$2)*O530</f>
        <v>1</v>
      </c>
      <c r="Q530">
        <f t="shared" si="98"/>
        <v>0</v>
      </c>
      <c r="R530" s="1">
        <f t="shared" si="91"/>
        <v>0.99736518339373537</v>
      </c>
    </row>
    <row r="531" spans="1:18" x14ac:dyDescent="0.25">
      <c r="A531">
        <v>53</v>
      </c>
      <c r="B531">
        <v>0</v>
      </c>
      <c r="C531">
        <v>4</v>
      </c>
      <c r="D531">
        <v>1</v>
      </c>
      <c r="E531">
        <v>0.35867534894086672</v>
      </c>
      <c r="F531">
        <v>1.9131185619889146</v>
      </c>
      <c r="G531">
        <v>1</v>
      </c>
      <c r="H531">
        <f t="shared" si="92"/>
        <v>0.94814618743932011</v>
      </c>
      <c r="I531">
        <f t="shared" si="94"/>
        <v>0.72074220856608329</v>
      </c>
      <c r="J531">
        <f t="shared" si="89"/>
        <v>0.11002260407005619</v>
      </c>
      <c r="K531">
        <f t="shared" si="95"/>
        <v>1</v>
      </c>
      <c r="L531">
        <f t="shared" si="93"/>
        <v>2.0983917386541027</v>
      </c>
      <c r="M531">
        <f t="shared" si="96"/>
        <v>0.89074676601861824</v>
      </c>
      <c r="N531">
        <f t="shared" si="90"/>
        <v>4.0734434329638344E-2</v>
      </c>
      <c r="O531">
        <f t="shared" si="97"/>
        <v>1</v>
      </c>
      <c r="P531">
        <f t="shared" si="99"/>
        <v>1</v>
      </c>
      <c r="Q531">
        <f t="shared" si="98"/>
        <v>0</v>
      </c>
      <c r="R531" s="1">
        <f t="shared" si="91"/>
        <v>0.99902287215459173</v>
      </c>
    </row>
    <row r="532" spans="1:18" x14ac:dyDescent="0.25">
      <c r="A532">
        <v>53</v>
      </c>
      <c r="B532">
        <v>0</v>
      </c>
      <c r="C532">
        <v>5</v>
      </c>
      <c r="D532">
        <v>1</v>
      </c>
      <c r="E532">
        <v>0.58329897789611307</v>
      </c>
      <c r="F532">
        <v>2.6906763644902973</v>
      </c>
      <c r="G532">
        <v>1</v>
      </c>
      <c r="H532">
        <f t="shared" si="92"/>
        <v>1.0006999156226031</v>
      </c>
      <c r="I532">
        <f t="shared" si="94"/>
        <v>0.73119616813687127</v>
      </c>
      <c r="J532">
        <f t="shared" ref="J532:J595" si="100">IF($B532=1,1,J531)*($G532*I532+(1-$G532)*(1-I532))</f>
        <v>8.0448106504465225E-2</v>
      </c>
      <c r="K532">
        <f t="shared" si="95"/>
        <v>1</v>
      </c>
      <c r="L532">
        <f t="shared" si="93"/>
        <v>1.5851676132841126</v>
      </c>
      <c r="M532">
        <f t="shared" si="96"/>
        <v>0.82993513348250747</v>
      </c>
      <c r="N532">
        <f t="shared" ref="N532:N595" si="101">IF($B532=1,1,N531)*($G532*M532+(1-$G532)*(1-M532))</f>
        <v>3.3806938192702835E-2</v>
      </c>
      <c r="O532">
        <f t="shared" si="97"/>
        <v>1</v>
      </c>
      <c r="P532">
        <f t="shared" si="99"/>
        <v>1</v>
      </c>
      <c r="Q532">
        <f t="shared" si="98"/>
        <v>0</v>
      </c>
      <c r="R532" s="1">
        <f t="shared" si="91"/>
        <v>0.99958914601561655</v>
      </c>
    </row>
    <row r="533" spans="1:18" x14ac:dyDescent="0.25">
      <c r="A533">
        <v>53</v>
      </c>
      <c r="B533">
        <v>0</v>
      </c>
      <c r="C533">
        <v>6</v>
      </c>
      <c r="D533">
        <v>0</v>
      </c>
      <c r="E533">
        <v>0.39048243448764741</v>
      </c>
      <c r="F533">
        <v>3.3487426573194541</v>
      </c>
      <c r="G533">
        <v>1</v>
      </c>
      <c r="H533">
        <f t="shared" si="92"/>
        <v>0.31897698096367921</v>
      </c>
      <c r="I533">
        <f t="shared" si="94"/>
        <v>0.57907491435811087</v>
      </c>
      <c r="J533">
        <f t="shared" si="100"/>
        <v>4.658548038434538E-2</v>
      </c>
      <c r="K533">
        <f t="shared" si="95"/>
        <v>1</v>
      </c>
      <c r="L533">
        <f t="shared" si="93"/>
        <v>-1.8205130879390128</v>
      </c>
      <c r="M533">
        <f t="shared" si="96"/>
        <v>0.13937231786793935</v>
      </c>
      <c r="N533">
        <f t="shared" si="101"/>
        <v>4.7117513359351583E-3</v>
      </c>
      <c r="O533">
        <f t="shared" si="97"/>
        <v>1</v>
      </c>
      <c r="P533">
        <f t="shared" si="99"/>
        <v>1</v>
      </c>
      <c r="Q533">
        <f t="shared" si="98"/>
        <v>0</v>
      </c>
      <c r="R533" s="1">
        <f t="shared" si="91"/>
        <v>0.99995843003092211</v>
      </c>
    </row>
    <row r="534" spans="1:18" x14ac:dyDescent="0.25">
      <c r="A534">
        <v>53</v>
      </c>
      <c r="B534">
        <v>0</v>
      </c>
      <c r="C534">
        <v>7</v>
      </c>
      <c r="D534">
        <v>1</v>
      </c>
      <c r="E534">
        <v>0.46159368066137429</v>
      </c>
      <c r="F534">
        <v>4.2861380932358921</v>
      </c>
      <c r="G534">
        <v>0</v>
      </c>
      <c r="H534">
        <f t="shared" si="92"/>
        <v>0.9722253195211642</v>
      </c>
      <c r="I534">
        <f t="shared" si="94"/>
        <v>0.72556282889788559</v>
      </c>
      <c r="J534">
        <f t="shared" si="100"/>
        <v>1.2784787451112788E-2</v>
      </c>
      <c r="K534">
        <f t="shared" si="95"/>
        <v>1</v>
      </c>
      <c r="L534">
        <f t="shared" si="93"/>
        <v>1.863242075070314</v>
      </c>
      <c r="M534">
        <f t="shared" si="96"/>
        <v>0.86567439094325893</v>
      </c>
      <c r="N534">
        <f t="shared" si="101"/>
        <v>6.3290886792340356E-4</v>
      </c>
      <c r="O534">
        <f t="shared" si="97"/>
        <v>1</v>
      </c>
      <c r="P534">
        <f t="shared" si="99"/>
        <v>1</v>
      </c>
      <c r="Q534">
        <f t="shared" si="98"/>
        <v>0</v>
      </c>
      <c r="R534" s="1">
        <f t="shared" si="91"/>
        <v>0.9999979420039814</v>
      </c>
    </row>
    <row r="535" spans="1:18" x14ac:dyDescent="0.25">
      <c r="A535">
        <v>53</v>
      </c>
      <c r="B535">
        <v>0</v>
      </c>
      <c r="C535">
        <v>8</v>
      </c>
      <c r="D535">
        <v>0</v>
      </c>
      <c r="E535">
        <v>0.51135138339329433</v>
      </c>
      <c r="F535">
        <v>0</v>
      </c>
      <c r="G535">
        <v>1</v>
      </c>
      <c r="H535">
        <f t="shared" si="92"/>
        <v>0.34725590209112694</v>
      </c>
      <c r="I535">
        <f t="shared" si="94"/>
        <v>0.58595198453719677</v>
      </c>
      <c r="J535">
        <f t="shared" si="100"/>
        <v>7.4912715788657876E-3</v>
      </c>
      <c r="K535">
        <f t="shared" si="95"/>
        <v>1</v>
      </c>
      <c r="L535">
        <f t="shared" si="93"/>
        <v>-2.0966766459538735</v>
      </c>
      <c r="M535">
        <f t="shared" si="96"/>
        <v>0.10942025348740536</v>
      </c>
      <c r="N535">
        <f t="shared" si="101"/>
        <v>6.9253048762605576E-5</v>
      </c>
      <c r="O535">
        <f t="shared" si="97"/>
        <v>1</v>
      </c>
      <c r="P535">
        <f t="shared" si="99"/>
        <v>1</v>
      </c>
      <c r="Q535">
        <f t="shared" si="98"/>
        <v>0</v>
      </c>
      <c r="R535" s="1">
        <f t="shared" si="91"/>
        <v>0.99999998097482012</v>
      </c>
    </row>
    <row r="536" spans="1:18" x14ac:dyDescent="0.25">
      <c r="A536">
        <v>53</v>
      </c>
      <c r="B536">
        <v>0</v>
      </c>
      <c r="C536">
        <v>9</v>
      </c>
      <c r="D536">
        <v>0</v>
      </c>
      <c r="E536">
        <v>0.60220872051331842</v>
      </c>
      <c r="F536">
        <v>5.3737064539747168</v>
      </c>
      <c r="G536">
        <v>0</v>
      </c>
      <c r="H536">
        <f t="shared" si="92"/>
        <v>0.36851320178248753</v>
      </c>
      <c r="I536">
        <f t="shared" si="94"/>
        <v>0.59109966677258019</v>
      </c>
      <c r="J536">
        <f t="shared" si="100"/>
        <v>3.0631834448953199E-3</v>
      </c>
      <c r="K536">
        <f t="shared" si="95"/>
        <v>1</v>
      </c>
      <c r="L536">
        <f t="shared" si="93"/>
        <v>-2.3042691311868548</v>
      </c>
      <c r="M536">
        <f t="shared" si="96"/>
        <v>9.0770010048053296E-2</v>
      </c>
      <c r="N536">
        <f t="shared" si="101"/>
        <v>6.2966948830565542E-5</v>
      </c>
      <c r="O536">
        <f t="shared" si="97"/>
        <v>1</v>
      </c>
      <c r="P536">
        <f t="shared" si="99"/>
        <v>1</v>
      </c>
      <c r="Q536">
        <f t="shared" si="98"/>
        <v>0</v>
      </c>
      <c r="R536" s="1">
        <f t="shared" si="91"/>
        <v>0.9999999996089175</v>
      </c>
    </row>
    <row r="537" spans="1:18" x14ac:dyDescent="0.25">
      <c r="A537">
        <v>53</v>
      </c>
      <c r="B537">
        <v>0</v>
      </c>
      <c r="C537">
        <v>10</v>
      </c>
      <c r="D537">
        <v>0</v>
      </c>
      <c r="E537">
        <v>8.1660469223179266E-3</v>
      </c>
      <c r="F537">
        <v>0</v>
      </c>
      <c r="G537">
        <v>1</v>
      </c>
      <c r="H537">
        <f t="shared" si="92"/>
        <v>0.22952890461670622</v>
      </c>
      <c r="I537">
        <f t="shared" si="94"/>
        <v>0.55713162154900997</v>
      </c>
      <c r="J537">
        <f t="shared" si="100"/>
        <v>1.706596359756612E-3</v>
      </c>
      <c r="K537">
        <f t="shared" si="95"/>
        <v>1.706596359756612E-3</v>
      </c>
      <c r="L537">
        <f t="shared" si="93"/>
        <v>-0.94698969890177209</v>
      </c>
      <c r="M537">
        <f t="shared" si="96"/>
        <v>0.27949062062154317</v>
      </c>
      <c r="N537">
        <f t="shared" si="101"/>
        <v>1.7598671607299715E-5</v>
      </c>
      <c r="O537">
        <f t="shared" si="97"/>
        <v>1.7598671607299715E-5</v>
      </c>
      <c r="P537">
        <f t="shared" si="99"/>
        <v>1.4479982179393738E-3</v>
      </c>
      <c r="Q537">
        <f t="shared" si="98"/>
        <v>-2.8392319726275268</v>
      </c>
      <c r="R537" s="1">
        <f t="shared" si="91"/>
        <v>0.99999999999596711</v>
      </c>
    </row>
    <row r="538" spans="1:18" x14ac:dyDescent="0.25">
      <c r="A538">
        <v>54</v>
      </c>
      <c r="B538">
        <v>1</v>
      </c>
      <c r="C538">
        <v>1</v>
      </c>
      <c r="D538">
        <v>0</v>
      </c>
      <c r="E538">
        <v>0.67086306004748675</v>
      </c>
      <c r="F538">
        <v>0.62997177978793406</v>
      </c>
      <c r="G538">
        <v>0</v>
      </c>
      <c r="H538">
        <f t="shared" si="92"/>
        <v>0.38457581066857388</v>
      </c>
      <c r="I538">
        <f t="shared" si="94"/>
        <v>0.59497625704828161</v>
      </c>
      <c r="J538">
        <f t="shared" si="100"/>
        <v>0.40502374295171839</v>
      </c>
      <c r="K538">
        <f t="shared" si="95"/>
        <v>1</v>
      </c>
      <c r="L538">
        <f t="shared" si="93"/>
        <v>-2.4611318064279271</v>
      </c>
      <c r="M538">
        <f t="shared" si="96"/>
        <v>7.8628303328783788E-2</v>
      </c>
      <c r="N538">
        <f t="shared" si="101"/>
        <v>0.92137169667121621</v>
      </c>
      <c r="O538">
        <f t="shared" si="97"/>
        <v>1</v>
      </c>
      <c r="P538">
        <f t="shared" si="99"/>
        <v>1</v>
      </c>
      <c r="Q538">
        <f t="shared" si="98"/>
        <v>0</v>
      </c>
      <c r="R538" s="1">
        <f t="shared" si="91"/>
        <v>0.70858382434145806</v>
      </c>
    </row>
    <row r="539" spans="1:18" x14ac:dyDescent="0.25">
      <c r="A539">
        <v>54</v>
      </c>
      <c r="B539">
        <v>0</v>
      </c>
      <c r="C539">
        <v>2</v>
      </c>
      <c r="D539">
        <v>0</v>
      </c>
      <c r="E539">
        <v>0.58717262445929319</v>
      </c>
      <c r="F539">
        <v>0</v>
      </c>
      <c r="G539">
        <v>0</v>
      </c>
      <c r="H539">
        <f t="shared" si="92"/>
        <v>0.36499530427261151</v>
      </c>
      <c r="I539">
        <f t="shared" si="94"/>
        <v>0.5902491162450616</v>
      </c>
      <c r="J539">
        <f t="shared" si="100"/>
        <v>0.16595883661619962</v>
      </c>
      <c r="K539">
        <f t="shared" si="95"/>
        <v>1</v>
      </c>
      <c r="L539">
        <f t="shared" si="93"/>
        <v>-2.269914387288368</v>
      </c>
      <c r="M539">
        <f t="shared" si="96"/>
        <v>9.3645478449699726E-2</v>
      </c>
      <c r="N539">
        <f t="shared" si="101"/>
        <v>0.83508940330642856</v>
      </c>
      <c r="O539">
        <f t="shared" si="97"/>
        <v>1</v>
      </c>
      <c r="P539">
        <f t="shared" si="99"/>
        <v>1</v>
      </c>
      <c r="Q539">
        <f t="shared" si="98"/>
        <v>0</v>
      </c>
      <c r="R539" s="1">
        <f t="shared" si="91"/>
        <v>0.32579122822281542</v>
      </c>
    </row>
    <row r="540" spans="1:18" x14ac:dyDescent="0.25">
      <c r="A540">
        <v>54</v>
      </c>
      <c r="B540">
        <v>0</v>
      </c>
      <c r="C540">
        <v>3</v>
      </c>
      <c r="D540">
        <v>1</v>
      </c>
      <c r="E540">
        <v>0.52405666342357038</v>
      </c>
      <c r="F540">
        <v>0</v>
      </c>
      <c r="G540">
        <v>1</v>
      </c>
      <c r="H540">
        <f t="shared" si="92"/>
        <v>0.98683937696859136</v>
      </c>
      <c r="I540">
        <f t="shared" si="94"/>
        <v>0.72846318829639989</v>
      </c>
      <c r="J540">
        <f t="shared" si="100"/>
        <v>0.12089490324739809</v>
      </c>
      <c r="K540">
        <f t="shared" si="95"/>
        <v>1</v>
      </c>
      <c r="L540">
        <f t="shared" si="93"/>
        <v>1.7205255236316583</v>
      </c>
      <c r="M540">
        <f t="shared" si="96"/>
        <v>0.84819651472157775</v>
      </c>
      <c r="N540">
        <f t="shared" si="101"/>
        <v>0.70831992136543476</v>
      </c>
      <c r="O540">
        <f t="shared" si="97"/>
        <v>1</v>
      </c>
      <c r="P540">
        <f t="shared" si="99"/>
        <v>1</v>
      </c>
      <c r="Q540">
        <f t="shared" si="98"/>
        <v>0</v>
      </c>
      <c r="R540" s="1">
        <f t="shared" si="91"/>
        <v>7.6191330495899379E-2</v>
      </c>
    </row>
    <row r="541" spans="1:18" x14ac:dyDescent="0.25">
      <c r="A541">
        <v>54</v>
      </c>
      <c r="B541">
        <v>0</v>
      </c>
      <c r="C541">
        <v>4</v>
      </c>
      <c r="D541">
        <v>0</v>
      </c>
      <c r="E541">
        <v>0.15051881406655987</v>
      </c>
      <c r="F541">
        <v>2.1600756284396763</v>
      </c>
      <c r="G541">
        <v>0</v>
      </c>
      <c r="H541">
        <f t="shared" si="92"/>
        <v>0.26283425483935446</v>
      </c>
      <c r="I541">
        <f t="shared" si="94"/>
        <v>0.56533288634121726</v>
      </c>
      <c r="J541">
        <f t="shared" si="100"/>
        <v>5.2549038650604327E-2</v>
      </c>
      <c r="K541">
        <f t="shared" si="95"/>
        <v>1</v>
      </c>
      <c r="L541">
        <f t="shared" si="93"/>
        <v>-1.2722398729436026</v>
      </c>
      <c r="M541">
        <f t="shared" si="96"/>
        <v>0.21887406389626585</v>
      </c>
      <c r="N541">
        <f t="shared" si="101"/>
        <v>0.55328706163749863</v>
      </c>
      <c r="O541">
        <f t="shared" si="97"/>
        <v>1</v>
      </c>
      <c r="P541">
        <f t="shared" si="99"/>
        <v>1</v>
      </c>
      <c r="Q541">
        <f t="shared" si="98"/>
        <v>0</v>
      </c>
      <c r="R541" s="1">
        <f t="shared" si="91"/>
        <v>7.772292477216911E-3</v>
      </c>
    </row>
    <row r="542" spans="1:18" x14ac:dyDescent="0.25">
      <c r="A542">
        <v>54</v>
      </c>
      <c r="B542">
        <v>0</v>
      </c>
      <c r="C542">
        <v>5</v>
      </c>
      <c r="D542">
        <v>0</v>
      </c>
      <c r="E542">
        <v>6.7954805456862388E-2</v>
      </c>
      <c r="F542">
        <v>0</v>
      </c>
      <c r="G542">
        <v>0</v>
      </c>
      <c r="H542">
        <f t="shared" si="92"/>
        <v>0.24351729123059368</v>
      </c>
      <c r="I542">
        <f t="shared" si="94"/>
        <v>0.56058024749417945</v>
      </c>
      <c r="J542">
        <f t="shared" si="100"/>
        <v>2.309108555826735E-2</v>
      </c>
      <c r="K542">
        <f t="shared" si="95"/>
        <v>1</v>
      </c>
      <c r="L542">
        <f t="shared" si="93"/>
        <v>-1.0835961345139524</v>
      </c>
      <c r="M542">
        <f t="shared" si="96"/>
        <v>0.25282608503294257</v>
      </c>
      <c r="N542">
        <f t="shared" si="101"/>
        <v>0.41340165994430944</v>
      </c>
      <c r="O542">
        <f t="shared" si="97"/>
        <v>1</v>
      </c>
      <c r="P542">
        <f t="shared" si="99"/>
        <v>1</v>
      </c>
      <c r="Q542">
        <f t="shared" si="98"/>
        <v>0</v>
      </c>
      <c r="R542" s="1">
        <f t="shared" si="91"/>
        <v>4.3734074740759917E-4</v>
      </c>
    </row>
    <row r="543" spans="1:18" x14ac:dyDescent="0.25">
      <c r="A543">
        <v>54</v>
      </c>
      <c r="B543">
        <v>0</v>
      </c>
      <c r="C543">
        <v>6</v>
      </c>
      <c r="D543">
        <v>0</v>
      </c>
      <c r="E543">
        <v>0.71423997478008072</v>
      </c>
      <c r="F543">
        <v>0</v>
      </c>
      <c r="G543">
        <v>0</v>
      </c>
      <c r="H543">
        <f t="shared" si="92"/>
        <v>0.39472442502802035</v>
      </c>
      <c r="I543">
        <f t="shared" si="94"/>
        <v>0.59741948922367349</v>
      </c>
      <c r="J543">
        <f t="shared" si="100"/>
        <v>9.2960210184271259E-3</v>
      </c>
      <c r="K543">
        <f t="shared" si="95"/>
        <v>1</v>
      </c>
      <c r="L543">
        <f t="shared" si="93"/>
        <v>-2.5602401648336208</v>
      </c>
      <c r="M543">
        <f t="shared" si="96"/>
        <v>7.1741546914253052E-2</v>
      </c>
      <c r="N543">
        <f t="shared" si="101"/>
        <v>0.3837435853629847</v>
      </c>
      <c r="O543">
        <f t="shared" si="97"/>
        <v>1</v>
      </c>
      <c r="P543">
        <f t="shared" si="99"/>
        <v>1</v>
      </c>
      <c r="Q543">
        <f t="shared" si="98"/>
        <v>0</v>
      </c>
      <c r="R543" s="1">
        <f t="shared" si="91"/>
        <v>1.0598911944209511E-5</v>
      </c>
    </row>
    <row r="544" spans="1:18" x14ac:dyDescent="0.25">
      <c r="A544">
        <v>54</v>
      </c>
      <c r="B544">
        <v>0</v>
      </c>
      <c r="C544">
        <v>7</v>
      </c>
      <c r="D544">
        <v>0</v>
      </c>
      <c r="E544">
        <v>0.80642547857307179</v>
      </c>
      <c r="F544">
        <v>0</v>
      </c>
      <c r="G544">
        <v>0</v>
      </c>
      <c r="H544">
        <f t="shared" si="92"/>
        <v>0.41629246722958724</v>
      </c>
      <c r="I544">
        <f t="shared" si="94"/>
        <v>0.60259573034024216</v>
      </c>
      <c r="J544">
        <f t="shared" si="100"/>
        <v>3.6942784435697903E-3</v>
      </c>
      <c r="K544">
        <f t="shared" si="95"/>
        <v>1</v>
      </c>
      <c r="L544">
        <f t="shared" si="93"/>
        <v>-2.7708672692749623</v>
      </c>
      <c r="M544">
        <f t="shared" si="96"/>
        <v>5.8918907178697077E-2</v>
      </c>
      <c r="N544">
        <f t="shared" si="101"/>
        <v>0.36113383267656257</v>
      </c>
      <c r="O544">
        <f t="shared" si="97"/>
        <v>1</v>
      </c>
      <c r="P544">
        <f t="shared" si="99"/>
        <v>1</v>
      </c>
      <c r="Q544">
        <f t="shared" si="98"/>
        <v>0</v>
      </c>
      <c r="R544" s="1">
        <f t="shared" si="91"/>
        <v>1.0842446522790622E-7</v>
      </c>
    </row>
    <row r="545" spans="1:18" x14ac:dyDescent="0.25">
      <c r="A545">
        <v>54</v>
      </c>
      <c r="B545">
        <v>0</v>
      </c>
      <c r="C545">
        <v>8</v>
      </c>
      <c r="D545">
        <v>1</v>
      </c>
      <c r="E545">
        <v>0.39294240372543698</v>
      </c>
      <c r="F545">
        <v>0</v>
      </c>
      <c r="G545">
        <v>1</v>
      </c>
      <c r="H545">
        <f t="shared" si="92"/>
        <v>0.95616342717124869</v>
      </c>
      <c r="I545">
        <f t="shared" si="94"/>
        <v>0.72235300215642506</v>
      </c>
      <c r="J545">
        <f t="shared" si="100"/>
        <v>2.6685731245144032E-3</v>
      </c>
      <c r="K545">
        <f t="shared" si="95"/>
        <v>1</v>
      </c>
      <c r="L545">
        <f t="shared" si="93"/>
        <v>2.0200977528316204</v>
      </c>
      <c r="M545">
        <f t="shared" si="96"/>
        <v>0.88289111659719377</v>
      </c>
      <c r="N545">
        <f t="shared" si="101"/>
        <v>0.31884185277283444</v>
      </c>
      <c r="O545">
        <f t="shared" si="97"/>
        <v>1</v>
      </c>
      <c r="P545">
        <f t="shared" si="99"/>
        <v>1</v>
      </c>
      <c r="Q545">
        <f t="shared" si="98"/>
        <v>0</v>
      </c>
      <c r="R545" s="1">
        <f t="shared" si="91"/>
        <v>9.0746758162268232E-10</v>
      </c>
    </row>
    <row r="546" spans="1:18" x14ac:dyDescent="0.25">
      <c r="A546">
        <v>54</v>
      </c>
      <c r="B546">
        <v>0</v>
      </c>
      <c r="C546">
        <v>9</v>
      </c>
      <c r="D546">
        <v>1</v>
      </c>
      <c r="E546">
        <v>0.58497684895836866</v>
      </c>
      <c r="F546">
        <v>5.6601453332076783</v>
      </c>
      <c r="G546">
        <v>1</v>
      </c>
      <c r="H546">
        <f t="shared" si="92"/>
        <v>1.0010924761922213</v>
      </c>
      <c r="I546">
        <f t="shared" si="94"/>
        <v>0.73127331825895525</v>
      </c>
      <c r="J546">
        <f t="shared" si="100"/>
        <v>1.9514563237803158E-3</v>
      </c>
      <c r="K546">
        <f t="shared" si="95"/>
        <v>1</v>
      </c>
      <c r="L546">
        <f t="shared" si="93"/>
        <v>1.5813339831695297</v>
      </c>
      <c r="M546">
        <f t="shared" si="96"/>
        <v>0.8293933595656604</v>
      </c>
      <c r="N546">
        <f t="shared" si="101"/>
        <v>0.26444531544140082</v>
      </c>
      <c r="O546">
        <f t="shared" si="97"/>
        <v>1</v>
      </c>
      <c r="P546">
        <f t="shared" si="99"/>
        <v>1</v>
      </c>
      <c r="Q546">
        <f t="shared" si="98"/>
        <v>0</v>
      </c>
      <c r="R546" s="1">
        <f t="shared" si="91"/>
        <v>6.6965956625947072E-12</v>
      </c>
    </row>
    <row r="547" spans="1:18" x14ac:dyDescent="0.25">
      <c r="A547">
        <v>54</v>
      </c>
      <c r="B547">
        <v>0</v>
      </c>
      <c r="C547">
        <v>10</v>
      </c>
      <c r="D547">
        <v>0</v>
      </c>
      <c r="E547">
        <v>0.17352558039989519</v>
      </c>
      <c r="F547">
        <v>6.40278578972634</v>
      </c>
      <c r="G547">
        <v>1</v>
      </c>
      <c r="H547">
        <f t="shared" si="92"/>
        <v>0.26821699818600081</v>
      </c>
      <c r="I547">
        <f t="shared" si="94"/>
        <v>0.56665512836572662</v>
      </c>
      <c r="J547">
        <f t="shared" si="100"/>
        <v>1.1058027336518438E-3</v>
      </c>
      <c r="K547">
        <f t="shared" si="95"/>
        <v>1.1058027336518438E-3</v>
      </c>
      <c r="L547">
        <f t="shared" si="93"/>
        <v>-1.3248061482902196</v>
      </c>
      <c r="M547">
        <f t="shared" si="96"/>
        <v>0.21001978698896995</v>
      </c>
      <c r="N547">
        <f t="shared" si="101"/>
        <v>5.5538748819233964E-2</v>
      </c>
      <c r="O547">
        <f t="shared" si="97"/>
        <v>5.5538748819233964E-2</v>
      </c>
      <c r="P547">
        <f t="shared" si="99"/>
        <v>9.4398927150260853E-3</v>
      </c>
      <c r="Q547">
        <f t="shared" si="98"/>
        <v>-2.0250329414579618</v>
      </c>
      <c r="R547" s="1">
        <f t="shared" si="91"/>
        <v>1.3333238409833243E-13</v>
      </c>
    </row>
    <row r="548" spans="1:18" x14ac:dyDescent="0.25">
      <c r="A548">
        <v>55</v>
      </c>
      <c r="B548">
        <v>1</v>
      </c>
      <c r="C548">
        <v>1</v>
      </c>
      <c r="D548">
        <v>1</v>
      </c>
      <c r="E548">
        <v>0.78303320046726732</v>
      </c>
      <c r="F548">
        <v>0.54681674065455976</v>
      </c>
      <c r="G548">
        <v>0</v>
      </c>
      <c r="H548">
        <f t="shared" si="92"/>
        <v>1.0474304314224132</v>
      </c>
      <c r="I548">
        <f t="shared" si="94"/>
        <v>0.74028116629117335</v>
      </c>
      <c r="J548">
        <f t="shared" si="100"/>
        <v>0.25971883370882665</v>
      </c>
      <c r="K548">
        <f t="shared" si="95"/>
        <v>1</v>
      </c>
      <c r="L548">
        <f t="shared" si="93"/>
        <v>1.1288112532594989</v>
      </c>
      <c r="M548">
        <f t="shared" si="96"/>
        <v>0.75561945338105441</v>
      </c>
      <c r="N548">
        <f t="shared" si="101"/>
        <v>0.24438054661894559</v>
      </c>
      <c r="O548">
        <f t="shared" si="97"/>
        <v>1</v>
      </c>
      <c r="P548">
        <f t="shared" si="99"/>
        <v>1</v>
      </c>
      <c r="Q548">
        <f t="shared" si="98"/>
        <v>0</v>
      </c>
      <c r="R548" s="1">
        <f t="shared" si="91"/>
        <v>0.85462011110794578</v>
      </c>
    </row>
    <row r="549" spans="1:18" x14ac:dyDescent="0.25">
      <c r="A549">
        <v>55</v>
      </c>
      <c r="B549">
        <v>0</v>
      </c>
      <c r="C549">
        <v>2</v>
      </c>
      <c r="D549">
        <v>0</v>
      </c>
      <c r="E549">
        <v>0.40154253508202786</v>
      </c>
      <c r="F549">
        <v>0</v>
      </c>
      <c r="G549">
        <v>0</v>
      </c>
      <c r="H549">
        <f t="shared" si="92"/>
        <v>0.32156464069930146</v>
      </c>
      <c r="I549">
        <f t="shared" si="94"/>
        <v>0.57970551967864159</v>
      </c>
      <c r="J549">
        <f t="shared" si="100"/>
        <v>0.10915839224332059</v>
      </c>
      <c r="K549">
        <f t="shared" si="95"/>
        <v>1</v>
      </c>
      <c r="L549">
        <f t="shared" si="93"/>
        <v>-1.845783405583048</v>
      </c>
      <c r="M549">
        <f t="shared" si="96"/>
        <v>0.13636873404753236</v>
      </c>
      <c r="N549">
        <f t="shared" si="101"/>
        <v>0.21105468085067602</v>
      </c>
      <c r="O549">
        <f t="shared" si="97"/>
        <v>1</v>
      </c>
      <c r="P549">
        <f t="shared" si="99"/>
        <v>1</v>
      </c>
      <c r="Q549">
        <f t="shared" si="98"/>
        <v>0</v>
      </c>
      <c r="R549" s="1">
        <f t="shared" si="91"/>
        <v>0.75249983568293566</v>
      </c>
    </row>
    <row r="550" spans="1:18" x14ac:dyDescent="0.25">
      <c r="A550">
        <v>55</v>
      </c>
      <c r="B550">
        <v>0</v>
      </c>
      <c r="C550">
        <v>3</v>
      </c>
      <c r="D550">
        <v>0</v>
      </c>
      <c r="E550">
        <v>0.4683334021721306</v>
      </c>
      <c r="F550">
        <v>0</v>
      </c>
      <c r="G550">
        <v>0</v>
      </c>
      <c r="H550">
        <f t="shared" si="92"/>
        <v>0.33719126506871888</v>
      </c>
      <c r="I550">
        <f t="shared" si="94"/>
        <v>0.58350808671351895</v>
      </c>
      <c r="J550">
        <f t="shared" si="100"/>
        <v>4.5463587636696765E-2</v>
      </c>
      <c r="K550">
        <f t="shared" si="95"/>
        <v>1</v>
      </c>
      <c r="L550">
        <f t="shared" si="93"/>
        <v>-1.9983883853194002</v>
      </c>
      <c r="M550">
        <f t="shared" si="96"/>
        <v>0.11937223509619832</v>
      </c>
      <c r="N550">
        <f t="shared" si="101"/>
        <v>0.18586061187001601</v>
      </c>
      <c r="O550">
        <f t="shared" si="97"/>
        <v>1</v>
      </c>
      <c r="P550">
        <f t="shared" si="99"/>
        <v>1</v>
      </c>
      <c r="Q550">
        <f t="shared" si="98"/>
        <v>0</v>
      </c>
      <c r="R550" s="1">
        <f t="shared" si="91"/>
        <v>0.42651219118920797</v>
      </c>
    </row>
    <row r="551" spans="1:18" x14ac:dyDescent="0.25">
      <c r="A551">
        <v>55</v>
      </c>
      <c r="B551">
        <v>0</v>
      </c>
      <c r="C551">
        <v>4</v>
      </c>
      <c r="D551">
        <v>0</v>
      </c>
      <c r="E551">
        <v>0.85828207271712298</v>
      </c>
      <c r="F551">
        <v>0</v>
      </c>
      <c r="G551">
        <v>1</v>
      </c>
      <c r="H551">
        <f t="shared" si="92"/>
        <v>0.42842501697884033</v>
      </c>
      <c r="I551">
        <f t="shared" si="94"/>
        <v>0.60549751438353516</v>
      </c>
      <c r="J551">
        <f t="shared" si="100"/>
        <v>2.7528089308977911E-2</v>
      </c>
      <c r="K551">
        <f t="shared" si="95"/>
        <v>1</v>
      </c>
      <c r="L551">
        <f t="shared" si="93"/>
        <v>-2.8893501523894085</v>
      </c>
      <c r="M551">
        <f t="shared" si="96"/>
        <v>5.2682541013065243E-2</v>
      </c>
      <c r="N551">
        <f t="shared" si="101"/>
        <v>9.791609307555519E-3</v>
      </c>
      <c r="O551">
        <f t="shared" si="97"/>
        <v>1</v>
      </c>
      <c r="P551">
        <f t="shared" si="99"/>
        <v>1</v>
      </c>
      <c r="Q551">
        <f t="shared" si="98"/>
        <v>0</v>
      </c>
      <c r="R551" s="1">
        <f t="shared" si="91"/>
        <v>0.67646761521455967</v>
      </c>
    </row>
    <row r="552" spans="1:18" x14ac:dyDescent="0.25">
      <c r="A552">
        <v>55</v>
      </c>
      <c r="B552">
        <v>0</v>
      </c>
      <c r="C552">
        <v>5</v>
      </c>
      <c r="D552">
        <v>0</v>
      </c>
      <c r="E552">
        <v>0.36989066220291078</v>
      </c>
      <c r="F552">
        <v>2.6769417066971011</v>
      </c>
      <c r="G552">
        <v>0</v>
      </c>
      <c r="H552">
        <f t="shared" si="92"/>
        <v>0.31415925805314909</v>
      </c>
      <c r="I552">
        <f t="shared" si="94"/>
        <v>0.57790016282868684</v>
      </c>
      <c r="J552">
        <f t="shared" si="100"/>
        <v>1.1619602014956943E-2</v>
      </c>
      <c r="K552">
        <f t="shared" si="95"/>
        <v>1</v>
      </c>
      <c r="L552">
        <f t="shared" si="93"/>
        <v>-1.7734646346226541</v>
      </c>
      <c r="M552">
        <f t="shared" si="96"/>
        <v>0.14511199671576958</v>
      </c>
      <c r="N552">
        <f t="shared" si="101"/>
        <v>8.3707293298754242E-3</v>
      </c>
      <c r="O552">
        <f t="shared" si="97"/>
        <v>1</v>
      </c>
      <c r="P552">
        <f t="shared" si="99"/>
        <v>1</v>
      </c>
      <c r="Q552">
        <f t="shared" si="98"/>
        <v>0</v>
      </c>
      <c r="R552" s="1">
        <f t="shared" si="91"/>
        <v>0.74374741116001353</v>
      </c>
    </row>
    <row r="553" spans="1:18" x14ac:dyDescent="0.25">
      <c r="A553">
        <v>55</v>
      </c>
      <c r="B553">
        <v>0</v>
      </c>
      <c r="C553">
        <v>6</v>
      </c>
      <c r="D553">
        <v>0</v>
      </c>
      <c r="E553">
        <v>0.38356461795697872</v>
      </c>
      <c r="F553">
        <v>0</v>
      </c>
      <c r="G553">
        <v>0</v>
      </c>
      <c r="H553">
        <f t="shared" si="92"/>
        <v>0.31735846446447769</v>
      </c>
      <c r="I553">
        <f t="shared" si="94"/>
        <v>0.57868035515023042</v>
      </c>
      <c r="J553">
        <f t="shared" si="100"/>
        <v>4.8955665942373265E-3</v>
      </c>
      <c r="K553">
        <f t="shared" si="95"/>
        <v>1</v>
      </c>
      <c r="L553">
        <f t="shared" si="93"/>
        <v>-1.8047071357560842</v>
      </c>
      <c r="M553">
        <f t="shared" si="96"/>
        <v>0.14127903378835849</v>
      </c>
      <c r="N553">
        <f t="shared" si="101"/>
        <v>7.1881207780467504E-3</v>
      </c>
      <c r="O553">
        <f t="shared" si="97"/>
        <v>1</v>
      </c>
      <c r="P553">
        <f t="shared" si="99"/>
        <v>1</v>
      </c>
      <c r="Q553">
        <f t="shared" si="98"/>
        <v>0</v>
      </c>
      <c r="R553" s="1">
        <f t="shared" si="91"/>
        <v>0.66405958862729964</v>
      </c>
    </row>
    <row r="554" spans="1:18" x14ac:dyDescent="0.25">
      <c r="A554">
        <v>55</v>
      </c>
      <c r="B554">
        <v>0</v>
      </c>
      <c r="C554">
        <v>7</v>
      </c>
      <c r="D554">
        <v>0</v>
      </c>
      <c r="E554">
        <v>0.43658440203303162</v>
      </c>
      <c r="F554">
        <v>0</v>
      </c>
      <c r="G554">
        <v>0</v>
      </c>
      <c r="H554">
        <f t="shared" si="92"/>
        <v>0.32976315818983992</v>
      </c>
      <c r="I554">
        <f t="shared" si="94"/>
        <v>0.58170174846539369</v>
      </c>
      <c r="J554">
        <f t="shared" si="100"/>
        <v>2.0478069466407013E-3</v>
      </c>
      <c r="K554">
        <f t="shared" si="95"/>
        <v>1</v>
      </c>
      <c r="L554">
        <f t="shared" si="93"/>
        <v>-1.9258476962407494</v>
      </c>
      <c r="M554">
        <f t="shared" si="96"/>
        <v>0.1272108900739517</v>
      </c>
      <c r="N554">
        <f t="shared" si="101"/>
        <v>6.2737135359123572E-3</v>
      </c>
      <c r="O554">
        <f t="shared" si="97"/>
        <v>1</v>
      </c>
      <c r="P554">
        <f t="shared" si="99"/>
        <v>1</v>
      </c>
      <c r="Q554">
        <f t="shared" si="98"/>
        <v>0</v>
      </c>
      <c r="R554" s="1">
        <f t="shared" si="91"/>
        <v>0.39217927206431813</v>
      </c>
    </row>
    <row r="555" spans="1:18" x14ac:dyDescent="0.25">
      <c r="A555">
        <v>55</v>
      </c>
      <c r="B555">
        <v>0</v>
      </c>
      <c r="C555">
        <v>8</v>
      </c>
      <c r="D555">
        <v>0</v>
      </c>
      <c r="E555">
        <v>3.2476768019277458E-2</v>
      </c>
      <c r="F555">
        <v>0</v>
      </c>
      <c r="G555">
        <v>1</v>
      </c>
      <c r="H555">
        <f t="shared" si="92"/>
        <v>0.2352167257707477</v>
      </c>
      <c r="I555">
        <f t="shared" si="94"/>
        <v>0.55853455199241075</v>
      </c>
      <c r="J555">
        <f t="shared" si="100"/>
        <v>1.1437709355089107E-3</v>
      </c>
      <c r="K555">
        <f t="shared" si="95"/>
        <v>1</v>
      </c>
      <c r="L555">
        <f t="shared" si="93"/>
        <v>-1.0025352736488826</v>
      </c>
      <c r="M555">
        <f t="shared" si="96"/>
        <v>0.26844324841151856</v>
      </c>
      <c r="N555">
        <f t="shared" si="101"/>
        <v>1.6841360411836274E-3</v>
      </c>
      <c r="O555">
        <f t="shared" si="97"/>
        <v>1</v>
      </c>
      <c r="P555">
        <f t="shared" si="99"/>
        <v>1</v>
      </c>
      <c r="Q555">
        <f t="shared" si="98"/>
        <v>0</v>
      </c>
      <c r="R555" s="1">
        <f t="shared" si="91"/>
        <v>0.30468575158590716</v>
      </c>
    </row>
    <row r="556" spans="1:18" x14ac:dyDescent="0.25">
      <c r="A556">
        <v>55</v>
      </c>
      <c r="B556">
        <v>0</v>
      </c>
      <c r="C556">
        <v>9</v>
      </c>
      <c r="D556">
        <v>1</v>
      </c>
      <c r="E556">
        <v>0.19132071851043442</v>
      </c>
      <c r="F556">
        <v>5.4992730985944211</v>
      </c>
      <c r="G556">
        <v>1</v>
      </c>
      <c r="H556">
        <f t="shared" si="92"/>
        <v>0.9089913140239011</v>
      </c>
      <c r="I556">
        <f t="shared" si="94"/>
        <v>0.71279371006332837</v>
      </c>
      <c r="J556">
        <f t="shared" si="100"/>
        <v>8.1527272858400034E-4</v>
      </c>
      <c r="K556">
        <f t="shared" si="95"/>
        <v>1</v>
      </c>
      <c r="L556">
        <f t="shared" si="93"/>
        <v>2.4807666216028119</v>
      </c>
      <c r="M556">
        <f t="shared" si="96"/>
        <v>0.92278244119933417</v>
      </c>
      <c r="N556">
        <f t="shared" si="101"/>
        <v>1.5540911673952102E-3</v>
      </c>
      <c r="O556">
        <f t="shared" si="97"/>
        <v>1</v>
      </c>
      <c r="P556">
        <f t="shared" si="99"/>
        <v>1</v>
      </c>
      <c r="Q556">
        <f t="shared" si="98"/>
        <v>0</v>
      </c>
      <c r="R556" s="1">
        <f t="shared" si="91"/>
        <v>0.18691123228259698</v>
      </c>
    </row>
    <row r="557" spans="1:18" x14ac:dyDescent="0.25">
      <c r="A557">
        <v>55</v>
      </c>
      <c r="B557">
        <v>0</v>
      </c>
      <c r="C557">
        <v>10</v>
      </c>
      <c r="D557">
        <v>1</v>
      </c>
      <c r="E557">
        <v>0.52077263443640498</v>
      </c>
      <c r="F557">
        <v>6.103826458268828</v>
      </c>
      <c r="G557">
        <v>0</v>
      </c>
      <c r="H557">
        <f t="shared" si="92"/>
        <v>0.98607103408525254</v>
      </c>
      <c r="I557">
        <f t="shared" si="94"/>
        <v>0.72831117988574001</v>
      </c>
      <c r="J557">
        <f t="shared" si="100"/>
        <v>2.2150048570032037E-4</v>
      </c>
      <c r="K557">
        <f t="shared" si="95"/>
        <v>2.2150048570032037E-4</v>
      </c>
      <c r="L557">
        <f t="shared" si="93"/>
        <v>1.7280289323890843</v>
      </c>
      <c r="M557">
        <f t="shared" si="96"/>
        <v>0.8491601254250134</v>
      </c>
      <c r="N557">
        <f t="shared" si="101"/>
        <v>2.3441891676798801E-4</v>
      </c>
      <c r="O557">
        <f t="shared" si="97"/>
        <v>2.3441891676798801E-4</v>
      </c>
      <c r="P557">
        <f t="shared" si="99"/>
        <v>2.2347839383644898E-4</v>
      </c>
      <c r="Q557">
        <f t="shared" si="98"/>
        <v>-3.6507644586223882</v>
      </c>
      <c r="R557" s="1">
        <f t="shared" si="91"/>
        <v>0.17844895856678106</v>
      </c>
    </row>
    <row r="558" spans="1:18" x14ac:dyDescent="0.25">
      <c r="A558">
        <v>56</v>
      </c>
      <c r="B558">
        <v>1</v>
      </c>
      <c r="C558">
        <v>1</v>
      </c>
      <c r="D558">
        <v>0</v>
      </c>
      <c r="E558">
        <v>0.21120235767065276</v>
      </c>
      <c r="F558">
        <v>0.50653393784176515</v>
      </c>
      <c r="G558">
        <v>0</v>
      </c>
      <c r="H558">
        <f t="shared" si="92"/>
        <v>0.27703198849097888</v>
      </c>
      <c r="I558">
        <f t="shared" si="94"/>
        <v>0.56881842668249072</v>
      </c>
      <c r="J558">
        <f t="shared" si="100"/>
        <v>0.43118157331750928</v>
      </c>
      <c r="K558">
        <f t="shared" si="95"/>
        <v>1</v>
      </c>
      <c r="L558">
        <f t="shared" si="93"/>
        <v>-1.4108907296474065</v>
      </c>
      <c r="M558">
        <f t="shared" si="96"/>
        <v>0.19609360292964495</v>
      </c>
      <c r="N558">
        <f t="shared" si="101"/>
        <v>0.80390639707035505</v>
      </c>
      <c r="O558">
        <f t="shared" si="97"/>
        <v>1</v>
      </c>
      <c r="P558">
        <f t="shared" si="99"/>
        <v>1</v>
      </c>
      <c r="Q558">
        <f t="shared" si="98"/>
        <v>0</v>
      </c>
      <c r="R558" s="1">
        <f t="shared" si="91"/>
        <v>0.74790693951378862</v>
      </c>
    </row>
    <row r="559" spans="1:18" x14ac:dyDescent="0.25">
      <c r="A559">
        <v>56</v>
      </c>
      <c r="B559">
        <v>0</v>
      </c>
      <c r="C559">
        <v>2</v>
      </c>
      <c r="D559">
        <v>1</v>
      </c>
      <c r="E559">
        <v>0.90468040920821235</v>
      </c>
      <c r="F559">
        <v>0</v>
      </c>
      <c r="G559">
        <v>1</v>
      </c>
      <c r="H559">
        <f t="shared" si="92"/>
        <v>1.0758914369371109</v>
      </c>
      <c r="I559">
        <f t="shared" si="94"/>
        <v>0.74571568880905048</v>
      </c>
      <c r="J559">
        <f t="shared" si="100"/>
        <v>0.32153886394823655</v>
      </c>
      <c r="K559">
        <f t="shared" si="95"/>
        <v>1</v>
      </c>
      <c r="L559">
        <f t="shared" si="93"/>
        <v>0.85086951311331382</v>
      </c>
      <c r="M559">
        <f t="shared" si="96"/>
        <v>0.70074951087719572</v>
      </c>
      <c r="N559">
        <f t="shared" si="101"/>
        <v>0.56333701453810003</v>
      </c>
      <c r="O559">
        <f t="shared" si="97"/>
        <v>1</v>
      </c>
      <c r="P559">
        <f t="shared" si="99"/>
        <v>1</v>
      </c>
      <c r="Q559">
        <f t="shared" si="98"/>
        <v>0</v>
      </c>
      <c r="R559" s="1">
        <f t="shared" si="91"/>
        <v>0.62871792359689127</v>
      </c>
    </row>
    <row r="560" spans="1:18" x14ac:dyDescent="0.25">
      <c r="A560">
        <v>56</v>
      </c>
      <c r="B560">
        <v>0</v>
      </c>
      <c r="C560">
        <v>3</v>
      </c>
      <c r="D560">
        <v>1</v>
      </c>
      <c r="E560">
        <v>0.4712740772130406</v>
      </c>
      <c r="F560">
        <v>1.7920366409523676</v>
      </c>
      <c r="G560">
        <v>1</v>
      </c>
      <c r="H560">
        <f t="shared" si="92"/>
        <v>0.97449017888368483</v>
      </c>
      <c r="I560">
        <f t="shared" si="94"/>
        <v>0.72601358042085162</v>
      </c>
      <c r="J560">
        <f t="shared" si="100"/>
        <v>0.2334415818595123</v>
      </c>
      <c r="K560">
        <f t="shared" si="95"/>
        <v>1</v>
      </c>
      <c r="L560">
        <f t="shared" si="93"/>
        <v>1.8411241301480832</v>
      </c>
      <c r="M560">
        <f t="shared" si="96"/>
        <v>0.86308160207871598</v>
      </c>
      <c r="N560">
        <f t="shared" si="101"/>
        <v>0.48620581301778432</v>
      </c>
      <c r="O560">
        <f t="shared" si="97"/>
        <v>1</v>
      </c>
      <c r="P560">
        <f t="shared" si="99"/>
        <v>1</v>
      </c>
      <c r="Q560">
        <f t="shared" si="98"/>
        <v>0</v>
      </c>
      <c r="R560" s="1">
        <f t="shared" si="91"/>
        <v>0.44843905847018556</v>
      </c>
    </row>
    <row r="561" spans="1:18" x14ac:dyDescent="0.25">
      <c r="A561">
        <v>56</v>
      </c>
      <c r="B561">
        <v>0</v>
      </c>
      <c r="C561">
        <v>4</v>
      </c>
      <c r="D561">
        <v>0</v>
      </c>
      <c r="E561">
        <v>0.7648341469270985</v>
      </c>
      <c r="F561">
        <v>2.2919447787084044</v>
      </c>
      <c r="G561">
        <v>0</v>
      </c>
      <c r="H561">
        <f t="shared" si="92"/>
        <v>0.4065616141209023</v>
      </c>
      <c r="I561">
        <f t="shared" si="94"/>
        <v>0.60026313256404906</v>
      </c>
      <c r="J561">
        <f t="shared" si="100"/>
        <v>9.3315206661814559E-2</v>
      </c>
      <c r="K561">
        <f t="shared" si="95"/>
        <v>1</v>
      </c>
      <c r="L561">
        <f t="shared" si="93"/>
        <v>-2.6758386433629897</v>
      </c>
      <c r="M561">
        <f t="shared" si="96"/>
        <v>6.4414206515055139E-2</v>
      </c>
      <c r="N561">
        <f t="shared" si="101"/>
        <v>0.45488725136923647</v>
      </c>
      <c r="O561">
        <f t="shared" si="97"/>
        <v>1</v>
      </c>
      <c r="P561">
        <f t="shared" si="99"/>
        <v>1</v>
      </c>
      <c r="Q561">
        <f t="shared" si="98"/>
        <v>0</v>
      </c>
      <c r="R561" s="1">
        <f t="shared" si="91"/>
        <v>0.14294452281372538</v>
      </c>
    </row>
    <row r="562" spans="1:18" x14ac:dyDescent="0.25">
      <c r="A562">
        <v>56</v>
      </c>
      <c r="B562">
        <v>0</v>
      </c>
      <c r="C562">
        <v>5</v>
      </c>
      <c r="D562">
        <v>1</v>
      </c>
      <c r="E562">
        <v>0.71346352866026352</v>
      </c>
      <c r="F562">
        <v>0</v>
      </c>
      <c r="G562">
        <v>1</v>
      </c>
      <c r="H562">
        <f t="shared" si="92"/>
        <v>1.0311536682031974</v>
      </c>
      <c r="I562">
        <f t="shared" si="94"/>
        <v>0.73713949733808337</v>
      </c>
      <c r="J562">
        <f t="shared" si="100"/>
        <v>6.8786324532689347E-2</v>
      </c>
      <c r="K562">
        <f t="shared" si="95"/>
        <v>1</v>
      </c>
      <c r="L562">
        <f t="shared" si="93"/>
        <v>1.2877652962134598</v>
      </c>
      <c r="M562">
        <f t="shared" si="96"/>
        <v>0.7837687022008577</v>
      </c>
      <c r="N562">
        <f t="shared" si="101"/>
        <v>0.35652639065338182</v>
      </c>
      <c r="O562">
        <f t="shared" si="97"/>
        <v>1</v>
      </c>
      <c r="P562">
        <f t="shared" si="99"/>
        <v>1</v>
      </c>
      <c r="Q562">
        <f t="shared" si="98"/>
        <v>0</v>
      </c>
      <c r="R562" s="1">
        <f t="shared" si="91"/>
        <v>3.1175548103119143E-2</v>
      </c>
    </row>
    <row r="563" spans="1:18" x14ac:dyDescent="0.25">
      <c r="A563">
        <v>56</v>
      </c>
      <c r="B563">
        <v>0</v>
      </c>
      <c r="C563">
        <v>6</v>
      </c>
      <c r="D563">
        <v>1</v>
      </c>
      <c r="E563">
        <v>0.63707334014857242</v>
      </c>
      <c r="F563">
        <v>3.1101003617503196</v>
      </c>
      <c r="G563">
        <v>1</v>
      </c>
      <c r="H563">
        <f t="shared" si="92"/>
        <v>1.0132811530916506</v>
      </c>
      <c r="I563">
        <f t="shared" si="94"/>
        <v>0.73366178502751356</v>
      </c>
      <c r="J563">
        <f t="shared" si="100"/>
        <v>5.0465897642134716E-2</v>
      </c>
      <c r="K563">
        <f t="shared" si="95"/>
        <v>1</v>
      </c>
      <c r="L563">
        <f t="shared" si="93"/>
        <v>1.4623029789501789</v>
      </c>
      <c r="M563">
        <f t="shared" si="96"/>
        <v>0.81188465672555266</v>
      </c>
      <c r="N563">
        <f t="shared" si="101"/>
        <v>0.2894583062892212</v>
      </c>
      <c r="O563">
        <f t="shared" si="97"/>
        <v>1</v>
      </c>
      <c r="P563">
        <f t="shared" si="99"/>
        <v>1</v>
      </c>
      <c r="Q563">
        <f t="shared" si="98"/>
        <v>0</v>
      </c>
      <c r="R563" s="1">
        <f t="shared" si="91"/>
        <v>5.5789350793191226E-3</v>
      </c>
    </row>
    <row r="564" spans="1:18" x14ac:dyDescent="0.25">
      <c r="A564">
        <v>56</v>
      </c>
      <c r="B564">
        <v>0</v>
      </c>
      <c r="C564">
        <v>7</v>
      </c>
      <c r="D564">
        <v>0</v>
      </c>
      <c r="E564">
        <v>0.25209789805222105</v>
      </c>
      <c r="F564">
        <v>4.1216469364977746</v>
      </c>
      <c r="G564">
        <v>0</v>
      </c>
      <c r="H564">
        <f t="shared" si="92"/>
        <v>0.28660005184708121</v>
      </c>
      <c r="I564">
        <f t="shared" si="94"/>
        <v>0.57116356633504273</v>
      </c>
      <c r="J564">
        <f t="shared" si="100"/>
        <v>2.1641615566553828E-2</v>
      </c>
      <c r="K564">
        <f t="shared" si="95"/>
        <v>1</v>
      </c>
      <c r="L564">
        <f t="shared" si="93"/>
        <v>-1.5043295991086651</v>
      </c>
      <c r="M564">
        <f t="shared" si="96"/>
        <v>0.1817806671264528</v>
      </c>
      <c r="N564">
        <f t="shared" si="101"/>
        <v>0.23684038226667345</v>
      </c>
      <c r="O564">
        <f t="shared" si="97"/>
        <v>1</v>
      </c>
      <c r="P564">
        <f t="shared" si="99"/>
        <v>1</v>
      </c>
      <c r="Q564">
        <f t="shared" si="98"/>
        <v>0</v>
      </c>
      <c r="R564" s="1">
        <f t="shared" si="91"/>
        <v>5.1238019667999791E-4</v>
      </c>
    </row>
    <row r="565" spans="1:18" x14ac:dyDescent="0.25">
      <c r="A565">
        <v>56</v>
      </c>
      <c r="B565">
        <v>0</v>
      </c>
      <c r="C565">
        <v>8</v>
      </c>
      <c r="D565">
        <v>0</v>
      </c>
      <c r="E565">
        <v>0.63694909795172072</v>
      </c>
      <c r="F565">
        <v>0</v>
      </c>
      <c r="G565">
        <v>1</v>
      </c>
      <c r="H565">
        <f t="shared" si="92"/>
        <v>0.37664118173443734</v>
      </c>
      <c r="I565">
        <f t="shared" si="94"/>
        <v>0.59306274206277321</v>
      </c>
      <c r="J565">
        <f t="shared" si="100"/>
        <v>1.2834835870568811E-2</v>
      </c>
      <c r="K565">
        <f t="shared" si="95"/>
        <v>1</v>
      </c>
      <c r="L565">
        <f t="shared" si="93"/>
        <v>-2.3836445731596125</v>
      </c>
      <c r="M565">
        <f t="shared" si="96"/>
        <v>8.4428412262456565E-2</v>
      </c>
      <c r="N565">
        <f t="shared" si="101"/>
        <v>1.9996057434408514E-2</v>
      </c>
      <c r="O565">
        <f t="shared" si="97"/>
        <v>1</v>
      </c>
      <c r="P565">
        <f t="shared" si="99"/>
        <v>1</v>
      </c>
      <c r="Q565">
        <f t="shared" si="98"/>
        <v>0</v>
      </c>
      <c r="R565" s="1">
        <f t="shared" si="91"/>
        <v>3.2894097858726255E-4</v>
      </c>
    </row>
    <row r="566" spans="1:18" x14ac:dyDescent="0.25">
      <c r="A566">
        <v>56</v>
      </c>
      <c r="B566">
        <v>0</v>
      </c>
      <c r="C566">
        <v>9</v>
      </c>
      <c r="D566">
        <v>0</v>
      </c>
      <c r="E566">
        <v>0.75749949112923254</v>
      </c>
      <c r="F566">
        <v>5.4128556416367299</v>
      </c>
      <c r="G566">
        <v>1</v>
      </c>
      <c r="H566">
        <f t="shared" si="92"/>
        <v>0.40484557245194774</v>
      </c>
      <c r="I566">
        <f t="shared" si="94"/>
        <v>0.59985130223490746</v>
      </c>
      <c r="J566">
        <f t="shared" si="100"/>
        <v>7.698993010932003E-3</v>
      </c>
      <c r="K566">
        <f t="shared" si="95"/>
        <v>1</v>
      </c>
      <c r="L566">
        <f t="shared" si="93"/>
        <v>-2.6590802892919685</v>
      </c>
      <c r="M566">
        <f t="shared" si="96"/>
        <v>6.5431551504728902E-2</v>
      </c>
      <c r="N566">
        <f t="shared" si="101"/>
        <v>1.308373061911018E-3</v>
      </c>
      <c r="O566">
        <f t="shared" si="97"/>
        <v>1</v>
      </c>
      <c r="P566">
        <f t="shared" si="99"/>
        <v>1</v>
      </c>
      <c r="Q566">
        <f t="shared" si="98"/>
        <v>0</v>
      </c>
      <c r="R566" s="1">
        <f t="shared" si="91"/>
        <v>1.9325160046389763E-3</v>
      </c>
    </row>
    <row r="567" spans="1:18" x14ac:dyDescent="0.25">
      <c r="A567">
        <v>56</v>
      </c>
      <c r="B567">
        <v>0</v>
      </c>
      <c r="C567">
        <v>10</v>
      </c>
      <c r="D567">
        <v>1</v>
      </c>
      <c r="E567">
        <v>0.96178513394814846</v>
      </c>
      <c r="F567">
        <v>6.3973973658397485</v>
      </c>
      <c r="G567">
        <v>1</v>
      </c>
      <c r="H567">
        <f t="shared" si="92"/>
        <v>1.0892518576369374</v>
      </c>
      <c r="I567">
        <f t="shared" si="94"/>
        <v>0.74824081534461517</v>
      </c>
      <c r="J567">
        <f t="shared" si="100"/>
        <v>5.7607008078322556E-3</v>
      </c>
      <c r="K567">
        <f t="shared" si="95"/>
        <v>5.7607008078322556E-3</v>
      </c>
      <c r="L567">
        <f t="shared" si="93"/>
        <v>0.72039560640340594</v>
      </c>
      <c r="M567">
        <f t="shared" si="96"/>
        <v>0.67269412634555548</v>
      </c>
      <c r="N567">
        <f t="shared" si="101"/>
        <v>8.8013487381629165E-4</v>
      </c>
      <c r="O567">
        <f t="shared" si="97"/>
        <v>8.8013487381629165E-4</v>
      </c>
      <c r="P567">
        <f t="shared" si="99"/>
        <v>5.0134497663367698E-3</v>
      </c>
      <c r="Q567">
        <f t="shared" si="98"/>
        <v>-2.299863332235903</v>
      </c>
      <c r="R567" s="1">
        <f t="shared" si="91"/>
        <v>1.2514685171924755E-2</v>
      </c>
    </row>
    <row r="568" spans="1:18" x14ac:dyDescent="0.25">
      <c r="A568">
        <v>57</v>
      </c>
      <c r="B568">
        <v>1</v>
      </c>
      <c r="C568">
        <v>1</v>
      </c>
      <c r="D568">
        <v>1</v>
      </c>
      <c r="E568">
        <v>0.85967066334652564</v>
      </c>
      <c r="F568">
        <v>0.73344053708656409</v>
      </c>
      <c r="G568">
        <v>1</v>
      </c>
      <c r="H568">
        <f t="shared" si="92"/>
        <v>1.0653607997080017</v>
      </c>
      <c r="I568">
        <f t="shared" si="94"/>
        <v>0.7437136675437297</v>
      </c>
      <c r="J568">
        <f t="shared" si="100"/>
        <v>0.7437136675437297</v>
      </c>
      <c r="K568">
        <f t="shared" si="95"/>
        <v>1</v>
      </c>
      <c r="L568">
        <f t="shared" si="93"/>
        <v>0.95370859358063254</v>
      </c>
      <c r="M568">
        <f t="shared" si="96"/>
        <v>0.72186039419911796</v>
      </c>
      <c r="N568">
        <f t="shared" si="101"/>
        <v>0.72186039419911796</v>
      </c>
      <c r="O568">
        <f t="shared" si="97"/>
        <v>1</v>
      </c>
      <c r="P568">
        <f t="shared" si="99"/>
        <v>1</v>
      </c>
      <c r="Q568">
        <f t="shared" si="98"/>
        <v>0</v>
      </c>
      <c r="R568" s="1">
        <f t="shared" si="91"/>
        <v>0.85071985253034033</v>
      </c>
    </row>
    <row r="569" spans="1:18" x14ac:dyDescent="0.25">
      <c r="A569">
        <v>57</v>
      </c>
      <c r="B569">
        <v>0</v>
      </c>
      <c r="C569">
        <v>2</v>
      </c>
      <c r="D569">
        <v>0</v>
      </c>
      <c r="E569">
        <v>0.64612739357866467</v>
      </c>
      <c r="F569">
        <v>1.0710580845421387</v>
      </c>
      <c r="G569">
        <v>0</v>
      </c>
      <c r="H569">
        <f t="shared" si="92"/>
        <v>0.37878856781224096</v>
      </c>
      <c r="I569">
        <f t="shared" si="94"/>
        <v>0.59358088702549128</v>
      </c>
      <c r="J569">
        <f t="shared" si="100"/>
        <v>0.3022594490701413</v>
      </c>
      <c r="K569">
        <f t="shared" si="95"/>
        <v>1</v>
      </c>
      <c r="L569">
        <f t="shared" si="93"/>
        <v>-2.404615308818344</v>
      </c>
      <c r="M569">
        <f t="shared" si="96"/>
        <v>8.2821432504881054E-2</v>
      </c>
      <c r="N569">
        <f t="shared" si="101"/>
        <v>0.66207488228300893</v>
      </c>
      <c r="O569">
        <f t="shared" si="97"/>
        <v>1</v>
      </c>
      <c r="P569">
        <f t="shared" si="99"/>
        <v>1</v>
      </c>
      <c r="Q569">
        <f t="shared" si="98"/>
        <v>0</v>
      </c>
      <c r="R569" s="1">
        <f t="shared" si="91"/>
        <v>0.72235336535562067</v>
      </c>
    </row>
    <row r="570" spans="1:18" x14ac:dyDescent="0.25">
      <c r="A570">
        <v>57</v>
      </c>
      <c r="B570">
        <v>0</v>
      </c>
      <c r="C570">
        <v>3</v>
      </c>
      <c r="D570">
        <v>0</v>
      </c>
      <c r="E570">
        <v>0.48525569262437074</v>
      </c>
      <c r="F570">
        <v>0</v>
      </c>
      <c r="G570">
        <v>0</v>
      </c>
      <c r="H570">
        <f t="shared" si="92"/>
        <v>0.34115046320295789</v>
      </c>
      <c r="I570">
        <f t="shared" si="94"/>
        <v>0.58446995710588556</v>
      </c>
      <c r="J570">
        <f t="shared" si="100"/>
        <v>0.12559788183726722</v>
      </c>
      <c r="K570">
        <f t="shared" si="95"/>
        <v>1</v>
      </c>
      <c r="L570">
        <f t="shared" si="93"/>
        <v>-2.0370527402539307</v>
      </c>
      <c r="M570">
        <f t="shared" si="96"/>
        <v>0.11536718147601044</v>
      </c>
      <c r="N570">
        <f t="shared" si="101"/>
        <v>0.58569316918795677</v>
      </c>
      <c r="O570">
        <f t="shared" si="97"/>
        <v>1</v>
      </c>
      <c r="P570">
        <f t="shared" si="99"/>
        <v>1</v>
      </c>
      <c r="Q570">
        <f t="shared" si="98"/>
        <v>0</v>
      </c>
      <c r="R570" s="1">
        <f t="shared" si="91"/>
        <v>0.35811720060763813</v>
      </c>
    </row>
    <row r="571" spans="1:18" x14ac:dyDescent="0.25">
      <c r="A571">
        <v>57</v>
      </c>
      <c r="B571">
        <v>0</v>
      </c>
      <c r="C571">
        <v>4</v>
      </c>
      <c r="D571">
        <v>1</v>
      </c>
      <c r="E571">
        <v>0.8541189624666059</v>
      </c>
      <c r="F571">
        <v>0</v>
      </c>
      <c r="G571">
        <v>0</v>
      </c>
      <c r="H571">
        <f t="shared" si="92"/>
        <v>1.0640619043942932</v>
      </c>
      <c r="I571">
        <f t="shared" si="94"/>
        <v>0.74346601499652842</v>
      </c>
      <c r="J571">
        <f t="shared" si="100"/>
        <v>3.2220125135709307E-2</v>
      </c>
      <c r="K571">
        <f t="shared" si="95"/>
        <v>1</v>
      </c>
      <c r="L571">
        <f t="shared" si="93"/>
        <v>0.96639322004519868</v>
      </c>
      <c r="M571">
        <f t="shared" si="96"/>
        <v>0.72440000662329951</v>
      </c>
      <c r="N571">
        <f t="shared" si="101"/>
        <v>0.1614170335489796</v>
      </c>
      <c r="O571">
        <f t="shared" si="97"/>
        <v>1</v>
      </c>
      <c r="P571">
        <f t="shared" si="99"/>
        <v>1</v>
      </c>
      <c r="Q571">
        <f t="shared" si="98"/>
        <v>0</v>
      </c>
      <c r="R571" s="1">
        <f t="shared" si="91"/>
        <v>0.10020530874737214</v>
      </c>
    </row>
    <row r="572" spans="1:18" x14ac:dyDescent="0.25">
      <c r="A572">
        <v>57</v>
      </c>
      <c r="B572">
        <v>0</v>
      </c>
      <c r="C572">
        <v>5</v>
      </c>
      <c r="D572">
        <v>0</v>
      </c>
      <c r="E572">
        <v>0.62492847619583292</v>
      </c>
      <c r="F572">
        <v>0</v>
      </c>
      <c r="G572">
        <v>0</v>
      </c>
      <c r="H572">
        <f t="shared" si="92"/>
        <v>0.37382879511557965</v>
      </c>
      <c r="I572">
        <f t="shared" si="94"/>
        <v>0.59238382532730871</v>
      </c>
      <c r="J572">
        <f t="shared" si="100"/>
        <v>1.3133444155293257E-2</v>
      </c>
      <c r="K572">
        <f t="shared" si="95"/>
        <v>1</v>
      </c>
      <c r="L572">
        <f t="shared" si="93"/>
        <v>-2.356179639413492</v>
      </c>
      <c r="M572">
        <f t="shared" si="96"/>
        <v>8.6575833578681927E-2</v>
      </c>
      <c r="N572">
        <f t="shared" si="101"/>
        <v>0.14744221931567864</v>
      </c>
      <c r="O572">
        <f t="shared" si="97"/>
        <v>1</v>
      </c>
      <c r="P572">
        <f t="shared" si="99"/>
        <v>1</v>
      </c>
      <c r="Q572">
        <f t="shared" si="98"/>
        <v>0</v>
      </c>
      <c r="R572" s="1">
        <f t="shared" si="91"/>
        <v>9.822390097234155E-3</v>
      </c>
    </row>
    <row r="573" spans="1:18" x14ac:dyDescent="0.25">
      <c r="A573">
        <v>57</v>
      </c>
      <c r="B573">
        <v>0</v>
      </c>
      <c r="C573">
        <v>6</v>
      </c>
      <c r="D573">
        <v>0</v>
      </c>
      <c r="E573">
        <v>0.71746491122910427</v>
      </c>
      <c r="F573">
        <v>0</v>
      </c>
      <c r="G573">
        <v>0</v>
      </c>
      <c r="H573">
        <f t="shared" si="92"/>
        <v>0.39547894241489823</v>
      </c>
      <c r="I573">
        <f t="shared" si="94"/>
        <v>0.59760094443379641</v>
      </c>
      <c r="J573">
        <f t="shared" si="100"/>
        <v>5.2848855244214833E-3</v>
      </c>
      <c r="K573">
        <f t="shared" si="95"/>
        <v>1</v>
      </c>
      <c r="L573">
        <f t="shared" si="93"/>
        <v>-2.567608557892366</v>
      </c>
      <c r="M573">
        <f t="shared" si="96"/>
        <v>7.1252396772345739E-2</v>
      </c>
      <c r="N573">
        <f t="shared" si="101"/>
        <v>0.13693660780400269</v>
      </c>
      <c r="O573">
        <f t="shared" si="97"/>
        <v>1</v>
      </c>
      <c r="P573">
        <f t="shared" si="99"/>
        <v>1</v>
      </c>
      <c r="Q573">
        <f t="shared" si="98"/>
        <v>0</v>
      </c>
      <c r="R573" s="1">
        <f t="shared" si="91"/>
        <v>3.8269594550832182E-4</v>
      </c>
    </row>
    <row r="574" spans="1:18" x14ac:dyDescent="0.25">
      <c r="A574">
        <v>57</v>
      </c>
      <c r="B574">
        <v>0</v>
      </c>
      <c r="C574">
        <v>7</v>
      </c>
      <c r="D574">
        <v>1</v>
      </c>
      <c r="E574">
        <v>0.59929472061947653</v>
      </c>
      <c r="F574">
        <v>0</v>
      </c>
      <c r="G574">
        <v>1</v>
      </c>
      <c r="H574">
        <f t="shared" si="92"/>
        <v>1.0044423354164747</v>
      </c>
      <c r="I574">
        <f t="shared" si="94"/>
        <v>0.73193109776118137</v>
      </c>
      <c r="J574">
        <f t="shared" si="100"/>
        <v>3.8681720634319927E-3</v>
      </c>
      <c r="K574">
        <f t="shared" si="95"/>
        <v>1</v>
      </c>
      <c r="L574">
        <f t="shared" si="93"/>
        <v>1.5486202513390461</v>
      </c>
      <c r="M574">
        <f t="shared" si="96"/>
        <v>0.82471436391998754</v>
      </c>
      <c r="N574">
        <f t="shared" si="101"/>
        <v>0.11293358740243888</v>
      </c>
      <c r="O574">
        <f t="shared" si="97"/>
        <v>1</v>
      </c>
      <c r="P574">
        <f t="shared" si="99"/>
        <v>1</v>
      </c>
      <c r="Q574">
        <f t="shared" si="98"/>
        <v>0</v>
      </c>
      <c r="R574" s="1">
        <f t="shared" si="91"/>
        <v>1.3112849020895583E-5</v>
      </c>
    </row>
    <row r="575" spans="1:18" x14ac:dyDescent="0.25">
      <c r="A575">
        <v>57</v>
      </c>
      <c r="B575">
        <v>0</v>
      </c>
      <c r="C575">
        <v>8</v>
      </c>
      <c r="D575">
        <v>1</v>
      </c>
      <c r="E575">
        <v>0.9059762222245189</v>
      </c>
      <c r="F575">
        <v>4.5530201025173263</v>
      </c>
      <c r="G575">
        <v>1</v>
      </c>
      <c r="H575">
        <f t="shared" si="92"/>
        <v>1.0761946098728883</v>
      </c>
      <c r="I575">
        <f t="shared" si="94"/>
        <v>0.74577317333056037</v>
      </c>
      <c r="J575">
        <f t="shared" si="100"/>
        <v>2.8847789547342987E-3</v>
      </c>
      <c r="K575">
        <f t="shared" si="95"/>
        <v>1</v>
      </c>
      <c r="L575">
        <f t="shared" si="93"/>
        <v>0.84790881612417601</v>
      </c>
      <c r="M575">
        <f t="shared" si="96"/>
        <v>0.7001282850254793</v>
      </c>
      <c r="N575">
        <f t="shared" si="101"/>
        <v>7.90679988698446E-2</v>
      </c>
      <c r="O575">
        <f t="shared" si="97"/>
        <v>1</v>
      </c>
      <c r="P575">
        <f t="shared" si="99"/>
        <v>1</v>
      </c>
      <c r="Q575">
        <f t="shared" si="98"/>
        <v>0</v>
      </c>
      <c r="R575" s="1">
        <f t="shared" si="91"/>
        <v>4.7842552448353404E-7</v>
      </c>
    </row>
    <row r="576" spans="1:18" x14ac:dyDescent="0.25">
      <c r="A576">
        <v>57</v>
      </c>
      <c r="B576">
        <v>0</v>
      </c>
      <c r="C576">
        <v>9</v>
      </c>
      <c r="D576">
        <v>1</v>
      </c>
      <c r="E576">
        <v>0.27032211884811996</v>
      </c>
      <c r="F576">
        <v>5.537874155403089</v>
      </c>
      <c r="G576">
        <v>1</v>
      </c>
      <c r="H576">
        <f t="shared" si="92"/>
        <v>0.92747475736757823</v>
      </c>
      <c r="I576">
        <f t="shared" si="94"/>
        <v>0.71656268779189336</v>
      </c>
      <c r="J576">
        <f t="shared" si="100"/>
        <v>2.0671249614898977E-3</v>
      </c>
      <c r="K576">
        <f t="shared" si="95"/>
        <v>1</v>
      </c>
      <c r="L576">
        <f t="shared" si="93"/>
        <v>2.3002627949132726</v>
      </c>
      <c r="M576">
        <f t="shared" si="96"/>
        <v>0.90889880120757494</v>
      </c>
      <c r="N576">
        <f t="shared" si="101"/>
        <v>7.1864809386683645E-2</v>
      </c>
      <c r="O576">
        <f t="shared" si="97"/>
        <v>1</v>
      </c>
      <c r="P576">
        <f t="shared" si="99"/>
        <v>1</v>
      </c>
      <c r="Q576">
        <f t="shared" si="98"/>
        <v>0</v>
      </c>
      <c r="R576" s="1">
        <f t="shared" si="91"/>
        <v>1.3761475357004471E-8</v>
      </c>
    </row>
    <row r="577" spans="1:18" x14ac:dyDescent="0.25">
      <c r="A577">
        <v>57</v>
      </c>
      <c r="B577">
        <v>0</v>
      </c>
      <c r="C577">
        <v>10</v>
      </c>
      <c r="D577">
        <v>1</v>
      </c>
      <c r="E577">
        <v>0.54927292575304154</v>
      </c>
      <c r="F577">
        <v>6.4606843694587885</v>
      </c>
      <c r="G577">
        <v>1</v>
      </c>
      <c r="H577">
        <f t="shared" si="92"/>
        <v>0.99273906170979653</v>
      </c>
      <c r="I577">
        <f t="shared" si="94"/>
        <v>0.72962859871786556</v>
      </c>
      <c r="J577">
        <f t="shared" si="100"/>
        <v>1.5082334890265958E-3</v>
      </c>
      <c r="K577">
        <f t="shared" si="95"/>
        <v>1.5082334890265958E-3</v>
      </c>
      <c r="L577">
        <f t="shared" si="93"/>
        <v>1.6629109519174707</v>
      </c>
      <c r="M577">
        <f t="shared" si="96"/>
        <v>0.84062837680639091</v>
      </c>
      <c r="N577">
        <f t="shared" si="101"/>
        <v>6.0411598064228557E-2</v>
      </c>
      <c r="O577">
        <f t="shared" si="97"/>
        <v>6.0411598064228557E-2</v>
      </c>
      <c r="P577">
        <f t="shared" si="99"/>
        <v>1.0526777879469819E-2</v>
      </c>
      <c r="Q577">
        <f t="shared" si="98"/>
        <v>-1.9777045408094271</v>
      </c>
      <c r="R577" s="1">
        <f t="shared" si="91"/>
        <v>3.4356843611845995E-10</v>
      </c>
    </row>
    <row r="578" spans="1:18" x14ac:dyDescent="0.25">
      <c r="A578">
        <v>58</v>
      </c>
      <c r="B578">
        <v>1</v>
      </c>
      <c r="C578">
        <v>1</v>
      </c>
      <c r="D578">
        <v>1</v>
      </c>
      <c r="E578">
        <v>0.22437999111515516</v>
      </c>
      <c r="F578">
        <v>0.17329629123282253</v>
      </c>
      <c r="G578">
        <v>1</v>
      </c>
      <c r="H578">
        <f t="shared" si="92"/>
        <v>0.91672597682178381</v>
      </c>
      <c r="I578">
        <f t="shared" si="94"/>
        <v>0.71437453150013308</v>
      </c>
      <c r="J578">
        <f t="shared" si="100"/>
        <v>0.71437453150013308</v>
      </c>
      <c r="K578">
        <f t="shared" si="95"/>
        <v>1</v>
      </c>
      <c r="L578">
        <f t="shared" si="93"/>
        <v>2.4052321983240108</v>
      </c>
      <c r="M578">
        <f t="shared" si="96"/>
        <v>0.91722541562416926</v>
      </c>
      <c r="N578">
        <f t="shared" si="101"/>
        <v>0.91722541562416926</v>
      </c>
      <c r="O578">
        <f t="shared" si="97"/>
        <v>1</v>
      </c>
      <c r="P578">
        <f t="shared" si="99"/>
        <v>1</v>
      </c>
      <c r="Q578">
        <f t="shared" si="98"/>
        <v>0</v>
      </c>
      <c r="R578" s="1">
        <f t="shared" si="91"/>
        <v>0.81160729023994793</v>
      </c>
    </row>
    <row r="579" spans="1:18" x14ac:dyDescent="0.25">
      <c r="A579">
        <v>58</v>
      </c>
      <c r="B579">
        <v>0</v>
      </c>
      <c r="C579">
        <v>2</v>
      </c>
      <c r="D579">
        <v>0</v>
      </c>
      <c r="E579">
        <v>0.96929495680869548</v>
      </c>
      <c r="F579">
        <v>0.79351849550099773</v>
      </c>
      <c r="G579">
        <v>0</v>
      </c>
      <c r="H579">
        <f t="shared" si="92"/>
        <v>0.45439797878399923</v>
      </c>
      <c r="I579">
        <f t="shared" si="94"/>
        <v>0.61168438256816793</v>
      </c>
      <c r="J579">
        <f t="shared" si="100"/>
        <v>0.27740278727704992</v>
      </c>
      <c r="K579">
        <f t="shared" si="95"/>
        <v>1</v>
      </c>
      <c r="L579">
        <f t="shared" si="93"/>
        <v>-3.1429943954625581</v>
      </c>
      <c r="M579">
        <f t="shared" si="96"/>
        <v>4.1368207707454641E-2</v>
      </c>
      <c r="N579">
        <f t="shared" si="101"/>
        <v>0.87928144411607223</v>
      </c>
      <c r="O579">
        <f t="shared" si="97"/>
        <v>1</v>
      </c>
      <c r="P579">
        <f t="shared" si="99"/>
        <v>1</v>
      </c>
      <c r="Q579">
        <f t="shared" si="98"/>
        <v>0</v>
      </c>
      <c r="R579" s="1">
        <f t="shared" si="91"/>
        <v>0.57611703805904813</v>
      </c>
    </row>
    <row r="580" spans="1:18" x14ac:dyDescent="0.25">
      <c r="A580">
        <v>58</v>
      </c>
      <c r="B580">
        <v>0</v>
      </c>
      <c r="C580">
        <v>3</v>
      </c>
      <c r="D580">
        <v>1</v>
      </c>
      <c r="E580">
        <v>0.56113049663499082</v>
      </c>
      <c r="F580">
        <v>0</v>
      </c>
      <c r="G580">
        <v>0</v>
      </c>
      <c r="H580">
        <f t="shared" si="92"/>
        <v>0.99551330037712804</v>
      </c>
      <c r="I580">
        <f t="shared" si="94"/>
        <v>0.73017552597238733</v>
      </c>
      <c r="J580">
        <f t="shared" si="100"/>
        <v>7.4850061170823726E-2</v>
      </c>
      <c r="K580">
        <f t="shared" si="95"/>
        <v>1</v>
      </c>
      <c r="L580">
        <f t="shared" si="93"/>
        <v>1.6358185597537167</v>
      </c>
      <c r="M580">
        <f t="shared" si="96"/>
        <v>0.83696516481406624</v>
      </c>
      <c r="N580">
        <f t="shared" si="101"/>
        <v>0.14335350532351365</v>
      </c>
      <c r="O580">
        <f t="shared" si="97"/>
        <v>1</v>
      </c>
      <c r="P580">
        <f t="shared" si="99"/>
        <v>1</v>
      </c>
      <c r="Q580">
        <f t="shared" si="98"/>
        <v>0</v>
      </c>
      <c r="R580" s="1">
        <f t="shared" si="91"/>
        <v>0.41508741559509232</v>
      </c>
    </row>
    <row r="581" spans="1:18" x14ac:dyDescent="0.25">
      <c r="A581">
        <v>58</v>
      </c>
      <c r="B581">
        <v>0</v>
      </c>
      <c r="C581">
        <v>4</v>
      </c>
      <c r="D581">
        <v>1</v>
      </c>
      <c r="E581">
        <v>0.42113005292744932</v>
      </c>
      <c r="F581">
        <v>0</v>
      </c>
      <c r="G581">
        <v>1</v>
      </c>
      <c r="H581">
        <f t="shared" si="92"/>
        <v>0.96275830795551132</v>
      </c>
      <c r="I581">
        <f t="shared" si="94"/>
        <v>0.72367372430838262</v>
      </c>
      <c r="J581">
        <f t="shared" si="100"/>
        <v>5.4167022532200265E-2</v>
      </c>
      <c r="K581">
        <f t="shared" si="95"/>
        <v>1</v>
      </c>
      <c r="L581">
        <f t="shared" si="93"/>
        <v>1.9556941027115289</v>
      </c>
      <c r="M581">
        <f t="shared" si="96"/>
        <v>0.87606619955828291</v>
      </c>
      <c r="N581">
        <f t="shared" si="101"/>
        <v>0.12558716060212868</v>
      </c>
      <c r="O581">
        <f t="shared" si="97"/>
        <v>1</v>
      </c>
      <c r="P581">
        <f t="shared" si="99"/>
        <v>1</v>
      </c>
      <c r="Q581">
        <f t="shared" si="98"/>
        <v>0</v>
      </c>
      <c r="R581" s="1">
        <f t="shared" si="91"/>
        <v>0.23435150915980776</v>
      </c>
    </row>
    <row r="582" spans="1:18" x14ac:dyDescent="0.25">
      <c r="A582">
        <v>58</v>
      </c>
      <c r="B582">
        <v>0</v>
      </c>
      <c r="C582">
        <v>5</v>
      </c>
      <c r="D582">
        <v>0</v>
      </c>
      <c r="E582">
        <v>0.56375790015151894</v>
      </c>
      <c r="F582">
        <v>2.6116681558435979</v>
      </c>
      <c r="G582">
        <v>0</v>
      </c>
      <c r="H582">
        <f t="shared" si="92"/>
        <v>0.35951711365446221</v>
      </c>
      <c r="I582">
        <f t="shared" si="94"/>
        <v>0.58892353586734192</v>
      </c>
      <c r="J582">
        <f t="shared" si="100"/>
        <v>2.2266788095130906E-2</v>
      </c>
      <c r="K582">
        <f t="shared" si="95"/>
        <v>1</v>
      </c>
      <c r="L582">
        <f t="shared" si="93"/>
        <v>-2.2164160021917976</v>
      </c>
      <c r="M582">
        <f t="shared" si="96"/>
        <v>9.8285982148202056E-2</v>
      </c>
      <c r="N582">
        <f t="shared" si="101"/>
        <v>0.11324370317714448</v>
      </c>
      <c r="O582">
        <f t="shared" si="97"/>
        <v>1</v>
      </c>
      <c r="P582">
        <f t="shared" si="99"/>
        <v>1</v>
      </c>
      <c r="Q582">
        <f t="shared" si="98"/>
        <v>0</v>
      </c>
      <c r="R582" s="1">
        <f t="shared" si="91"/>
        <v>5.6767601701714097E-2</v>
      </c>
    </row>
    <row r="583" spans="1:18" x14ac:dyDescent="0.25">
      <c r="A583">
        <v>58</v>
      </c>
      <c r="B583">
        <v>0</v>
      </c>
      <c r="C583">
        <v>6</v>
      </c>
      <c r="D583">
        <v>1</v>
      </c>
      <c r="E583">
        <v>0.58316382610454731</v>
      </c>
      <c r="F583">
        <v>0</v>
      </c>
      <c r="G583">
        <v>1</v>
      </c>
      <c r="H583">
        <f t="shared" si="92"/>
        <v>1.0006682950377588</v>
      </c>
      <c r="I583">
        <f t="shared" si="94"/>
        <v>0.73118995311823354</v>
      </c>
      <c r="J583">
        <f t="shared" si="100"/>
        <v>1.6281251743372409E-2</v>
      </c>
      <c r="K583">
        <f t="shared" si="95"/>
        <v>1</v>
      </c>
      <c r="L583">
        <f t="shared" si="93"/>
        <v>1.5854764105390635</v>
      </c>
      <c r="M583">
        <f t="shared" si="96"/>
        <v>0.82997871355366193</v>
      </c>
      <c r="N583">
        <f t="shared" si="101"/>
        <v>9.3989863081019115E-2</v>
      </c>
      <c r="O583">
        <f t="shared" si="97"/>
        <v>1</v>
      </c>
      <c r="P583">
        <f t="shared" si="99"/>
        <v>1</v>
      </c>
      <c r="Q583">
        <f t="shared" si="98"/>
        <v>0</v>
      </c>
      <c r="R583" s="1">
        <f t="shared" si="91"/>
        <v>1.0317735710016309E-2</v>
      </c>
    </row>
    <row r="584" spans="1:18" x14ac:dyDescent="0.25">
      <c r="A584">
        <v>58</v>
      </c>
      <c r="B584">
        <v>0</v>
      </c>
      <c r="C584">
        <v>7</v>
      </c>
      <c r="D584">
        <v>0</v>
      </c>
      <c r="E584">
        <v>0.22450920021916598</v>
      </c>
      <c r="F584">
        <v>4.0090168675419156</v>
      </c>
      <c r="G584">
        <v>0</v>
      </c>
      <c r="H584">
        <f t="shared" si="92"/>
        <v>0.28014530381548397</v>
      </c>
      <c r="I584">
        <f t="shared" si="94"/>
        <v>0.56958184674539636</v>
      </c>
      <c r="J584">
        <f t="shared" si="100"/>
        <v>7.0077463080556483E-3</v>
      </c>
      <c r="K584">
        <f t="shared" si="95"/>
        <v>1</v>
      </c>
      <c r="L584">
        <f t="shared" si="93"/>
        <v>-1.4412944438967099</v>
      </c>
      <c r="M584">
        <f t="shared" si="96"/>
        <v>0.19134497654144522</v>
      </c>
      <c r="N584">
        <f t="shared" si="101"/>
        <v>7.600537493464786E-2</v>
      </c>
      <c r="O584">
        <f t="shared" si="97"/>
        <v>1</v>
      </c>
      <c r="P584">
        <f t="shared" si="99"/>
        <v>1</v>
      </c>
      <c r="Q584">
        <f t="shared" si="98"/>
        <v>0</v>
      </c>
      <c r="R584" s="1">
        <f t="shared" ref="R584:R647" si="102">IF(B584=1,J584*$M$2/(J584*$M$2+N584*(1-$M$2)),J584*R583/(J584*R583+N584*(1-R583)))</f>
        <v>9.6029667533375346E-4</v>
      </c>
    </row>
    <row r="585" spans="1:18" x14ac:dyDescent="0.25">
      <c r="A585">
        <v>58</v>
      </c>
      <c r="B585">
        <v>0</v>
      </c>
      <c r="C585">
        <v>8</v>
      </c>
      <c r="D585">
        <v>0</v>
      </c>
      <c r="E585">
        <v>2.6256214117648113E-4</v>
      </c>
      <c r="F585">
        <v>0</v>
      </c>
      <c r="G585">
        <v>1</v>
      </c>
      <c r="H585">
        <f t="shared" ref="H585:H648" si="103">$H$2*$D585+$I$2*E585+$J$2</f>
        <v>0.2276797777335697</v>
      </c>
      <c r="I585">
        <f t="shared" si="94"/>
        <v>0.55667532734483327</v>
      </c>
      <c r="J585">
        <f t="shared" si="100"/>
        <v>3.901039469986425E-3</v>
      </c>
      <c r="K585">
        <f t="shared" si="95"/>
        <v>1</v>
      </c>
      <c r="L585">
        <f t="shared" ref="L585:L648" si="104">$H$3*$D585+$I$3*E585+$J$3</f>
        <v>-0.92893167409359623</v>
      </c>
      <c r="M585">
        <f t="shared" si="96"/>
        <v>0.28314150492721835</v>
      </c>
      <c r="N585">
        <f t="shared" si="101"/>
        <v>2.1520276241553674E-2</v>
      </c>
      <c r="O585">
        <f t="shared" si="97"/>
        <v>1</v>
      </c>
      <c r="P585">
        <f t="shared" si="99"/>
        <v>1</v>
      </c>
      <c r="Q585">
        <f t="shared" si="98"/>
        <v>0</v>
      </c>
      <c r="R585" s="1">
        <f t="shared" si="102"/>
        <v>1.742125804952945E-4</v>
      </c>
    </row>
    <row r="586" spans="1:18" x14ac:dyDescent="0.25">
      <c r="A586">
        <v>58</v>
      </c>
      <c r="B586">
        <v>0</v>
      </c>
      <c r="C586">
        <v>9</v>
      </c>
      <c r="D586">
        <v>1</v>
      </c>
      <c r="E586">
        <v>0.65979938827917373</v>
      </c>
      <c r="F586">
        <v>5.6893886092661896</v>
      </c>
      <c r="G586">
        <v>1</v>
      </c>
      <c r="H586">
        <f t="shared" si="103"/>
        <v>1.0185982186278582</v>
      </c>
      <c r="I586">
        <f t="shared" ref="I586:I649" si="105">1-1/(1+EXP(H586))</f>
        <v>0.73469945952615512</v>
      </c>
      <c r="J586">
        <f t="shared" si="100"/>
        <v>2.866091590189225E-3</v>
      </c>
      <c r="K586">
        <f t="shared" ref="K586:K649" si="106">IF($B587=1,J586,1)</f>
        <v>1</v>
      </c>
      <c r="L586">
        <f t="shared" si="104"/>
        <v>1.4103780936244772</v>
      </c>
      <c r="M586">
        <f t="shared" ref="M586:M649" si="107">1-1/(1+EXP(L586))</f>
        <v>0.80382557207516714</v>
      </c>
      <c r="N586">
        <f t="shared" si="101"/>
        <v>1.7298548361082512E-2</v>
      </c>
      <c r="O586">
        <f t="shared" ref="O586:O649" si="108">IF($B587=1,N586,1)</f>
        <v>1</v>
      </c>
      <c r="P586">
        <f t="shared" si="99"/>
        <v>1</v>
      </c>
      <c r="Q586">
        <f t="shared" ref="Q586:Q649" si="109">IF(P586&lt;EXP(-500),-250,LOG(P586))</f>
        <v>0</v>
      </c>
      <c r="R586" s="1">
        <f t="shared" si="102"/>
        <v>2.8868422121967289E-5</v>
      </c>
    </row>
    <row r="587" spans="1:18" x14ac:dyDescent="0.25">
      <c r="A587">
        <v>58</v>
      </c>
      <c r="B587">
        <v>0</v>
      </c>
      <c r="C587">
        <v>10</v>
      </c>
      <c r="D587">
        <v>1</v>
      </c>
      <c r="E587">
        <v>0.96510490335194632</v>
      </c>
      <c r="F587">
        <v>6.3047904544659872</v>
      </c>
      <c r="G587">
        <v>1</v>
      </c>
      <c r="H587">
        <f t="shared" si="103"/>
        <v>1.0900285624728883</v>
      </c>
      <c r="I587">
        <f t="shared" si="105"/>
        <v>0.74838710006878972</v>
      </c>
      <c r="J587">
        <f t="shared" si="100"/>
        <v>2.1449459737132603E-3</v>
      </c>
      <c r="K587">
        <f t="shared" si="106"/>
        <v>2.1449459737132603E-3</v>
      </c>
      <c r="L587">
        <f t="shared" si="104"/>
        <v>0.7128105372963901</v>
      </c>
      <c r="M587">
        <f t="shared" si="107"/>
        <v>0.67102188812436747</v>
      </c>
      <c r="N587">
        <f t="shared" si="101"/>
        <v>1.1607704583064269E-2</v>
      </c>
      <c r="O587">
        <f t="shared" si="108"/>
        <v>1.1607704583064269E-2</v>
      </c>
      <c r="P587">
        <f t="shared" si="99"/>
        <v>3.5937648856707739E-3</v>
      </c>
      <c r="Q587">
        <f t="shared" si="109"/>
        <v>-2.4444503390789794</v>
      </c>
      <c r="R587" s="1">
        <f t="shared" si="102"/>
        <v>5.3346174205663201E-6</v>
      </c>
    </row>
    <row r="588" spans="1:18" x14ac:dyDescent="0.25">
      <c r="A588">
        <v>59</v>
      </c>
      <c r="B588">
        <v>1</v>
      </c>
      <c r="C588">
        <v>1</v>
      </c>
      <c r="D588">
        <v>1</v>
      </c>
      <c r="E588">
        <v>0.11606824463243259</v>
      </c>
      <c r="F588">
        <v>0.53685908845252917</v>
      </c>
      <c r="G588">
        <v>1</v>
      </c>
      <c r="H588">
        <f t="shared" si="103"/>
        <v>0.89138498259875942</v>
      </c>
      <c r="I588">
        <f t="shared" si="105"/>
        <v>0.70917590164606481</v>
      </c>
      <c r="J588">
        <f t="shared" si="100"/>
        <v>0.70917590164606481</v>
      </c>
      <c r="K588">
        <f t="shared" si="106"/>
        <v>1</v>
      </c>
      <c r="L588">
        <f t="shared" si="104"/>
        <v>2.6527048333911201</v>
      </c>
      <c r="M588">
        <f t="shared" si="107"/>
        <v>0.93417750587607495</v>
      </c>
      <c r="N588">
        <f t="shared" si="101"/>
        <v>0.93417750587607495</v>
      </c>
      <c r="O588">
        <f t="shared" si="108"/>
        <v>1</v>
      </c>
      <c r="P588">
        <f t="shared" si="99"/>
        <v>1</v>
      </c>
      <c r="Q588">
        <f t="shared" si="109"/>
        <v>0</v>
      </c>
      <c r="R588" s="1">
        <f t="shared" si="102"/>
        <v>0.80765912891462033</v>
      </c>
    </row>
    <row r="589" spans="1:18" x14ac:dyDescent="0.25">
      <c r="A589">
        <v>59</v>
      </c>
      <c r="B589">
        <v>0</v>
      </c>
      <c r="C589">
        <v>2</v>
      </c>
      <c r="D589">
        <v>0</v>
      </c>
      <c r="E589">
        <v>0.58781442132937389</v>
      </c>
      <c r="F589">
        <v>1.073273534987472</v>
      </c>
      <c r="G589">
        <v>0</v>
      </c>
      <c r="H589">
        <f t="shared" si="103"/>
        <v>0.36514546130825365</v>
      </c>
      <c r="I589">
        <f t="shared" si="105"/>
        <v>0.59028543199728201</v>
      </c>
      <c r="J589">
        <f t="shared" si="100"/>
        <v>0.29055969818085547</v>
      </c>
      <c r="K589">
        <f t="shared" si="106"/>
        <v>1</v>
      </c>
      <c r="L589">
        <f t="shared" si="104"/>
        <v>-2.2713807763714948</v>
      </c>
      <c r="M589">
        <f t="shared" si="107"/>
        <v>9.3521091347060437E-2</v>
      </c>
      <c r="N589">
        <f t="shared" si="101"/>
        <v>0.84681220601466944</v>
      </c>
      <c r="O589">
        <f t="shared" si="108"/>
        <v>1</v>
      </c>
      <c r="P589">
        <f t="shared" si="99"/>
        <v>1</v>
      </c>
      <c r="Q589">
        <f t="shared" si="109"/>
        <v>0</v>
      </c>
      <c r="R589" s="1">
        <f t="shared" si="102"/>
        <v>0.59029887220568766</v>
      </c>
    </row>
    <row r="590" spans="1:18" x14ac:dyDescent="0.25">
      <c r="A590">
        <v>59</v>
      </c>
      <c r="B590">
        <v>0</v>
      </c>
      <c r="C590">
        <v>3</v>
      </c>
      <c r="D590">
        <v>0</v>
      </c>
      <c r="E590">
        <v>0.67857668289361261</v>
      </c>
      <c r="F590">
        <v>0</v>
      </c>
      <c r="G590">
        <v>1</v>
      </c>
      <c r="H590">
        <f t="shared" si="103"/>
        <v>0.38638051679076207</v>
      </c>
      <c r="I590">
        <f t="shared" si="105"/>
        <v>0.59541107959793593</v>
      </c>
      <c r="J590">
        <f t="shared" si="100"/>
        <v>0.17300246358151358</v>
      </c>
      <c r="K590">
        <f t="shared" si="106"/>
        <v>1</v>
      </c>
      <c r="L590">
        <f t="shared" si="104"/>
        <v>-2.4787560312570327</v>
      </c>
      <c r="M590">
        <f t="shared" si="107"/>
        <v>7.7360945266917613E-2</v>
      </c>
      <c r="N590">
        <f t="shared" si="101"/>
        <v>6.5510192720858604E-2</v>
      </c>
      <c r="O590">
        <f t="shared" si="108"/>
        <v>1</v>
      </c>
      <c r="P590">
        <f t="shared" si="99"/>
        <v>1</v>
      </c>
      <c r="Q590">
        <f t="shared" si="109"/>
        <v>0</v>
      </c>
      <c r="R590" s="1">
        <f t="shared" si="102"/>
        <v>0.79188100462577227</v>
      </c>
    </row>
    <row r="591" spans="1:18" x14ac:dyDescent="0.25">
      <c r="A591">
        <v>59</v>
      </c>
      <c r="B591">
        <v>0</v>
      </c>
      <c r="C591">
        <v>4</v>
      </c>
      <c r="D591">
        <v>1</v>
      </c>
      <c r="E591">
        <v>0.15360129968418601</v>
      </c>
      <c r="F591">
        <v>2.1314296375401396</v>
      </c>
      <c r="G591">
        <v>1</v>
      </c>
      <c r="H591">
        <f t="shared" si="103"/>
        <v>0.90016634715177823</v>
      </c>
      <c r="I591">
        <f t="shared" si="105"/>
        <v>0.71098368581622384</v>
      </c>
      <c r="J591">
        <f t="shared" si="100"/>
        <v>0.12300192921247156</v>
      </c>
      <c r="K591">
        <f t="shared" si="106"/>
        <v>1</v>
      </c>
      <c r="L591">
        <f t="shared" si="104"/>
        <v>2.5669486311563241</v>
      </c>
      <c r="M591">
        <f t="shared" si="107"/>
        <v>0.92870391989246803</v>
      </c>
      <c r="N591">
        <f t="shared" si="101"/>
        <v>6.083957277277241E-2</v>
      </c>
      <c r="O591">
        <f t="shared" si="108"/>
        <v>1</v>
      </c>
      <c r="P591">
        <f t="shared" si="99"/>
        <v>1</v>
      </c>
      <c r="Q591">
        <f t="shared" si="109"/>
        <v>0</v>
      </c>
      <c r="R591" s="1">
        <f t="shared" si="102"/>
        <v>0.8849598133883384</v>
      </c>
    </row>
    <row r="592" spans="1:18" x14ac:dyDescent="0.25">
      <c r="A592">
        <v>59</v>
      </c>
      <c r="B592">
        <v>0</v>
      </c>
      <c r="C592">
        <v>5</v>
      </c>
      <c r="D592">
        <v>0</v>
      </c>
      <c r="E592">
        <v>0.8838325506199789</v>
      </c>
      <c r="F592">
        <v>2.8538149020312815</v>
      </c>
      <c r="G592">
        <v>1</v>
      </c>
      <c r="H592">
        <f t="shared" si="103"/>
        <v>0.43440289596203141</v>
      </c>
      <c r="I592">
        <f t="shared" si="105"/>
        <v>0.60692454776677973</v>
      </c>
      <c r="J592">
        <f t="shared" si="100"/>
        <v>7.4652890261720756E-2</v>
      </c>
      <c r="K592">
        <f t="shared" si="106"/>
        <v>1</v>
      </c>
      <c r="L592">
        <f t="shared" si="104"/>
        <v>-2.9477283458834291</v>
      </c>
      <c r="M592">
        <f t="shared" si="107"/>
        <v>4.9843986155650777E-2</v>
      </c>
      <c r="N592">
        <f t="shared" si="101"/>
        <v>3.0324868230017761E-3</v>
      </c>
      <c r="O592">
        <f t="shared" si="108"/>
        <v>1</v>
      </c>
      <c r="P592">
        <f t="shared" si="99"/>
        <v>1</v>
      </c>
      <c r="Q592">
        <f t="shared" si="109"/>
        <v>0</v>
      </c>
      <c r="R592" s="1">
        <f t="shared" si="102"/>
        <v>0.99474719778801945</v>
      </c>
    </row>
    <row r="593" spans="1:18" x14ac:dyDescent="0.25">
      <c r="A593">
        <v>59</v>
      </c>
      <c r="B593">
        <v>0</v>
      </c>
      <c r="C593">
        <v>6</v>
      </c>
      <c r="D593">
        <v>1</v>
      </c>
      <c r="E593">
        <v>2.5748982255124231E-2</v>
      </c>
      <c r="F593">
        <v>3.3924466756533405</v>
      </c>
      <c r="G593">
        <v>0</v>
      </c>
      <c r="H593">
        <f t="shared" si="103"/>
        <v>0.87025357275212489</v>
      </c>
      <c r="I593">
        <f t="shared" si="105"/>
        <v>0.70479845847378231</v>
      </c>
      <c r="J593">
        <f t="shared" si="100"/>
        <v>2.2037648284647531E-2</v>
      </c>
      <c r="K593">
        <f t="shared" si="106"/>
        <v>1</v>
      </c>
      <c r="L593">
        <f t="shared" si="104"/>
        <v>2.8590679157313676</v>
      </c>
      <c r="M593">
        <f t="shared" si="107"/>
        <v>0.94578552650509351</v>
      </c>
      <c r="N593">
        <f t="shared" si="101"/>
        <v>1.6440467648928299E-4</v>
      </c>
      <c r="O593">
        <f t="shared" si="108"/>
        <v>1</v>
      </c>
      <c r="P593">
        <f t="shared" si="99"/>
        <v>1</v>
      </c>
      <c r="Q593">
        <f t="shared" si="109"/>
        <v>0</v>
      </c>
      <c r="R593" s="1">
        <f t="shared" si="102"/>
        <v>0.99996060780917861</v>
      </c>
    </row>
    <row r="594" spans="1:18" x14ac:dyDescent="0.25">
      <c r="A594">
        <v>59</v>
      </c>
      <c r="B594">
        <v>0</v>
      </c>
      <c r="C594">
        <v>7</v>
      </c>
      <c r="D594">
        <v>1</v>
      </c>
      <c r="E594">
        <v>0.7441868024666034</v>
      </c>
      <c r="F594">
        <v>0</v>
      </c>
      <c r="G594">
        <v>1</v>
      </c>
      <c r="H594">
        <f t="shared" si="103"/>
        <v>1.0383417925694043</v>
      </c>
      <c r="I594">
        <f t="shared" si="105"/>
        <v>0.73852992714386279</v>
      </c>
      <c r="J594">
        <f t="shared" si="100"/>
        <v>1.6275462782082813E-2</v>
      </c>
      <c r="K594">
        <f t="shared" si="106"/>
        <v>1</v>
      </c>
      <c r="L594">
        <f t="shared" si="104"/>
        <v>1.2175682051901324</v>
      </c>
      <c r="M594">
        <f t="shared" si="107"/>
        <v>0.77163531560102483</v>
      </c>
      <c r="N594">
        <f t="shared" si="101"/>
        <v>1.2686045442909227E-4</v>
      </c>
      <c r="O594">
        <f t="shared" si="108"/>
        <v>1</v>
      </c>
      <c r="P594">
        <f t="shared" ref="P594:P657" si="110">$M$2*K594+(1-$M$2)*O594</f>
        <v>1</v>
      </c>
      <c r="Q594">
        <f t="shared" si="109"/>
        <v>0</v>
      </c>
      <c r="R594" s="1">
        <f t="shared" si="102"/>
        <v>0.9999996929422762</v>
      </c>
    </row>
    <row r="595" spans="1:18" x14ac:dyDescent="0.25">
      <c r="A595">
        <v>59</v>
      </c>
      <c r="B595">
        <v>0</v>
      </c>
      <c r="C595">
        <v>8</v>
      </c>
      <c r="D595">
        <v>1</v>
      </c>
      <c r="E595">
        <v>0.30853346714469154</v>
      </c>
      <c r="F595">
        <v>4.7416456950283035</v>
      </c>
      <c r="G595">
        <v>1</v>
      </c>
      <c r="H595">
        <f t="shared" si="103"/>
        <v>0.93641481777544777</v>
      </c>
      <c r="I595">
        <f t="shared" si="105"/>
        <v>0.71837489878310556</v>
      </c>
      <c r="J595">
        <f t="shared" si="100"/>
        <v>1.1691883928726943E-2</v>
      </c>
      <c r="K595">
        <f t="shared" si="106"/>
        <v>1</v>
      </c>
      <c r="L595">
        <f t="shared" si="104"/>
        <v>2.2129568160190249</v>
      </c>
      <c r="M595">
        <f t="shared" si="107"/>
        <v>0.90140701824269998</v>
      </c>
      <c r="N595">
        <f t="shared" si="101"/>
        <v>1.1435290395984199E-4</v>
      </c>
      <c r="O595">
        <f t="shared" si="108"/>
        <v>1</v>
      </c>
      <c r="P595">
        <f t="shared" si="110"/>
        <v>1</v>
      </c>
      <c r="Q595">
        <f t="shared" si="109"/>
        <v>0</v>
      </c>
      <c r="R595" s="1">
        <f t="shared" si="102"/>
        <v>0.99999999699680964</v>
      </c>
    </row>
    <row r="596" spans="1:18" x14ac:dyDescent="0.25">
      <c r="A596">
        <v>59</v>
      </c>
      <c r="B596">
        <v>0</v>
      </c>
      <c r="C596">
        <v>9</v>
      </c>
      <c r="D596">
        <v>1</v>
      </c>
      <c r="E596">
        <v>0.87164771086420334</v>
      </c>
      <c r="F596">
        <v>5.3598236278363043</v>
      </c>
      <c r="G596">
        <v>1</v>
      </c>
      <c r="H596">
        <f t="shared" si="103"/>
        <v>1.0681629915460107</v>
      </c>
      <c r="I596">
        <f t="shared" si="105"/>
        <v>0.74424741067139721</v>
      </c>
      <c r="J596">
        <f t="shared" ref="J596:J659" si="111">IF($B596=1,1,J595)*($G596*I596+(1-$G596)*(1-I596))</f>
        <v>8.7016543398255493E-3</v>
      </c>
      <c r="K596">
        <f t="shared" si="106"/>
        <v>1</v>
      </c>
      <c r="L596">
        <f t="shared" si="104"/>
        <v>0.9263432190411639</v>
      </c>
      <c r="M596">
        <f t="shared" si="107"/>
        <v>0.71633281537084692</v>
      </c>
      <c r="N596">
        <f t="shared" ref="N596:N659" si="112">IF($B596=1,1,N595)*($G596*M596+(1-$G596)*(1-M596))</f>
        <v>8.1914737639385678E-5</v>
      </c>
      <c r="O596">
        <f t="shared" si="108"/>
        <v>1</v>
      </c>
      <c r="P596">
        <f t="shared" si="110"/>
        <v>1</v>
      </c>
      <c r="Q596">
        <f t="shared" si="109"/>
        <v>0</v>
      </c>
      <c r="R596" s="1">
        <f t="shared" si="102"/>
        <v>0.99999999997172884</v>
      </c>
    </row>
    <row r="597" spans="1:18" x14ac:dyDescent="0.25">
      <c r="A597">
        <v>59</v>
      </c>
      <c r="B597">
        <v>0</v>
      </c>
      <c r="C597">
        <v>10</v>
      </c>
      <c r="D597">
        <v>1</v>
      </c>
      <c r="E597">
        <v>0.66408299127257808</v>
      </c>
      <c r="F597">
        <v>6.3336827833405875</v>
      </c>
      <c r="G597">
        <v>1</v>
      </c>
      <c r="H597">
        <f t="shared" si="103"/>
        <v>1.0196004253342832</v>
      </c>
      <c r="I597">
        <f t="shared" si="105"/>
        <v>0.73489475985822617</v>
      </c>
      <c r="J597">
        <f t="shared" si="111"/>
        <v>6.3948001764353888E-3</v>
      </c>
      <c r="K597">
        <f t="shared" si="106"/>
        <v>6.3948001764353888E-3</v>
      </c>
      <c r="L597">
        <f t="shared" si="104"/>
        <v>1.4005908401198148</v>
      </c>
      <c r="M597">
        <f t="shared" si="107"/>
        <v>0.80227762922302392</v>
      </c>
      <c r="N597">
        <f t="shared" si="112"/>
        <v>6.5718361511752347E-5</v>
      </c>
      <c r="O597">
        <f t="shared" si="108"/>
        <v>6.5718361511752347E-5</v>
      </c>
      <c r="P597">
        <f t="shared" si="110"/>
        <v>5.4257705512131679E-3</v>
      </c>
      <c r="Q597">
        <f t="shared" si="109"/>
        <v>-2.2655385759354565</v>
      </c>
      <c r="R597" s="1">
        <f t="shared" si="102"/>
        <v>0.99999999999970945</v>
      </c>
    </row>
    <row r="598" spans="1:18" x14ac:dyDescent="0.25">
      <c r="A598">
        <v>60</v>
      </c>
      <c r="B598">
        <v>1</v>
      </c>
      <c r="C598">
        <v>1</v>
      </c>
      <c r="D598">
        <v>0</v>
      </c>
      <c r="E598">
        <v>0.67601982369719926</v>
      </c>
      <c r="F598">
        <v>0.82812036703066394</v>
      </c>
      <c r="G598">
        <v>0</v>
      </c>
      <c r="H598">
        <f t="shared" si="103"/>
        <v>0.38578230508954336</v>
      </c>
      <c r="I598">
        <f t="shared" si="105"/>
        <v>0.59526696413648339</v>
      </c>
      <c r="J598">
        <f t="shared" si="111"/>
        <v>0.40473303586351661</v>
      </c>
      <c r="K598">
        <f t="shared" si="106"/>
        <v>1</v>
      </c>
      <c r="L598">
        <f t="shared" si="104"/>
        <v>-2.4729140731741861</v>
      </c>
      <c r="M598">
        <f t="shared" si="107"/>
        <v>7.7778953096339198E-2</v>
      </c>
      <c r="N598">
        <f t="shared" si="112"/>
        <v>0.9222210469036608</v>
      </c>
      <c r="O598">
        <f t="shared" si="108"/>
        <v>1</v>
      </c>
      <c r="P598">
        <f t="shared" si="110"/>
        <v>1</v>
      </c>
      <c r="Q598">
        <f t="shared" si="109"/>
        <v>0</v>
      </c>
      <c r="R598" s="1">
        <f t="shared" si="102"/>
        <v>0.70824518049218665</v>
      </c>
    </row>
    <row r="599" spans="1:18" x14ac:dyDescent="0.25">
      <c r="A599">
        <v>60</v>
      </c>
      <c r="B599">
        <v>0</v>
      </c>
      <c r="C599">
        <v>2</v>
      </c>
      <c r="D599">
        <v>0</v>
      </c>
      <c r="E599">
        <v>0.90662147042051</v>
      </c>
      <c r="F599">
        <v>0</v>
      </c>
      <c r="G599">
        <v>0</v>
      </c>
      <c r="H599">
        <f t="shared" si="103"/>
        <v>0.43973467117356252</v>
      </c>
      <c r="I599">
        <f t="shared" si="105"/>
        <v>0.60819580638275639</v>
      </c>
      <c r="J599">
        <f t="shared" si="111"/>
        <v>0.15857610074676406</v>
      </c>
      <c r="K599">
        <f t="shared" si="106"/>
        <v>1</v>
      </c>
      <c r="L599">
        <f t="shared" si="104"/>
        <v>-2.9997968815363936</v>
      </c>
      <c r="M599">
        <f t="shared" si="107"/>
        <v>4.7435050234862275E-2</v>
      </c>
      <c r="N599">
        <f t="shared" si="112"/>
        <v>0.87847544521613841</v>
      </c>
      <c r="O599">
        <f t="shared" si="108"/>
        <v>1</v>
      </c>
      <c r="P599">
        <f t="shared" si="110"/>
        <v>1</v>
      </c>
      <c r="Q599">
        <f t="shared" si="109"/>
        <v>0</v>
      </c>
      <c r="R599" s="1">
        <f t="shared" si="102"/>
        <v>0.30468705928176021</v>
      </c>
    </row>
    <row r="600" spans="1:18" x14ac:dyDescent="0.25">
      <c r="A600">
        <v>60</v>
      </c>
      <c r="B600">
        <v>0</v>
      </c>
      <c r="C600">
        <v>3</v>
      </c>
      <c r="D600">
        <v>0</v>
      </c>
      <c r="E600">
        <v>0.90465866383367244</v>
      </c>
      <c r="F600">
        <v>0</v>
      </c>
      <c r="G600">
        <v>0</v>
      </c>
      <c r="H600">
        <f t="shared" si="103"/>
        <v>0.43927544609416724</v>
      </c>
      <c r="I600">
        <f t="shared" si="105"/>
        <v>0.60808637051885595</v>
      </c>
      <c r="J600">
        <f t="shared" si="111"/>
        <v>6.2148135192631862E-2</v>
      </c>
      <c r="K600">
        <f t="shared" si="106"/>
        <v>1</v>
      </c>
      <c r="L600">
        <f t="shared" si="104"/>
        <v>-2.9953122255877496</v>
      </c>
      <c r="M600">
        <f t="shared" si="107"/>
        <v>4.7638101033717128E-2</v>
      </c>
      <c r="N600">
        <f t="shared" si="112"/>
        <v>0.83662654320129237</v>
      </c>
      <c r="O600">
        <f t="shared" si="108"/>
        <v>1</v>
      </c>
      <c r="P600">
        <f t="shared" si="110"/>
        <v>1</v>
      </c>
      <c r="Q600">
        <f t="shared" si="109"/>
        <v>0</v>
      </c>
      <c r="R600" s="1">
        <f t="shared" si="102"/>
        <v>3.1525244562676948E-2</v>
      </c>
    </row>
    <row r="601" spans="1:18" x14ac:dyDescent="0.25">
      <c r="A601">
        <v>60</v>
      </c>
      <c r="B601">
        <v>0</v>
      </c>
      <c r="C601">
        <v>4</v>
      </c>
      <c r="D601">
        <v>1</v>
      </c>
      <c r="E601">
        <v>0.79128105145774463</v>
      </c>
      <c r="F601">
        <v>0</v>
      </c>
      <c r="G601">
        <v>0</v>
      </c>
      <c r="H601">
        <f t="shared" si="103"/>
        <v>1.0493601274257491</v>
      </c>
      <c r="I601">
        <f t="shared" si="105"/>
        <v>0.74065200715552582</v>
      </c>
      <c r="J601">
        <f t="shared" si="111"/>
        <v>1.6117994121236101E-2</v>
      </c>
      <c r="K601">
        <f t="shared" si="106"/>
        <v>1</v>
      </c>
      <c r="L601">
        <f t="shared" si="104"/>
        <v>1.1099664143150925</v>
      </c>
      <c r="M601">
        <f t="shared" si="107"/>
        <v>0.75212284997670975</v>
      </c>
      <c r="N601">
        <f t="shared" si="112"/>
        <v>0.20738060316257348</v>
      </c>
      <c r="O601">
        <f t="shared" si="108"/>
        <v>1</v>
      </c>
      <c r="P601">
        <f t="shared" si="110"/>
        <v>1</v>
      </c>
      <c r="Q601">
        <f t="shared" si="109"/>
        <v>0</v>
      </c>
      <c r="R601" s="1">
        <f t="shared" si="102"/>
        <v>2.5235717720670774E-3</v>
      </c>
    </row>
    <row r="602" spans="1:18" x14ac:dyDescent="0.25">
      <c r="A602">
        <v>60</v>
      </c>
      <c r="B602">
        <v>0</v>
      </c>
      <c r="C602">
        <v>5</v>
      </c>
      <c r="D602">
        <v>0</v>
      </c>
      <c r="E602">
        <v>7.4713820172477075E-2</v>
      </c>
      <c r="F602">
        <v>0</v>
      </c>
      <c r="G602">
        <v>1</v>
      </c>
      <c r="H602">
        <f t="shared" si="103"/>
        <v>0.24509865390291519</v>
      </c>
      <c r="I602">
        <f t="shared" si="105"/>
        <v>0.56096974721942139</v>
      </c>
      <c r="J602">
        <f t="shared" si="111"/>
        <v>9.0417070878739351E-3</v>
      </c>
      <c r="K602">
        <f t="shared" si="106"/>
        <v>1</v>
      </c>
      <c r="L602">
        <f t="shared" si="104"/>
        <v>-1.0990392534410149</v>
      </c>
      <c r="M602">
        <f t="shared" si="107"/>
        <v>0.24991995265064593</v>
      </c>
      <c r="N602">
        <f t="shared" si="112"/>
        <v>5.1828550523052755E-2</v>
      </c>
      <c r="O602">
        <f t="shared" si="108"/>
        <v>1</v>
      </c>
      <c r="P602">
        <f t="shared" si="110"/>
        <v>1</v>
      </c>
      <c r="Q602">
        <f t="shared" si="109"/>
        <v>0</v>
      </c>
      <c r="R602" s="1">
        <f t="shared" si="102"/>
        <v>4.41166728003739E-4</v>
      </c>
    </row>
    <row r="603" spans="1:18" x14ac:dyDescent="0.25">
      <c r="A603">
        <v>60</v>
      </c>
      <c r="B603">
        <v>0</v>
      </c>
      <c r="C603">
        <v>6</v>
      </c>
      <c r="D603">
        <v>1</v>
      </c>
      <c r="E603">
        <v>1.3904538166067404E-2</v>
      </c>
      <c r="F603">
        <v>3.3675794156825845</v>
      </c>
      <c r="G603">
        <v>0</v>
      </c>
      <c r="H603">
        <f t="shared" si="103"/>
        <v>0.86748240527507192</v>
      </c>
      <c r="I603">
        <f t="shared" si="105"/>
        <v>0.70422156900974597</v>
      </c>
      <c r="J603">
        <f t="shared" si="111"/>
        <v>2.6743419359248114E-3</v>
      </c>
      <c r="K603">
        <f t="shared" si="106"/>
        <v>1</v>
      </c>
      <c r="L603">
        <f t="shared" si="104"/>
        <v>2.8861303155615792</v>
      </c>
      <c r="M603">
        <f t="shared" si="107"/>
        <v>0.94715653465918592</v>
      </c>
      <c r="N603">
        <f t="shared" si="112"/>
        <v>2.7388002132295694E-3</v>
      </c>
      <c r="O603">
        <f t="shared" si="108"/>
        <v>1</v>
      </c>
      <c r="P603">
        <f t="shared" si="110"/>
        <v>1</v>
      </c>
      <c r="Q603">
        <f t="shared" si="109"/>
        <v>0</v>
      </c>
      <c r="R603" s="1">
        <f t="shared" si="102"/>
        <v>4.3078824296692813E-4</v>
      </c>
    </row>
    <row r="604" spans="1:18" x14ac:dyDescent="0.25">
      <c r="A604">
        <v>60</v>
      </c>
      <c r="B604">
        <v>0</v>
      </c>
      <c r="C604">
        <v>7</v>
      </c>
      <c r="D604">
        <v>1</v>
      </c>
      <c r="E604">
        <v>0.58559834435335567</v>
      </c>
      <c r="F604">
        <v>0</v>
      </c>
      <c r="G604">
        <v>0</v>
      </c>
      <c r="H604">
        <f t="shared" si="103"/>
        <v>1.0012378834238969</v>
      </c>
      <c r="I604">
        <f t="shared" si="105"/>
        <v>0.73130189165877002</v>
      </c>
      <c r="J604">
        <f t="shared" si="111"/>
        <v>7.1859061924061968E-4</v>
      </c>
      <c r="K604">
        <f t="shared" si="106"/>
        <v>1</v>
      </c>
      <c r="L604">
        <f t="shared" si="104"/>
        <v>1.579913979263452</v>
      </c>
      <c r="M604">
        <f t="shared" si="107"/>
        <v>0.82919233499869005</v>
      </c>
      <c r="N604">
        <f t="shared" si="112"/>
        <v>4.6780806932683253E-4</v>
      </c>
      <c r="O604">
        <f t="shared" si="108"/>
        <v>1</v>
      </c>
      <c r="P604">
        <f t="shared" si="110"/>
        <v>1</v>
      </c>
      <c r="Q604">
        <f t="shared" si="109"/>
        <v>0</v>
      </c>
      <c r="R604" s="1">
        <f t="shared" si="102"/>
        <v>6.6157242283199915E-4</v>
      </c>
    </row>
    <row r="605" spans="1:18" x14ac:dyDescent="0.25">
      <c r="A605">
        <v>60</v>
      </c>
      <c r="B605">
        <v>0</v>
      </c>
      <c r="C605">
        <v>8</v>
      </c>
      <c r="D605">
        <v>1</v>
      </c>
      <c r="E605">
        <v>0.94661670614727722</v>
      </c>
      <c r="F605">
        <v>0</v>
      </c>
      <c r="G605">
        <v>1</v>
      </c>
      <c r="H605">
        <f t="shared" si="103"/>
        <v>1.0857029993297218</v>
      </c>
      <c r="I605">
        <f t="shared" si="105"/>
        <v>0.74757170508142834</v>
      </c>
      <c r="J605">
        <f t="shared" si="111"/>
        <v>5.3719801448122949E-4</v>
      </c>
      <c r="K605">
        <f t="shared" si="106"/>
        <v>1</v>
      </c>
      <c r="L605">
        <f t="shared" si="104"/>
        <v>0.75505270426772275</v>
      </c>
      <c r="M605">
        <f t="shared" si="107"/>
        <v>0.6802786599649624</v>
      </c>
      <c r="N605">
        <f t="shared" si="112"/>
        <v>3.1823984652245386E-4</v>
      </c>
      <c r="O605">
        <f t="shared" si="108"/>
        <v>1</v>
      </c>
      <c r="P605">
        <f t="shared" si="110"/>
        <v>1</v>
      </c>
      <c r="Q605">
        <f t="shared" si="109"/>
        <v>0</v>
      </c>
      <c r="R605" s="1">
        <f t="shared" si="102"/>
        <v>1.1162451851481168E-3</v>
      </c>
    </row>
    <row r="606" spans="1:18" x14ac:dyDescent="0.25">
      <c r="A606">
        <v>60</v>
      </c>
      <c r="B606">
        <v>0</v>
      </c>
      <c r="C606">
        <v>9</v>
      </c>
      <c r="D606">
        <v>1</v>
      </c>
      <c r="E606">
        <v>4.4223481672982956E-2</v>
      </c>
      <c r="F606">
        <v>5.3593144232802494</v>
      </c>
      <c r="G606">
        <v>1</v>
      </c>
      <c r="H606">
        <f t="shared" si="103"/>
        <v>0.87457593111328291</v>
      </c>
      <c r="I606">
        <f t="shared" si="105"/>
        <v>0.70569696117905212</v>
      </c>
      <c r="J606">
        <f t="shared" si="111"/>
        <v>3.790990063708241E-4</v>
      </c>
      <c r="K606">
        <f t="shared" si="106"/>
        <v>1</v>
      </c>
      <c r="L606">
        <f t="shared" si="104"/>
        <v>2.8168570457107966</v>
      </c>
      <c r="M606">
        <f t="shared" si="107"/>
        <v>0.94357997867320986</v>
      </c>
      <c r="N606">
        <f t="shared" si="112"/>
        <v>3.002847475946226E-4</v>
      </c>
      <c r="O606">
        <f t="shared" si="108"/>
        <v>1</v>
      </c>
      <c r="P606">
        <f t="shared" si="110"/>
        <v>1</v>
      </c>
      <c r="Q606">
        <f t="shared" si="109"/>
        <v>0</v>
      </c>
      <c r="R606" s="1">
        <f t="shared" si="102"/>
        <v>1.4088078153028625E-3</v>
      </c>
    </row>
    <row r="607" spans="1:18" x14ac:dyDescent="0.25">
      <c r="A607">
        <v>60</v>
      </c>
      <c r="B607">
        <v>0</v>
      </c>
      <c r="C607">
        <v>10</v>
      </c>
      <c r="D607">
        <v>0</v>
      </c>
      <c r="E607">
        <v>0.88169564371097264</v>
      </c>
      <c r="F607">
        <v>6.0632924045610466</v>
      </c>
      <c r="G607">
        <v>1</v>
      </c>
      <c r="H607">
        <f t="shared" si="103"/>
        <v>0.4339029377636387</v>
      </c>
      <c r="I607">
        <f t="shared" si="105"/>
        <v>0.6068052677947664</v>
      </c>
      <c r="J607">
        <f t="shared" si="111"/>
        <v>2.3003927408157777E-4</v>
      </c>
      <c r="K607">
        <f t="shared" si="106"/>
        <v>2.3003927408157777E-4</v>
      </c>
      <c r="L607">
        <f t="shared" si="104"/>
        <v>-2.942845902373489</v>
      </c>
      <c r="M607">
        <f t="shared" si="107"/>
        <v>5.0075725418032735E-2</v>
      </c>
      <c r="N607">
        <f t="shared" si="112"/>
        <v>1.5036976567771586E-5</v>
      </c>
      <c r="O607">
        <f t="shared" si="108"/>
        <v>1.5036976567771586E-5</v>
      </c>
      <c r="P607">
        <f t="shared" si="110"/>
        <v>1.9712081894477469E-4</v>
      </c>
      <c r="Q607">
        <f t="shared" si="109"/>
        <v>-3.7052675052215442</v>
      </c>
      <c r="R607" s="1">
        <f t="shared" si="102"/>
        <v>2.112671447215576E-2</v>
      </c>
    </row>
    <row r="608" spans="1:18" x14ac:dyDescent="0.25">
      <c r="A608">
        <v>61</v>
      </c>
      <c r="B608">
        <v>1</v>
      </c>
      <c r="C608">
        <v>1</v>
      </c>
      <c r="D608">
        <v>0</v>
      </c>
      <c r="E608">
        <v>0.59611539377233203</v>
      </c>
      <c r="F608">
        <v>0.53072382764493875</v>
      </c>
      <c r="G608">
        <v>1</v>
      </c>
      <c r="H608">
        <f t="shared" si="103"/>
        <v>0.36708758579200984</v>
      </c>
      <c r="I608">
        <f t="shared" si="105"/>
        <v>0.59075504947672552</v>
      </c>
      <c r="J608">
        <f t="shared" si="111"/>
        <v>0.59075504947672552</v>
      </c>
      <c r="K608">
        <f t="shared" si="106"/>
        <v>1</v>
      </c>
      <c r="L608">
        <f t="shared" si="104"/>
        <v>-2.2903469881701941</v>
      </c>
      <c r="M608">
        <f t="shared" si="107"/>
        <v>9.1925580898702286E-2</v>
      </c>
      <c r="N608">
        <f t="shared" si="112"/>
        <v>9.1925580898702286E-2</v>
      </c>
      <c r="O608">
        <f t="shared" si="108"/>
        <v>1</v>
      </c>
      <c r="P608">
        <f t="shared" si="110"/>
        <v>1</v>
      </c>
      <c r="Q608">
        <f t="shared" si="109"/>
        <v>0</v>
      </c>
      <c r="R608" s="1">
        <f t="shared" si="102"/>
        <v>0.97263797725671319</v>
      </c>
    </row>
    <row r="609" spans="1:18" x14ac:dyDescent="0.25">
      <c r="A609">
        <v>61</v>
      </c>
      <c r="B609">
        <v>0</v>
      </c>
      <c r="C609">
        <v>2</v>
      </c>
      <c r="D609">
        <v>0</v>
      </c>
      <c r="E609">
        <v>0.19241271683728645</v>
      </c>
      <c r="F609">
        <v>0.92533417243791105</v>
      </c>
      <c r="G609">
        <v>0</v>
      </c>
      <c r="H609">
        <f t="shared" si="103"/>
        <v>0.27263589854438208</v>
      </c>
      <c r="I609">
        <f t="shared" si="105"/>
        <v>0.56773989941959691</v>
      </c>
      <c r="J609">
        <f t="shared" si="111"/>
        <v>0.25535983710519039</v>
      </c>
      <c r="K609">
        <f t="shared" si="106"/>
        <v>1</v>
      </c>
      <c r="L609">
        <f t="shared" si="104"/>
        <v>-1.3679598188275035</v>
      </c>
      <c r="M609">
        <f t="shared" si="107"/>
        <v>0.20294966838424355</v>
      </c>
      <c r="N609">
        <f t="shared" si="112"/>
        <v>7.3269314739281707E-2</v>
      </c>
      <c r="O609">
        <f t="shared" si="108"/>
        <v>1</v>
      </c>
      <c r="P609">
        <f t="shared" si="110"/>
        <v>1</v>
      </c>
      <c r="Q609">
        <f t="shared" si="109"/>
        <v>0</v>
      </c>
      <c r="R609" s="1">
        <f t="shared" si="102"/>
        <v>0.99199290319716305</v>
      </c>
    </row>
    <row r="610" spans="1:18" x14ac:dyDescent="0.25">
      <c r="A610">
        <v>61</v>
      </c>
      <c r="B610">
        <v>0</v>
      </c>
      <c r="C610">
        <v>3</v>
      </c>
      <c r="D610">
        <v>1</v>
      </c>
      <c r="E610">
        <v>0.72164605977022434</v>
      </c>
      <c r="F610">
        <v>0</v>
      </c>
      <c r="G610">
        <v>1</v>
      </c>
      <c r="H610">
        <f t="shared" si="103"/>
        <v>1.0330680817393167</v>
      </c>
      <c r="I610">
        <f t="shared" si="105"/>
        <v>0.73751027496659394</v>
      </c>
      <c r="J610">
        <f t="shared" si="111"/>
        <v>0.18833050367887361</v>
      </c>
      <c r="K610">
        <f t="shared" si="106"/>
        <v>1</v>
      </c>
      <c r="L610">
        <f t="shared" si="104"/>
        <v>1.269069701312092</v>
      </c>
      <c r="M610">
        <f t="shared" si="107"/>
        <v>0.78058345452595423</v>
      </c>
      <c r="N610">
        <f t="shared" si="112"/>
        <v>5.7192814809937931E-2</v>
      </c>
      <c r="O610">
        <f t="shared" si="108"/>
        <v>1</v>
      </c>
      <c r="P610">
        <f t="shared" si="110"/>
        <v>1</v>
      </c>
      <c r="Q610">
        <f t="shared" si="109"/>
        <v>0</v>
      </c>
      <c r="R610" s="1">
        <f t="shared" si="102"/>
        <v>0.99755474555932855</v>
      </c>
    </row>
    <row r="611" spans="1:18" x14ac:dyDescent="0.25">
      <c r="A611">
        <v>61</v>
      </c>
      <c r="B611">
        <v>0</v>
      </c>
      <c r="C611">
        <v>4</v>
      </c>
      <c r="D611">
        <v>1</v>
      </c>
      <c r="E611">
        <v>6.6142413368748709E-2</v>
      </c>
      <c r="F611">
        <v>2.0544726093921417</v>
      </c>
      <c r="G611">
        <v>0</v>
      </c>
      <c r="H611">
        <f t="shared" si="103"/>
        <v>0.87970416087150094</v>
      </c>
      <c r="I611">
        <f t="shared" si="105"/>
        <v>0.70676091220690695</v>
      </c>
      <c r="J611">
        <f t="shared" si="111"/>
        <v>5.5225865102406652E-2</v>
      </c>
      <c r="K611">
        <f t="shared" si="106"/>
        <v>1</v>
      </c>
      <c r="L611">
        <f t="shared" si="104"/>
        <v>2.7667762745963507</v>
      </c>
      <c r="M611">
        <f t="shared" si="107"/>
        <v>0.9408538477806665</v>
      </c>
      <c r="N611">
        <f t="shared" si="112"/>
        <v>3.3827349306007402E-3</v>
      </c>
      <c r="O611">
        <f t="shared" si="108"/>
        <v>1</v>
      </c>
      <c r="P611">
        <f t="shared" si="110"/>
        <v>1</v>
      </c>
      <c r="Q611">
        <f t="shared" si="109"/>
        <v>0</v>
      </c>
      <c r="R611" s="1">
        <f t="shared" si="102"/>
        <v>0.99984987688923221</v>
      </c>
    </row>
    <row r="612" spans="1:18" x14ac:dyDescent="0.25">
      <c r="A612">
        <v>61</v>
      </c>
      <c r="B612">
        <v>0</v>
      </c>
      <c r="C612">
        <v>5</v>
      </c>
      <c r="D612">
        <v>1</v>
      </c>
      <c r="E612">
        <v>0.38352098376330623</v>
      </c>
      <c r="F612">
        <v>0</v>
      </c>
      <c r="G612">
        <v>1</v>
      </c>
      <c r="H612">
        <f t="shared" si="103"/>
        <v>0.95395915887546301</v>
      </c>
      <c r="I612">
        <f t="shared" si="105"/>
        <v>0.72191069939248065</v>
      </c>
      <c r="J612">
        <f t="shared" si="111"/>
        <v>3.9868142900633174E-2</v>
      </c>
      <c r="K612">
        <f t="shared" si="106"/>
        <v>1</v>
      </c>
      <c r="L612">
        <f t="shared" si="104"/>
        <v>2.0416239833635439</v>
      </c>
      <c r="M612">
        <f t="shared" si="107"/>
        <v>0.88509852895513597</v>
      </c>
      <c r="N612">
        <f t="shared" si="112"/>
        <v>2.994053710919869E-3</v>
      </c>
      <c r="O612">
        <f t="shared" si="108"/>
        <v>1</v>
      </c>
      <c r="P612">
        <f t="shared" si="110"/>
        <v>1</v>
      </c>
      <c r="Q612">
        <f t="shared" si="109"/>
        <v>0</v>
      </c>
      <c r="R612" s="1">
        <f t="shared" si="102"/>
        <v>0.99998872435377606</v>
      </c>
    </row>
    <row r="613" spans="1:18" x14ac:dyDescent="0.25">
      <c r="A613">
        <v>61</v>
      </c>
      <c r="B613">
        <v>0</v>
      </c>
      <c r="C613">
        <v>6</v>
      </c>
      <c r="D613">
        <v>0</v>
      </c>
      <c r="E613">
        <v>0.58729612850193913</v>
      </c>
      <c r="F613">
        <v>3.2393527730795677</v>
      </c>
      <c r="G613">
        <v>1</v>
      </c>
      <c r="H613">
        <f t="shared" si="103"/>
        <v>0.36502419970946709</v>
      </c>
      <c r="I613">
        <f t="shared" si="105"/>
        <v>0.5902561047355207</v>
      </c>
      <c r="J613">
        <f t="shared" si="111"/>
        <v>2.353241473156684E-2</v>
      </c>
      <c r="K613">
        <f t="shared" si="106"/>
        <v>1</v>
      </c>
      <c r="L613">
        <f t="shared" si="104"/>
        <v>-2.2701965715561649</v>
      </c>
      <c r="M613">
        <f t="shared" si="107"/>
        <v>9.3621530523183893E-2</v>
      </c>
      <c r="N613">
        <f t="shared" si="112"/>
        <v>2.803078908849365E-4</v>
      </c>
      <c r="O613">
        <f t="shared" si="108"/>
        <v>1</v>
      </c>
      <c r="P613">
        <f t="shared" si="110"/>
        <v>1</v>
      </c>
      <c r="Q613">
        <f t="shared" si="109"/>
        <v>0</v>
      </c>
      <c r="R613" s="1">
        <f t="shared" si="102"/>
        <v>0.99999986568790911</v>
      </c>
    </row>
    <row r="614" spans="1:18" x14ac:dyDescent="0.25">
      <c r="A614">
        <v>61</v>
      </c>
      <c r="B614">
        <v>0</v>
      </c>
      <c r="C614">
        <v>7</v>
      </c>
      <c r="D614">
        <v>0</v>
      </c>
      <c r="E614">
        <v>2.4463989599763591E-2</v>
      </c>
      <c r="F614">
        <v>4.0422559977456602</v>
      </c>
      <c r="G614">
        <v>1</v>
      </c>
      <c r="H614">
        <f t="shared" si="103"/>
        <v>0.23334202816653479</v>
      </c>
      <c r="I614">
        <f t="shared" si="105"/>
        <v>0.55807225026100049</v>
      </c>
      <c r="J614">
        <f t="shared" si="111"/>
        <v>1.3132787643320624E-2</v>
      </c>
      <c r="K614">
        <f t="shared" si="106"/>
        <v>1</v>
      </c>
      <c r="L614">
        <f t="shared" si="104"/>
        <v>-0.98422753276131159</v>
      </c>
      <c r="M614">
        <f t="shared" si="107"/>
        <v>0.27205375459934666</v>
      </c>
      <c r="N614">
        <f t="shared" si="112"/>
        <v>7.6258814159070959E-5</v>
      </c>
      <c r="O614">
        <f t="shared" si="108"/>
        <v>1</v>
      </c>
      <c r="P614">
        <f t="shared" si="110"/>
        <v>1</v>
      </c>
      <c r="Q614">
        <f t="shared" si="109"/>
        <v>0</v>
      </c>
      <c r="R614" s="1">
        <f t="shared" si="102"/>
        <v>0.9999999992200832</v>
      </c>
    </row>
    <row r="615" spans="1:18" x14ac:dyDescent="0.25">
      <c r="A615">
        <v>61</v>
      </c>
      <c r="B615">
        <v>0</v>
      </c>
      <c r="C615">
        <v>8</v>
      </c>
      <c r="D615">
        <v>0</v>
      </c>
      <c r="E615">
        <v>0.20951381127791202</v>
      </c>
      <c r="F615">
        <v>4.7072240635777574</v>
      </c>
      <c r="G615">
        <v>0</v>
      </c>
      <c r="H615">
        <f t="shared" si="103"/>
        <v>0.27663693028378272</v>
      </c>
      <c r="I615">
        <f t="shared" si="105"/>
        <v>0.56872153048373653</v>
      </c>
      <c r="J615">
        <f t="shared" si="111"/>
        <v>5.6638885552934152E-3</v>
      </c>
      <c r="K615">
        <f t="shared" si="106"/>
        <v>1</v>
      </c>
      <c r="L615">
        <f t="shared" si="104"/>
        <v>-1.4070327083448761</v>
      </c>
      <c r="M615">
        <f t="shared" si="107"/>
        <v>0.19670249804750273</v>
      </c>
      <c r="N615">
        <f t="shared" si="112"/>
        <v>6.1258514915841426E-5</v>
      </c>
      <c r="O615">
        <f t="shared" si="108"/>
        <v>1</v>
      </c>
      <c r="P615">
        <f t="shared" si="110"/>
        <v>1</v>
      </c>
      <c r="Q615">
        <f t="shared" si="109"/>
        <v>0</v>
      </c>
      <c r="R615" s="1">
        <f t="shared" si="102"/>
        <v>0.99999999999156464</v>
      </c>
    </row>
    <row r="616" spans="1:18" x14ac:dyDescent="0.25">
      <c r="A616">
        <v>61</v>
      </c>
      <c r="B616">
        <v>0</v>
      </c>
      <c r="C616">
        <v>9</v>
      </c>
      <c r="D616">
        <v>0</v>
      </c>
      <c r="E616">
        <v>0.32767914129343723</v>
      </c>
      <c r="F616">
        <v>0</v>
      </c>
      <c r="G616">
        <v>1</v>
      </c>
      <c r="H616">
        <f t="shared" si="103"/>
        <v>0.30428330329986963</v>
      </c>
      <c r="I616">
        <f t="shared" si="105"/>
        <v>0.5754892705366681</v>
      </c>
      <c r="J616">
        <f t="shared" si="111"/>
        <v>3.2595070930867905E-3</v>
      </c>
      <c r="K616">
        <f t="shared" si="106"/>
        <v>1</v>
      </c>
      <c r="L616">
        <f t="shared" si="104"/>
        <v>-1.6770189890774212</v>
      </c>
      <c r="M616">
        <f t="shared" si="107"/>
        <v>0.15749060748515031</v>
      </c>
      <c r="N616">
        <f t="shared" si="112"/>
        <v>9.647640727734008E-6</v>
      </c>
      <c r="O616">
        <f t="shared" si="108"/>
        <v>1</v>
      </c>
      <c r="P616">
        <f t="shared" si="110"/>
        <v>1</v>
      </c>
      <c r="Q616">
        <f t="shared" si="109"/>
        <v>0</v>
      </c>
      <c r="R616" s="1">
        <f t="shared" si="102"/>
        <v>0.99999999999997502</v>
      </c>
    </row>
    <row r="617" spans="1:18" x14ac:dyDescent="0.25">
      <c r="A617">
        <v>61</v>
      </c>
      <c r="B617">
        <v>0</v>
      </c>
      <c r="C617">
        <v>10</v>
      </c>
      <c r="D617">
        <v>0</v>
      </c>
      <c r="E617">
        <v>0.61512874842286003</v>
      </c>
      <c r="F617">
        <v>6.0630436279167714</v>
      </c>
      <c r="G617">
        <v>1</v>
      </c>
      <c r="H617">
        <f t="shared" si="103"/>
        <v>0.37153601660404739</v>
      </c>
      <c r="I617">
        <f t="shared" si="105"/>
        <v>0.59183008199046627</v>
      </c>
      <c r="J617">
        <f t="shared" si="111"/>
        <v>1.9290743501500615E-3</v>
      </c>
      <c r="K617">
        <f t="shared" si="106"/>
        <v>1.9290743501500615E-3</v>
      </c>
      <c r="L617">
        <f t="shared" si="104"/>
        <v>-2.333789044361045</v>
      </c>
      <c r="M617">
        <f t="shared" si="107"/>
        <v>8.836296054208026E-2</v>
      </c>
      <c r="N617">
        <f t="shared" si="112"/>
        <v>8.5249409694892663E-7</v>
      </c>
      <c r="O617">
        <f t="shared" si="108"/>
        <v>8.5249409694892663E-7</v>
      </c>
      <c r="P617">
        <f t="shared" si="110"/>
        <v>1.6338492042038345E-3</v>
      </c>
      <c r="Q617">
        <f t="shared" si="109"/>
        <v>-2.78678802907916</v>
      </c>
      <c r="R617" s="1">
        <f t="shared" si="102"/>
        <v>1</v>
      </c>
    </row>
    <row r="618" spans="1:18" x14ac:dyDescent="0.25">
      <c r="A618">
        <v>62</v>
      </c>
      <c r="B618">
        <v>1</v>
      </c>
      <c r="C618">
        <v>1</v>
      </c>
      <c r="D618">
        <v>0</v>
      </c>
      <c r="E618">
        <v>9.1619578218237407E-2</v>
      </c>
      <c r="F618">
        <v>0.48694155930286659</v>
      </c>
      <c r="G618">
        <v>0</v>
      </c>
      <c r="H618">
        <f t="shared" si="103"/>
        <v>0.24905398405763482</v>
      </c>
      <c r="I618">
        <f t="shared" si="105"/>
        <v>0.56194364044009304</v>
      </c>
      <c r="J618">
        <f t="shared" si="111"/>
        <v>0.43805635955990696</v>
      </c>
      <c r="K618">
        <f t="shared" si="106"/>
        <v>1</v>
      </c>
      <c r="L618">
        <f t="shared" si="104"/>
        <v>-1.1376658348345543</v>
      </c>
      <c r="M618">
        <f t="shared" si="107"/>
        <v>0.24274917425243236</v>
      </c>
      <c r="N618">
        <f t="shared" si="112"/>
        <v>0.75725082574756764</v>
      </c>
      <c r="O618">
        <f t="shared" si="108"/>
        <v>1</v>
      </c>
      <c r="P618">
        <f t="shared" si="110"/>
        <v>1</v>
      </c>
      <c r="Q618">
        <f t="shared" si="109"/>
        <v>0</v>
      </c>
      <c r="R618" s="1">
        <f t="shared" si="102"/>
        <v>0.76189315775908706</v>
      </c>
    </row>
    <row r="619" spans="1:18" x14ac:dyDescent="0.25">
      <c r="A619">
        <v>62</v>
      </c>
      <c r="B619">
        <v>0</v>
      </c>
      <c r="C619">
        <v>2</v>
      </c>
      <c r="D619">
        <v>1</v>
      </c>
      <c r="E619">
        <v>0.88216749208954726</v>
      </c>
      <c r="F619">
        <v>0</v>
      </c>
      <c r="G619">
        <v>1</v>
      </c>
      <c r="H619">
        <f t="shared" si="103"/>
        <v>1.070624236276299</v>
      </c>
      <c r="I619">
        <f t="shared" si="105"/>
        <v>0.74471561017947385</v>
      </c>
      <c r="J619">
        <f t="shared" si="111"/>
        <v>0.32622740910265513</v>
      </c>
      <c r="K619">
        <f t="shared" si="106"/>
        <v>1</v>
      </c>
      <c r="L619">
        <f t="shared" si="104"/>
        <v>0.90230743285263049</v>
      </c>
      <c r="M619">
        <f t="shared" si="107"/>
        <v>0.71142344988042117</v>
      </c>
      <c r="N619">
        <f t="shared" si="112"/>
        <v>0.53872599487813222</v>
      </c>
      <c r="O619">
        <f t="shared" si="108"/>
        <v>1</v>
      </c>
      <c r="P619">
        <f t="shared" si="110"/>
        <v>1</v>
      </c>
      <c r="Q619">
        <f t="shared" si="109"/>
        <v>0</v>
      </c>
      <c r="R619" s="1">
        <f t="shared" si="102"/>
        <v>0.65959153026339279</v>
      </c>
    </row>
    <row r="620" spans="1:18" x14ac:dyDescent="0.25">
      <c r="A620">
        <v>62</v>
      </c>
      <c r="B620">
        <v>0</v>
      </c>
      <c r="C620">
        <v>3</v>
      </c>
      <c r="D620">
        <v>1</v>
      </c>
      <c r="E620">
        <v>0.84346122329529072</v>
      </c>
      <c r="F620">
        <v>1.3391606377268079</v>
      </c>
      <c r="G620">
        <v>0</v>
      </c>
      <c r="H620">
        <f t="shared" si="103"/>
        <v>1.0615683825414821</v>
      </c>
      <c r="I620">
        <f t="shared" si="105"/>
        <v>0.74299015114316858</v>
      </c>
      <c r="J620">
        <f t="shared" si="111"/>
        <v>8.3843657106429104E-2</v>
      </c>
      <c r="K620">
        <f t="shared" si="106"/>
        <v>1</v>
      </c>
      <c r="L620">
        <f t="shared" si="104"/>
        <v>0.99074421504096344</v>
      </c>
      <c r="M620">
        <f t="shared" si="107"/>
        <v>0.72923489369042849</v>
      </c>
      <c r="N620">
        <f t="shared" si="112"/>
        <v>0.14586820127490716</v>
      </c>
      <c r="O620">
        <f t="shared" si="108"/>
        <v>1</v>
      </c>
      <c r="P620">
        <f t="shared" si="110"/>
        <v>1</v>
      </c>
      <c r="Q620">
        <f t="shared" si="109"/>
        <v>0</v>
      </c>
      <c r="R620" s="1">
        <f t="shared" si="102"/>
        <v>0.52690519339205244</v>
      </c>
    </row>
    <row r="621" spans="1:18" x14ac:dyDescent="0.25">
      <c r="A621">
        <v>62</v>
      </c>
      <c r="B621">
        <v>0</v>
      </c>
      <c r="C621">
        <v>4</v>
      </c>
      <c r="D621">
        <v>1</v>
      </c>
      <c r="E621">
        <v>9.0875611913375565E-2</v>
      </c>
      <c r="F621">
        <v>0</v>
      </c>
      <c r="G621">
        <v>1</v>
      </c>
      <c r="H621">
        <f t="shared" si="103"/>
        <v>0.88549082632367593</v>
      </c>
      <c r="I621">
        <f t="shared" si="105"/>
        <v>0.7079587616719325</v>
      </c>
      <c r="J621">
        <f t="shared" si="111"/>
        <v>5.935785165911367E-2</v>
      </c>
      <c r="K621">
        <f t="shared" si="106"/>
        <v>1</v>
      </c>
      <c r="L621">
        <f t="shared" si="104"/>
        <v>2.7102654157445532</v>
      </c>
      <c r="M621">
        <f t="shared" si="107"/>
        <v>0.93762967200746616</v>
      </c>
      <c r="N621">
        <f t="shared" si="112"/>
        <v>0.13677035371771026</v>
      </c>
      <c r="O621">
        <f t="shared" si="108"/>
        <v>1</v>
      </c>
      <c r="P621">
        <f t="shared" si="110"/>
        <v>1</v>
      </c>
      <c r="Q621">
        <f t="shared" si="109"/>
        <v>0</v>
      </c>
      <c r="R621" s="1">
        <f t="shared" si="102"/>
        <v>0.32585471222474094</v>
      </c>
    </row>
    <row r="622" spans="1:18" x14ac:dyDescent="0.25">
      <c r="A622">
        <v>62</v>
      </c>
      <c r="B622">
        <v>0</v>
      </c>
      <c r="C622">
        <v>5</v>
      </c>
      <c r="D622">
        <v>0</v>
      </c>
      <c r="E622">
        <v>0.96780250409042723</v>
      </c>
      <c r="F622">
        <v>2.7876550618567069</v>
      </c>
      <c r="G622">
        <v>0</v>
      </c>
      <c r="H622">
        <f t="shared" si="103"/>
        <v>0.45404879933726394</v>
      </c>
      <c r="I622">
        <f t="shared" si="105"/>
        <v>0.61160143992810712</v>
      </c>
      <c r="J622">
        <f t="shared" si="111"/>
        <v>2.3054504113360769E-2</v>
      </c>
      <c r="K622">
        <f t="shared" si="106"/>
        <v>1</v>
      </c>
      <c r="L622">
        <f t="shared" si="104"/>
        <v>-3.1395844125299881</v>
      </c>
      <c r="M622">
        <f t="shared" si="107"/>
        <v>4.1503648676829985E-2</v>
      </c>
      <c r="N622">
        <f t="shared" si="112"/>
        <v>0.13109388500760466</v>
      </c>
      <c r="O622">
        <f t="shared" si="108"/>
        <v>1</v>
      </c>
      <c r="P622">
        <f t="shared" si="110"/>
        <v>1</v>
      </c>
      <c r="Q622">
        <f t="shared" si="109"/>
        <v>0</v>
      </c>
      <c r="R622" s="1">
        <f t="shared" si="102"/>
        <v>7.8345158340518639E-2</v>
      </c>
    </row>
    <row r="623" spans="1:18" x14ac:dyDescent="0.25">
      <c r="A623">
        <v>62</v>
      </c>
      <c r="B623">
        <v>0</v>
      </c>
      <c r="C623">
        <v>6</v>
      </c>
      <c r="D623">
        <v>0</v>
      </c>
      <c r="E623">
        <v>0.78134377201229466</v>
      </c>
      <c r="F623">
        <v>0</v>
      </c>
      <c r="G623">
        <v>1</v>
      </c>
      <c r="H623">
        <f t="shared" si="103"/>
        <v>0.41042426362563528</v>
      </c>
      <c r="I623">
        <f t="shared" si="105"/>
        <v>0.60118960494258422</v>
      </c>
      <c r="J623">
        <f t="shared" si="111"/>
        <v>1.3860128220058544E-2</v>
      </c>
      <c r="K623">
        <f t="shared" si="106"/>
        <v>1</v>
      </c>
      <c r="L623">
        <f t="shared" si="104"/>
        <v>-2.7135601330119012</v>
      </c>
      <c r="M623">
        <f t="shared" si="107"/>
        <v>6.217792962329427E-2</v>
      </c>
      <c r="N623">
        <f t="shared" si="112"/>
        <v>8.1511463560470752E-3</v>
      </c>
      <c r="O623">
        <f t="shared" si="108"/>
        <v>1</v>
      </c>
      <c r="P623">
        <f t="shared" si="110"/>
        <v>1</v>
      </c>
      <c r="Q623">
        <f t="shared" si="109"/>
        <v>0</v>
      </c>
      <c r="R623" s="1">
        <f t="shared" si="102"/>
        <v>0.12628765084668453</v>
      </c>
    </row>
    <row r="624" spans="1:18" x14ac:dyDescent="0.25">
      <c r="A624">
        <v>62</v>
      </c>
      <c r="B624">
        <v>0</v>
      </c>
      <c r="C624">
        <v>7</v>
      </c>
      <c r="D624">
        <v>0</v>
      </c>
      <c r="E624">
        <v>0.90634614270199076</v>
      </c>
      <c r="F624">
        <v>3.9080536281887452</v>
      </c>
      <c r="G624">
        <v>0</v>
      </c>
      <c r="H624">
        <f t="shared" si="103"/>
        <v>0.43967025453962383</v>
      </c>
      <c r="I624">
        <f t="shared" si="105"/>
        <v>0.60818045619982875</v>
      </c>
      <c r="J624">
        <f t="shared" si="111"/>
        <v>5.4306691161952183E-3</v>
      </c>
      <c r="K624">
        <f t="shared" si="106"/>
        <v>1</v>
      </c>
      <c r="L624">
        <f t="shared" si="104"/>
        <v>-2.9991678077911943</v>
      </c>
      <c r="M624">
        <f t="shared" si="107"/>
        <v>4.7463483004583029E-2</v>
      </c>
      <c r="N624">
        <f t="shared" si="112"/>
        <v>7.764264559508966E-3</v>
      </c>
      <c r="O624">
        <f t="shared" si="108"/>
        <v>1</v>
      </c>
      <c r="P624">
        <f t="shared" si="110"/>
        <v>1</v>
      </c>
      <c r="Q624">
        <f t="shared" si="109"/>
        <v>0</v>
      </c>
      <c r="R624" s="1">
        <f t="shared" si="102"/>
        <v>9.1816173931134559E-2</v>
      </c>
    </row>
    <row r="625" spans="1:18" x14ac:dyDescent="0.25">
      <c r="A625">
        <v>62</v>
      </c>
      <c r="B625">
        <v>0</v>
      </c>
      <c r="C625">
        <v>8</v>
      </c>
      <c r="D625">
        <v>1</v>
      </c>
      <c r="E625">
        <v>0.21006751660468748</v>
      </c>
      <c r="F625">
        <v>0</v>
      </c>
      <c r="G625">
        <v>1</v>
      </c>
      <c r="H625">
        <f t="shared" si="103"/>
        <v>0.91337738033373062</v>
      </c>
      <c r="I625">
        <f t="shared" si="105"/>
        <v>0.71369078175744916</v>
      </c>
      <c r="J625">
        <f t="shared" si="111"/>
        <v>3.8758184870034008E-3</v>
      </c>
      <c r="K625">
        <f t="shared" si="106"/>
        <v>1</v>
      </c>
      <c r="L625">
        <f t="shared" si="104"/>
        <v>2.4379335986472093</v>
      </c>
      <c r="M625">
        <f t="shared" si="107"/>
        <v>0.91967456835126693</v>
      </c>
      <c r="N625">
        <f t="shared" si="112"/>
        <v>7.1405966573314479E-3</v>
      </c>
      <c r="O625">
        <f t="shared" si="108"/>
        <v>1</v>
      </c>
      <c r="P625">
        <f t="shared" si="110"/>
        <v>1</v>
      </c>
      <c r="Q625">
        <f t="shared" si="109"/>
        <v>0</v>
      </c>
      <c r="R625" s="1">
        <f t="shared" si="102"/>
        <v>5.2020361403128705E-2</v>
      </c>
    </row>
    <row r="626" spans="1:18" x14ac:dyDescent="0.25">
      <c r="A626">
        <v>62</v>
      </c>
      <c r="B626">
        <v>0</v>
      </c>
      <c r="C626">
        <v>9</v>
      </c>
      <c r="D626">
        <v>0</v>
      </c>
      <c r="E626">
        <v>0.98656458867468544</v>
      </c>
      <c r="F626">
        <v>5.3298295432593825</v>
      </c>
      <c r="G626">
        <v>1</v>
      </c>
      <c r="H626">
        <f t="shared" si="103"/>
        <v>0.45843844212764606</v>
      </c>
      <c r="I626">
        <f t="shared" si="105"/>
        <v>0.61264366589528119</v>
      </c>
      <c r="J626">
        <f t="shared" si="111"/>
        <v>2.3744956462224656E-3</v>
      </c>
      <c r="K626">
        <f t="shared" si="106"/>
        <v>1</v>
      </c>
      <c r="L626">
        <f t="shared" si="104"/>
        <v>-3.1824523623341121</v>
      </c>
      <c r="M626">
        <f t="shared" si="107"/>
        <v>3.9831437699764716E-2</v>
      </c>
      <c r="N626">
        <f t="shared" si="112"/>
        <v>2.8442023089564572E-4</v>
      </c>
      <c r="O626">
        <f t="shared" si="108"/>
        <v>1</v>
      </c>
      <c r="P626">
        <f t="shared" si="110"/>
        <v>1</v>
      </c>
      <c r="Q626">
        <f t="shared" si="109"/>
        <v>0</v>
      </c>
      <c r="R626" s="1">
        <f t="shared" si="102"/>
        <v>0.31418836461201971</v>
      </c>
    </row>
    <row r="627" spans="1:18" x14ac:dyDescent="0.25">
      <c r="A627">
        <v>62</v>
      </c>
      <c r="B627">
        <v>0</v>
      </c>
      <c r="C627">
        <v>10</v>
      </c>
      <c r="D627">
        <v>1</v>
      </c>
      <c r="E627">
        <v>0.55724523799135572</v>
      </c>
      <c r="F627">
        <v>6.5075982515884565</v>
      </c>
      <c r="G627">
        <v>0</v>
      </c>
      <c r="H627">
        <f t="shared" si="103"/>
        <v>0.99460429170502607</v>
      </c>
      <c r="I627">
        <f t="shared" si="105"/>
        <v>0.72999639631901192</v>
      </c>
      <c r="J627">
        <f t="shared" si="111"/>
        <v>6.4112238140488233E-4</v>
      </c>
      <c r="K627">
        <f t="shared" si="106"/>
        <v>6.4112238140488233E-4</v>
      </c>
      <c r="L627">
        <f t="shared" si="104"/>
        <v>1.644695668891746</v>
      </c>
      <c r="M627">
        <f t="shared" si="107"/>
        <v>0.83817286560707738</v>
      </c>
      <c r="N627">
        <f t="shared" si="112"/>
        <v>4.6026910929215742E-5</v>
      </c>
      <c r="O627">
        <f t="shared" si="108"/>
        <v>4.6026910929215742E-5</v>
      </c>
      <c r="P627">
        <f t="shared" si="110"/>
        <v>5.5000882692898183E-4</v>
      </c>
      <c r="Q627">
        <f t="shared" si="109"/>
        <v>-3.2596303405861424</v>
      </c>
      <c r="R627" s="1">
        <f t="shared" si="102"/>
        <v>0.86452391091837821</v>
      </c>
    </row>
    <row r="628" spans="1:18" x14ac:dyDescent="0.25">
      <c r="A628">
        <v>63</v>
      </c>
      <c r="B628">
        <v>1</v>
      </c>
      <c r="C628">
        <v>1</v>
      </c>
      <c r="D628">
        <v>1</v>
      </c>
      <c r="E628">
        <v>0.55274983032633518</v>
      </c>
      <c r="F628">
        <v>0.38462539253786526</v>
      </c>
      <c r="G628">
        <v>1</v>
      </c>
      <c r="H628">
        <f t="shared" si="103"/>
        <v>0.99355253043841585</v>
      </c>
      <c r="I628">
        <f t="shared" si="105"/>
        <v>0.72978904228978436</v>
      </c>
      <c r="J628">
        <f t="shared" si="111"/>
        <v>0.72978904228978436</v>
      </c>
      <c r="K628">
        <f t="shared" si="106"/>
        <v>1</v>
      </c>
      <c r="L628">
        <f t="shared" si="104"/>
        <v>1.6549668575364693</v>
      </c>
      <c r="M628">
        <f t="shared" si="107"/>
        <v>0.83956120600515149</v>
      </c>
      <c r="N628">
        <f t="shared" si="112"/>
        <v>0.83956120600515149</v>
      </c>
      <c r="O628">
        <f t="shared" si="108"/>
        <v>1</v>
      </c>
      <c r="P628">
        <f t="shared" si="110"/>
        <v>1</v>
      </c>
      <c r="Q628">
        <f t="shared" si="109"/>
        <v>0</v>
      </c>
      <c r="R628" s="1">
        <f t="shared" si="102"/>
        <v>0.82782778734226703</v>
      </c>
    </row>
    <row r="629" spans="1:18" x14ac:dyDescent="0.25">
      <c r="A629">
        <v>63</v>
      </c>
      <c r="B629">
        <v>0</v>
      </c>
      <c r="C629">
        <v>2</v>
      </c>
      <c r="D629">
        <v>1</v>
      </c>
      <c r="E629">
        <v>0.91216621821152621</v>
      </c>
      <c r="F629">
        <v>1.212607719330814</v>
      </c>
      <c r="G629">
        <v>1</v>
      </c>
      <c r="H629">
        <f t="shared" si="103"/>
        <v>1.0776428429375478</v>
      </c>
      <c r="I629">
        <f t="shared" si="105"/>
        <v>0.74604765412523066</v>
      </c>
      <c r="J629">
        <f t="shared" si="111"/>
        <v>0.5444574030065924</v>
      </c>
      <c r="K629">
        <f t="shared" si="106"/>
        <v>1</v>
      </c>
      <c r="L629">
        <f t="shared" si="104"/>
        <v>0.83376580146783075</v>
      </c>
      <c r="M629">
        <f t="shared" si="107"/>
        <v>0.69715059945664082</v>
      </c>
      <c r="N629">
        <f t="shared" si="112"/>
        <v>0.58530059804703172</v>
      </c>
      <c r="O629">
        <f t="shared" si="108"/>
        <v>1</v>
      </c>
      <c r="P629">
        <f t="shared" si="110"/>
        <v>1</v>
      </c>
      <c r="Q629">
        <f t="shared" si="109"/>
        <v>0</v>
      </c>
      <c r="R629" s="1">
        <f t="shared" si="102"/>
        <v>0.81727212358658197</v>
      </c>
    </row>
    <row r="630" spans="1:18" x14ac:dyDescent="0.25">
      <c r="A630">
        <v>63</v>
      </c>
      <c r="B630">
        <v>0</v>
      </c>
      <c r="C630">
        <v>3</v>
      </c>
      <c r="D630">
        <v>1</v>
      </c>
      <c r="E630">
        <v>0.15904662485649679</v>
      </c>
      <c r="F630">
        <v>1.8171205794632048</v>
      </c>
      <c r="G630">
        <v>1</v>
      </c>
      <c r="H630">
        <f t="shared" si="103"/>
        <v>0.90144035443367565</v>
      </c>
      <c r="I630">
        <f t="shared" si="105"/>
        <v>0.71124540594477714</v>
      </c>
      <c r="J630">
        <f t="shared" si="111"/>
        <v>0.38724282662106296</v>
      </c>
      <c r="K630">
        <f t="shared" si="106"/>
        <v>1</v>
      </c>
      <c r="L630">
        <f t="shared" si="104"/>
        <v>2.554507053830231</v>
      </c>
      <c r="M630">
        <f t="shared" si="107"/>
        <v>0.92787571963431537</v>
      </c>
      <c r="N630">
        <f t="shared" si="112"/>
        <v>0.54308621361528475</v>
      </c>
      <c r="O630">
        <f t="shared" si="108"/>
        <v>1</v>
      </c>
      <c r="P630">
        <f t="shared" si="110"/>
        <v>1</v>
      </c>
      <c r="Q630">
        <f t="shared" si="109"/>
        <v>0</v>
      </c>
      <c r="R630" s="1">
        <f t="shared" si="102"/>
        <v>0.7612887319732855</v>
      </c>
    </row>
    <row r="631" spans="1:18" x14ac:dyDescent="0.25">
      <c r="A631">
        <v>63</v>
      </c>
      <c r="B631">
        <v>0</v>
      </c>
      <c r="C631">
        <v>4</v>
      </c>
      <c r="D631">
        <v>1</v>
      </c>
      <c r="E631">
        <v>0.65324765074388225</v>
      </c>
      <c r="F631">
        <v>2.1582599586889035</v>
      </c>
      <c r="G631">
        <v>1</v>
      </c>
      <c r="H631">
        <f t="shared" si="103"/>
        <v>1.0170653512480576</v>
      </c>
      <c r="I631">
        <f t="shared" si="105"/>
        <v>0.73440057142662785</v>
      </c>
      <c r="J631">
        <f t="shared" si="111"/>
        <v>0.28439135315137121</v>
      </c>
      <c r="K631">
        <f t="shared" si="106"/>
        <v>1</v>
      </c>
      <c r="L631">
        <f t="shared" si="104"/>
        <v>1.4253476219053764</v>
      </c>
      <c r="M631">
        <f t="shared" si="107"/>
        <v>0.80617538618592943</v>
      </c>
      <c r="N631">
        <f t="shared" si="112"/>
        <v>0.43782273799355637</v>
      </c>
      <c r="O631">
        <f t="shared" si="108"/>
        <v>1</v>
      </c>
      <c r="P631">
        <f t="shared" si="110"/>
        <v>1</v>
      </c>
      <c r="Q631">
        <f t="shared" si="109"/>
        <v>0</v>
      </c>
      <c r="R631" s="1">
        <f t="shared" si="102"/>
        <v>0.67443103961537587</v>
      </c>
    </row>
    <row r="632" spans="1:18" x14ac:dyDescent="0.25">
      <c r="A632">
        <v>63</v>
      </c>
      <c r="B632">
        <v>0</v>
      </c>
      <c r="C632">
        <v>5</v>
      </c>
      <c r="D632">
        <v>0</v>
      </c>
      <c r="E632">
        <v>0.83119497097635531</v>
      </c>
      <c r="F632">
        <v>2.9815254952642487</v>
      </c>
      <c r="G632">
        <v>0</v>
      </c>
      <c r="H632">
        <f t="shared" si="103"/>
        <v>0.42208762411960177</v>
      </c>
      <c r="I632">
        <f t="shared" si="105"/>
        <v>0.60398269190302556</v>
      </c>
      <c r="J632">
        <f t="shared" si="111"/>
        <v>0.11262389812106204</v>
      </c>
      <c r="K632">
        <f t="shared" si="106"/>
        <v>1</v>
      </c>
      <c r="L632">
        <f t="shared" si="104"/>
        <v>-2.8274610529906843</v>
      </c>
      <c r="M632">
        <f t="shared" si="107"/>
        <v>5.5858146057235047E-2</v>
      </c>
      <c r="N632">
        <f t="shared" si="112"/>
        <v>0.41336677154753376</v>
      </c>
      <c r="O632">
        <f t="shared" si="108"/>
        <v>1</v>
      </c>
      <c r="P632">
        <f t="shared" si="110"/>
        <v>1</v>
      </c>
      <c r="Q632">
        <f t="shared" si="109"/>
        <v>0</v>
      </c>
      <c r="R632" s="1">
        <f t="shared" si="102"/>
        <v>0.36077864571830665</v>
      </c>
    </row>
    <row r="633" spans="1:18" x14ac:dyDescent="0.25">
      <c r="A633">
        <v>63</v>
      </c>
      <c r="B633">
        <v>0</v>
      </c>
      <c r="C633">
        <v>6</v>
      </c>
      <c r="D633">
        <v>1</v>
      </c>
      <c r="E633">
        <v>0.58771676734008071</v>
      </c>
      <c r="F633">
        <v>0</v>
      </c>
      <c r="G633">
        <v>1</v>
      </c>
      <c r="H633">
        <f t="shared" si="103"/>
        <v>1.0017335170593225</v>
      </c>
      <c r="I633">
        <f t="shared" si="105"/>
        <v>0.73139927222225765</v>
      </c>
      <c r="J633">
        <f t="shared" si="111"/>
        <v>8.237303712057846E-2</v>
      </c>
      <c r="K633">
        <f t="shared" si="106"/>
        <v>1</v>
      </c>
      <c r="L633">
        <f t="shared" si="104"/>
        <v>1.5750737681530609</v>
      </c>
      <c r="M633">
        <f t="shared" si="107"/>
        <v>0.82850571155266939</v>
      </c>
      <c r="N633">
        <f t="shared" si="112"/>
        <v>0.3424767311932192</v>
      </c>
      <c r="O633">
        <f t="shared" si="108"/>
        <v>1</v>
      </c>
      <c r="P633">
        <f t="shared" si="110"/>
        <v>1</v>
      </c>
      <c r="Q633">
        <f t="shared" si="109"/>
        <v>0</v>
      </c>
      <c r="R633" s="1">
        <f t="shared" si="102"/>
        <v>0.11952544469138274</v>
      </c>
    </row>
    <row r="634" spans="1:18" x14ac:dyDescent="0.25">
      <c r="A634">
        <v>63</v>
      </c>
      <c r="B634">
        <v>0</v>
      </c>
      <c r="C634">
        <v>7</v>
      </c>
      <c r="D634">
        <v>0</v>
      </c>
      <c r="E634">
        <v>0.78735892600364155</v>
      </c>
      <c r="F634">
        <v>4.1883022820140496</v>
      </c>
      <c r="G634">
        <v>1</v>
      </c>
      <c r="H634">
        <f t="shared" si="103"/>
        <v>0.41183159004677872</v>
      </c>
      <c r="I634">
        <f t="shared" si="105"/>
        <v>0.60152697835962055</v>
      </c>
      <c r="J634">
        <f t="shared" si="111"/>
        <v>4.9549604117446418E-2</v>
      </c>
      <c r="K634">
        <f t="shared" si="106"/>
        <v>1</v>
      </c>
      <c r="L634">
        <f t="shared" si="104"/>
        <v>-2.7273036655179577</v>
      </c>
      <c r="M634">
        <f t="shared" si="107"/>
        <v>6.1381324913828195E-2</v>
      </c>
      <c r="N634">
        <f t="shared" si="112"/>
        <v>2.1021675512796788E-2</v>
      </c>
      <c r="O634">
        <f t="shared" si="108"/>
        <v>1</v>
      </c>
      <c r="P634">
        <f t="shared" si="110"/>
        <v>1</v>
      </c>
      <c r="Q634">
        <f t="shared" si="109"/>
        <v>0</v>
      </c>
      <c r="R634" s="1">
        <f t="shared" si="102"/>
        <v>0.24241005118640915</v>
      </c>
    </row>
    <row r="635" spans="1:18" x14ac:dyDescent="0.25">
      <c r="A635">
        <v>63</v>
      </c>
      <c r="B635">
        <v>0</v>
      </c>
      <c r="C635">
        <v>8</v>
      </c>
      <c r="D635">
        <v>0</v>
      </c>
      <c r="E635">
        <v>6.9625746932955979E-2</v>
      </c>
      <c r="F635">
        <v>4.6144352388062941</v>
      </c>
      <c r="G635">
        <v>1</v>
      </c>
      <c r="H635">
        <f t="shared" si="103"/>
        <v>0.24390823053004865</v>
      </c>
      <c r="I635">
        <f t="shared" si="105"/>
        <v>0.56067654530308841</v>
      </c>
      <c r="J635">
        <f t="shared" si="111"/>
        <v>2.7781300857705544E-2</v>
      </c>
      <c r="K635">
        <f t="shared" si="106"/>
        <v>1</v>
      </c>
      <c r="L635">
        <f t="shared" si="104"/>
        <v>-1.0874139317848861</v>
      </c>
      <c r="M635">
        <f t="shared" si="107"/>
        <v>0.25210556462797529</v>
      </c>
      <c r="N635">
        <f t="shared" si="112"/>
        <v>5.2996813745797159E-3</v>
      </c>
      <c r="O635">
        <f t="shared" si="108"/>
        <v>1</v>
      </c>
      <c r="P635">
        <f t="shared" si="110"/>
        <v>1</v>
      </c>
      <c r="Q635">
        <f t="shared" si="109"/>
        <v>0</v>
      </c>
      <c r="R635" s="1">
        <f t="shared" si="102"/>
        <v>0.6264939480576297</v>
      </c>
    </row>
    <row r="636" spans="1:18" x14ac:dyDescent="0.25">
      <c r="A636">
        <v>63</v>
      </c>
      <c r="B636">
        <v>0</v>
      </c>
      <c r="C636">
        <v>9</v>
      </c>
      <c r="D636">
        <v>1</v>
      </c>
      <c r="E636">
        <v>0.99933017286447878</v>
      </c>
      <c r="F636">
        <v>5.6258298377028453</v>
      </c>
      <c r="G636">
        <v>1</v>
      </c>
      <c r="H636">
        <f t="shared" si="103"/>
        <v>1.0980360259767372</v>
      </c>
      <c r="I636">
        <f t="shared" si="105"/>
        <v>0.74989193517992714</v>
      </c>
      <c r="J636">
        <f t="shared" si="111"/>
        <v>2.0832973462000581E-2</v>
      </c>
      <c r="K636">
        <f t="shared" si="106"/>
        <v>1</v>
      </c>
      <c r="L636">
        <f t="shared" si="104"/>
        <v>0.63461202321833088</v>
      </c>
      <c r="M636">
        <f t="shared" si="107"/>
        <v>0.65353448765198974</v>
      </c>
      <c r="N636">
        <f t="shared" si="112"/>
        <v>3.4635245518547472E-3</v>
      </c>
      <c r="O636">
        <f t="shared" si="108"/>
        <v>1</v>
      </c>
      <c r="P636">
        <f t="shared" si="110"/>
        <v>1</v>
      </c>
      <c r="Q636">
        <f t="shared" si="109"/>
        <v>0</v>
      </c>
      <c r="R636" s="1">
        <f t="shared" si="102"/>
        <v>0.90982131839296265</v>
      </c>
    </row>
    <row r="637" spans="1:18" x14ac:dyDescent="0.25">
      <c r="A637">
        <v>63</v>
      </c>
      <c r="B637">
        <v>0</v>
      </c>
      <c r="C637">
        <v>10</v>
      </c>
      <c r="D637">
        <v>1</v>
      </c>
      <c r="E637">
        <v>0.21080316358573636</v>
      </c>
      <c r="F637">
        <v>6.5181501568221911</v>
      </c>
      <c r="G637">
        <v>1</v>
      </c>
      <c r="H637">
        <f t="shared" si="103"/>
        <v>0.91354949486887871</v>
      </c>
      <c r="I637">
        <f t="shared" si="105"/>
        <v>0.71372594970255721</v>
      </c>
      <c r="J637">
        <f t="shared" si="111"/>
        <v>1.4869033769294536E-2</v>
      </c>
      <c r="K637">
        <f t="shared" si="106"/>
        <v>1.4869033769294536E-2</v>
      </c>
      <c r="L637">
        <f t="shared" si="104"/>
        <v>2.4362527791350947</v>
      </c>
      <c r="M637">
        <f t="shared" si="107"/>
        <v>0.91955031311997781</v>
      </c>
      <c r="N637">
        <f t="shared" si="112"/>
        <v>3.1848850861567637E-3</v>
      </c>
      <c r="O637">
        <f t="shared" si="108"/>
        <v>3.1848850861567637E-3</v>
      </c>
      <c r="P637">
        <f t="shared" si="110"/>
        <v>1.3080103470943145E-2</v>
      </c>
      <c r="Q637">
        <f t="shared" si="109"/>
        <v>-1.883388820485612</v>
      </c>
      <c r="R637" s="1">
        <f t="shared" si="102"/>
        <v>0.97921093078613186</v>
      </c>
    </row>
    <row r="638" spans="1:18" x14ac:dyDescent="0.25">
      <c r="A638">
        <v>64</v>
      </c>
      <c r="B638">
        <v>1</v>
      </c>
      <c r="C638">
        <v>1</v>
      </c>
      <c r="D638">
        <v>1</v>
      </c>
      <c r="E638">
        <v>0.60030642674194734</v>
      </c>
      <c r="F638">
        <v>0.36779046084806849</v>
      </c>
      <c r="G638">
        <v>0</v>
      </c>
      <c r="H638">
        <f t="shared" si="103"/>
        <v>1.0046790377118164</v>
      </c>
      <c r="I638">
        <f t="shared" si="105"/>
        <v>0.73197753808734545</v>
      </c>
      <c r="J638">
        <f t="shared" si="111"/>
        <v>0.26802246191265455</v>
      </c>
      <c r="K638">
        <f t="shared" si="106"/>
        <v>1</v>
      </c>
      <c r="L638">
        <f t="shared" si="104"/>
        <v>1.5463086869134712</v>
      </c>
      <c r="M638">
        <f t="shared" si="107"/>
        <v>0.82437995196151159</v>
      </c>
      <c r="N638">
        <f t="shared" si="112"/>
        <v>0.17562004803848841</v>
      </c>
      <c r="O638">
        <f t="shared" si="108"/>
        <v>1</v>
      </c>
      <c r="P638">
        <f t="shared" si="110"/>
        <v>1</v>
      </c>
      <c r="Q638">
        <f t="shared" si="109"/>
        <v>0</v>
      </c>
      <c r="R638" s="1">
        <f t="shared" si="102"/>
        <v>0.89408668463042806</v>
      </c>
    </row>
    <row r="639" spans="1:18" x14ac:dyDescent="0.25">
      <c r="A639">
        <v>64</v>
      </c>
      <c r="B639">
        <v>0</v>
      </c>
      <c r="C639">
        <v>2</v>
      </c>
      <c r="D639">
        <v>0</v>
      </c>
      <c r="E639">
        <v>0.74415551663276824</v>
      </c>
      <c r="F639">
        <v>0</v>
      </c>
      <c r="G639">
        <v>0</v>
      </c>
      <c r="H639">
        <f t="shared" si="103"/>
        <v>0.40172356960730682</v>
      </c>
      <c r="I639">
        <f t="shared" si="105"/>
        <v>0.59910169570373806</v>
      </c>
      <c r="J639">
        <f t="shared" si="111"/>
        <v>0.10744975049409267</v>
      </c>
      <c r="K639">
        <f t="shared" si="106"/>
        <v>1</v>
      </c>
      <c r="L639">
        <f t="shared" si="104"/>
        <v>-2.6285917352971802</v>
      </c>
      <c r="M639">
        <f t="shared" si="107"/>
        <v>6.7320819875560045E-2</v>
      </c>
      <c r="N639">
        <f t="shared" si="112"/>
        <v>0.16379716241795214</v>
      </c>
      <c r="O639">
        <f t="shared" si="108"/>
        <v>1</v>
      </c>
      <c r="P639">
        <f t="shared" si="110"/>
        <v>1</v>
      </c>
      <c r="Q639">
        <f t="shared" si="109"/>
        <v>0</v>
      </c>
      <c r="R639" s="1">
        <f t="shared" si="102"/>
        <v>0.84704061368860639</v>
      </c>
    </row>
    <row r="640" spans="1:18" x14ac:dyDescent="0.25">
      <c r="A640">
        <v>64</v>
      </c>
      <c r="B640">
        <v>0</v>
      </c>
      <c r="C640">
        <v>3</v>
      </c>
      <c r="D640">
        <v>0</v>
      </c>
      <c r="E640">
        <v>0.21040719743306813</v>
      </c>
      <c r="F640">
        <v>0</v>
      </c>
      <c r="G640">
        <v>0</v>
      </c>
      <c r="H640">
        <f t="shared" si="103"/>
        <v>0.27684595002662615</v>
      </c>
      <c r="I640">
        <f t="shared" si="105"/>
        <v>0.56877279755602483</v>
      </c>
      <c r="J640">
        <f t="shared" si="111"/>
        <v>4.6335255308870719E-2</v>
      </c>
      <c r="K640">
        <f t="shared" si="106"/>
        <v>1</v>
      </c>
      <c r="L640">
        <f t="shared" si="104"/>
        <v>-1.409073933171624</v>
      </c>
      <c r="M640">
        <f t="shared" si="107"/>
        <v>0.19638016250556689</v>
      </c>
      <c r="N640">
        <f t="shared" si="112"/>
        <v>0.13163064904436397</v>
      </c>
      <c r="O640">
        <f t="shared" si="108"/>
        <v>1</v>
      </c>
      <c r="P640">
        <f t="shared" si="110"/>
        <v>1</v>
      </c>
      <c r="Q640">
        <f t="shared" si="109"/>
        <v>0</v>
      </c>
      <c r="R640" s="1">
        <f t="shared" si="102"/>
        <v>0.66093853503962519</v>
      </c>
    </row>
    <row r="641" spans="1:18" x14ac:dyDescent="0.25">
      <c r="A641">
        <v>64</v>
      </c>
      <c r="B641">
        <v>0</v>
      </c>
      <c r="C641">
        <v>4</v>
      </c>
      <c r="D641">
        <v>1</v>
      </c>
      <c r="E641">
        <v>0.47007461026032216</v>
      </c>
      <c r="F641">
        <v>0</v>
      </c>
      <c r="G641">
        <v>1</v>
      </c>
      <c r="H641">
        <f t="shared" si="103"/>
        <v>0.97420954740919941</v>
      </c>
      <c r="I641">
        <f t="shared" si="105"/>
        <v>0.72595775426759457</v>
      </c>
      <c r="J641">
        <f t="shared" si="111"/>
        <v>3.3637437887443424E-2</v>
      </c>
      <c r="K641">
        <f t="shared" si="106"/>
        <v>1</v>
      </c>
      <c r="L641">
        <f t="shared" si="104"/>
        <v>1.8438646939105974</v>
      </c>
      <c r="M641">
        <f t="shared" si="107"/>
        <v>0.86340513715963063</v>
      </c>
      <c r="N641">
        <f t="shared" si="112"/>
        <v>0.11365057859256028</v>
      </c>
      <c r="O641">
        <f t="shared" si="108"/>
        <v>1</v>
      </c>
      <c r="P641">
        <f t="shared" si="110"/>
        <v>1</v>
      </c>
      <c r="Q641">
        <f t="shared" si="109"/>
        <v>0</v>
      </c>
      <c r="R641" s="1">
        <f t="shared" si="102"/>
        <v>0.36586219851903262</v>
      </c>
    </row>
    <row r="642" spans="1:18" x14ac:dyDescent="0.25">
      <c r="A642">
        <v>64</v>
      </c>
      <c r="B642">
        <v>0</v>
      </c>
      <c r="C642">
        <v>5</v>
      </c>
      <c r="D642">
        <v>1</v>
      </c>
      <c r="E642">
        <v>0.24902348534459495</v>
      </c>
      <c r="F642">
        <v>2.7512364861763356</v>
      </c>
      <c r="G642">
        <v>1</v>
      </c>
      <c r="H642">
        <f t="shared" si="103"/>
        <v>0.92249165473930295</v>
      </c>
      <c r="I642">
        <f t="shared" si="105"/>
        <v>0.71554952538513339</v>
      </c>
      <c r="J642">
        <f t="shared" si="111"/>
        <v>2.4069252715532046E-2</v>
      </c>
      <c r="K642">
        <f t="shared" si="106"/>
        <v>1</v>
      </c>
      <c r="L642">
        <f t="shared" si="104"/>
        <v>2.3489262975121044</v>
      </c>
      <c r="M642">
        <f t="shared" si="107"/>
        <v>0.9128488461226727</v>
      </c>
      <c r="N642">
        <f t="shared" si="112"/>
        <v>0.10374579952939278</v>
      </c>
      <c r="O642">
        <f t="shared" si="108"/>
        <v>1</v>
      </c>
      <c r="P642">
        <f t="shared" si="110"/>
        <v>1</v>
      </c>
      <c r="Q642">
        <f t="shared" si="109"/>
        <v>0</v>
      </c>
      <c r="R642" s="1">
        <f t="shared" si="102"/>
        <v>0.11805094818414395</v>
      </c>
    </row>
    <row r="643" spans="1:18" x14ac:dyDescent="0.25">
      <c r="A643">
        <v>64</v>
      </c>
      <c r="B643">
        <v>0</v>
      </c>
      <c r="C643">
        <v>6</v>
      </c>
      <c r="D643">
        <v>1</v>
      </c>
      <c r="E643">
        <v>0.70301658180413273</v>
      </c>
      <c r="F643">
        <v>3.4176346105509823</v>
      </c>
      <c r="G643">
        <v>1</v>
      </c>
      <c r="H643">
        <f t="shared" si="103"/>
        <v>1.0287094640561276</v>
      </c>
      <c r="I643">
        <f t="shared" si="105"/>
        <v>0.73666562203621555</v>
      </c>
      <c r="J643">
        <f t="shared" si="111"/>
        <v>1.7730991023634284E-2</v>
      </c>
      <c r="K643">
        <f t="shared" si="106"/>
        <v>1</v>
      </c>
      <c r="L643">
        <f t="shared" si="104"/>
        <v>1.3116346691194272</v>
      </c>
      <c r="M643">
        <f t="shared" si="107"/>
        <v>0.78778656661107926</v>
      </c>
      <c r="N643">
        <f t="shared" si="112"/>
        <v>8.1729547211581655E-2</v>
      </c>
      <c r="O643">
        <f t="shared" si="108"/>
        <v>1</v>
      </c>
      <c r="P643">
        <f t="shared" si="110"/>
        <v>1</v>
      </c>
      <c r="Q643">
        <f t="shared" si="109"/>
        <v>0</v>
      </c>
      <c r="R643" s="1">
        <f t="shared" si="102"/>
        <v>2.8219421995875283E-2</v>
      </c>
    </row>
    <row r="644" spans="1:18" x14ac:dyDescent="0.25">
      <c r="A644">
        <v>64</v>
      </c>
      <c r="B644">
        <v>0</v>
      </c>
      <c r="C644">
        <v>7</v>
      </c>
      <c r="D644">
        <v>1</v>
      </c>
      <c r="E644">
        <v>0.16573790891853535</v>
      </c>
      <c r="F644">
        <v>3.9850927203379052</v>
      </c>
      <c r="G644">
        <v>1</v>
      </c>
      <c r="H644">
        <f t="shared" si="103"/>
        <v>0.90300587060590154</v>
      </c>
      <c r="I644">
        <f t="shared" si="105"/>
        <v>0.71156681806191013</v>
      </c>
      <c r="J644">
        <f t="shared" si="111"/>
        <v>1.2616784863771737E-2</v>
      </c>
      <c r="K644">
        <f t="shared" si="106"/>
        <v>1</v>
      </c>
      <c r="L644">
        <f t="shared" si="104"/>
        <v>2.5392186871240456</v>
      </c>
      <c r="M644">
        <f t="shared" si="107"/>
        <v>0.92684586919412149</v>
      </c>
      <c r="N644">
        <f t="shared" si="112"/>
        <v>7.5750693224160393E-2</v>
      </c>
      <c r="O644">
        <f t="shared" si="108"/>
        <v>1</v>
      </c>
      <c r="P644">
        <f t="shared" si="110"/>
        <v>1</v>
      </c>
      <c r="Q644">
        <f t="shared" si="109"/>
        <v>0</v>
      </c>
      <c r="R644" s="1">
        <f t="shared" si="102"/>
        <v>4.813339901111561E-3</v>
      </c>
    </row>
    <row r="645" spans="1:18" x14ac:dyDescent="0.25">
      <c r="A645">
        <v>64</v>
      </c>
      <c r="B645">
        <v>0</v>
      </c>
      <c r="C645">
        <v>8</v>
      </c>
      <c r="D645">
        <v>0</v>
      </c>
      <c r="E645">
        <v>9.8762393208861932E-2</v>
      </c>
      <c r="F645">
        <v>4.9656335230769031</v>
      </c>
      <c r="G645">
        <v>0</v>
      </c>
      <c r="H645">
        <f t="shared" si="103"/>
        <v>0.25072514198178869</v>
      </c>
      <c r="I645">
        <f t="shared" si="105"/>
        <v>0.56235497498769504</v>
      </c>
      <c r="J645">
        <f t="shared" si="111"/>
        <v>5.5216731272802527E-3</v>
      </c>
      <c r="K645">
        <f t="shared" si="106"/>
        <v>1</v>
      </c>
      <c r="L645">
        <f t="shared" si="104"/>
        <v>-1.1539858675634944</v>
      </c>
      <c r="M645">
        <f t="shared" si="107"/>
        <v>0.23976180130795155</v>
      </c>
      <c r="N645">
        <f t="shared" si="112"/>
        <v>5.7588570566409654E-2</v>
      </c>
      <c r="O645">
        <f t="shared" si="108"/>
        <v>1</v>
      </c>
      <c r="P645">
        <f t="shared" si="110"/>
        <v>1</v>
      </c>
      <c r="Q645">
        <f t="shared" si="109"/>
        <v>0</v>
      </c>
      <c r="R645" s="1">
        <f t="shared" si="102"/>
        <v>4.6352698896838122E-4</v>
      </c>
    </row>
    <row r="646" spans="1:18" x14ac:dyDescent="0.25">
      <c r="A646">
        <v>64</v>
      </c>
      <c r="B646">
        <v>0</v>
      </c>
      <c r="C646">
        <v>9</v>
      </c>
      <c r="D646">
        <v>0</v>
      </c>
      <c r="E646">
        <v>0.86748674258600023</v>
      </c>
      <c r="F646">
        <v>0</v>
      </c>
      <c r="G646">
        <v>0</v>
      </c>
      <c r="H646">
        <f t="shared" si="103"/>
        <v>0.43057857366633473</v>
      </c>
      <c r="I646">
        <f t="shared" si="105"/>
        <v>0.60601181801461923</v>
      </c>
      <c r="J646">
        <f t="shared" si="111"/>
        <v>2.1754739569346789E-3</v>
      </c>
      <c r="K646">
        <f t="shared" si="106"/>
        <v>1</v>
      </c>
      <c r="L646">
        <f t="shared" si="104"/>
        <v>-2.910381148392573</v>
      </c>
      <c r="M646">
        <f t="shared" si="107"/>
        <v>5.164276523209721E-2</v>
      </c>
      <c r="N646">
        <f t="shared" si="112"/>
        <v>5.4614537536596494E-2</v>
      </c>
      <c r="O646">
        <f t="shared" si="108"/>
        <v>1</v>
      </c>
      <c r="P646">
        <f t="shared" si="110"/>
        <v>1</v>
      </c>
      <c r="Q646">
        <f t="shared" si="109"/>
        <v>0</v>
      </c>
      <c r="R646" s="1">
        <f t="shared" si="102"/>
        <v>1.8472002801056061E-5</v>
      </c>
    </row>
    <row r="647" spans="1:18" x14ac:dyDescent="0.25">
      <c r="A647">
        <v>64</v>
      </c>
      <c r="B647">
        <v>0</v>
      </c>
      <c r="C647">
        <v>10</v>
      </c>
      <c r="D647">
        <v>1</v>
      </c>
      <c r="E647">
        <v>0.38878000827483117</v>
      </c>
      <c r="F647">
        <v>0</v>
      </c>
      <c r="G647">
        <v>1</v>
      </c>
      <c r="H647">
        <f t="shared" si="103"/>
        <v>0.95518957860456</v>
      </c>
      <c r="I647">
        <f t="shared" si="105"/>
        <v>0.72215764563633078</v>
      </c>
      <c r="J647">
        <f t="shared" si="111"/>
        <v>1.5710351508831002E-3</v>
      </c>
      <c r="K647">
        <f t="shared" si="106"/>
        <v>1.5710351508831002E-3</v>
      </c>
      <c r="L647">
        <f t="shared" si="104"/>
        <v>2.0296080691528244</v>
      </c>
      <c r="M647">
        <f t="shared" si="107"/>
        <v>0.88387085495981299</v>
      </c>
      <c r="N647">
        <f t="shared" si="112"/>
        <v>4.8272197985706339E-2</v>
      </c>
      <c r="O647">
        <f t="shared" si="108"/>
        <v>4.8272197985706339E-2</v>
      </c>
      <c r="P647">
        <f t="shared" si="110"/>
        <v>8.7213314565118619E-3</v>
      </c>
      <c r="Q647">
        <f t="shared" si="109"/>
        <v>-2.0594172077194459</v>
      </c>
      <c r="R647" s="1">
        <f t="shared" si="102"/>
        <v>6.0118837637845478E-7</v>
      </c>
    </row>
    <row r="648" spans="1:18" x14ac:dyDescent="0.25">
      <c r="A648">
        <v>65</v>
      </c>
      <c r="B648">
        <v>1</v>
      </c>
      <c r="C648">
        <v>1</v>
      </c>
      <c r="D648">
        <v>0</v>
      </c>
      <c r="E648">
        <v>0.27342847999517517</v>
      </c>
      <c r="F648">
        <v>0.46319924413392938</v>
      </c>
      <c r="G648">
        <v>1</v>
      </c>
      <c r="H648">
        <f t="shared" si="103"/>
        <v>0.29159062924374768</v>
      </c>
      <c r="I648">
        <f t="shared" si="105"/>
        <v>0.57238550063403149</v>
      </c>
      <c r="J648">
        <f t="shared" si="111"/>
        <v>0.57238550063403149</v>
      </c>
      <c r="K648">
        <f t="shared" si="106"/>
        <v>1</v>
      </c>
      <c r="L648">
        <f t="shared" si="104"/>
        <v>-1.5530660980790683</v>
      </c>
      <c r="M648">
        <f t="shared" si="107"/>
        <v>0.17464386941926358</v>
      </c>
      <c r="N648">
        <f t="shared" si="112"/>
        <v>0.17464386941926358</v>
      </c>
      <c r="O648">
        <f t="shared" si="108"/>
        <v>1</v>
      </c>
      <c r="P648">
        <f t="shared" si="110"/>
        <v>1</v>
      </c>
      <c r="Q648">
        <f t="shared" si="109"/>
        <v>0</v>
      </c>
      <c r="R648" s="1">
        <f t="shared" ref="R648:R711" si="113">IF(B648=1,J648*$M$2/(J648*$M$2+N648*(1-$M$2)),J648*R647/(J648*R647+N648*(1-R647)))</f>
        <v>0.94772259833490824</v>
      </c>
    </row>
    <row r="649" spans="1:18" x14ac:dyDescent="0.25">
      <c r="A649">
        <v>65</v>
      </c>
      <c r="B649">
        <v>0</v>
      </c>
      <c r="C649">
        <v>2</v>
      </c>
      <c r="D649">
        <v>0</v>
      </c>
      <c r="E649">
        <v>0.70736569943831373</v>
      </c>
      <c r="F649">
        <v>0.62159122397490862</v>
      </c>
      <c r="G649">
        <v>0</v>
      </c>
      <c r="H649">
        <f t="shared" ref="H649:H712" si="114">$H$2*$D649+$I$2*E649+$J$2</f>
        <v>0.39311609557733623</v>
      </c>
      <c r="I649">
        <f t="shared" si="105"/>
        <v>0.5970326102693192</v>
      </c>
      <c r="J649">
        <f t="shared" si="111"/>
        <v>0.2306526911101846</v>
      </c>
      <c r="K649">
        <f t="shared" si="106"/>
        <v>1</v>
      </c>
      <c r="L649">
        <f t="shared" ref="L649:L712" si="115">$H$3*$D649+$I$3*E649+$J$3</f>
        <v>-2.5445336963456873</v>
      </c>
      <c r="M649">
        <f t="shared" si="107"/>
        <v>7.2794575905564263E-2</v>
      </c>
      <c r="N649">
        <f t="shared" si="112"/>
        <v>0.16193074301038154</v>
      </c>
      <c r="O649">
        <f t="shared" si="108"/>
        <v>1</v>
      </c>
      <c r="P649">
        <f t="shared" si="110"/>
        <v>1</v>
      </c>
      <c r="Q649">
        <f t="shared" si="109"/>
        <v>0</v>
      </c>
      <c r="R649" s="1">
        <f t="shared" si="113"/>
        <v>0.96271771655257554</v>
      </c>
    </row>
    <row r="650" spans="1:18" x14ac:dyDescent="0.25">
      <c r="A650">
        <v>65</v>
      </c>
      <c r="B650">
        <v>0</v>
      </c>
      <c r="C650">
        <v>3</v>
      </c>
      <c r="D650">
        <v>1</v>
      </c>
      <c r="E650">
        <v>0.64910503035118272</v>
      </c>
      <c r="F650">
        <v>0</v>
      </c>
      <c r="G650">
        <v>1</v>
      </c>
      <c r="H650">
        <f t="shared" si="114"/>
        <v>1.0160961293229331</v>
      </c>
      <c r="I650">
        <f t="shared" ref="I650:I713" si="116">1-1/(1+EXP(H650))</f>
        <v>0.73421147556897748</v>
      </c>
      <c r="J650">
        <f t="shared" si="111"/>
        <v>0.16934785268396421</v>
      </c>
      <c r="K650">
        <f t="shared" ref="K650:K713" si="117">IF($B651=1,J650,1)</f>
        <v>1</v>
      </c>
      <c r="L650">
        <f t="shared" si="115"/>
        <v>1.4348127558170303</v>
      </c>
      <c r="M650">
        <f t="shared" ref="M650:M713" si="118">1-1/(1+EXP(L650))</f>
        <v>0.80765009144849553</v>
      </c>
      <c r="N650">
        <f t="shared" si="112"/>
        <v>0.13078337940065748</v>
      </c>
      <c r="O650">
        <f t="shared" ref="O650:O713" si="119">IF($B651=1,N650,1)</f>
        <v>1</v>
      </c>
      <c r="P650">
        <f t="shared" si="110"/>
        <v>1</v>
      </c>
      <c r="Q650">
        <f t="shared" ref="Q650:Q713" si="120">IF(P650&lt;EXP(-500),-250,LOG(P650))</f>
        <v>0</v>
      </c>
      <c r="R650" s="1">
        <f t="shared" si="113"/>
        <v>0.97096122525672179</v>
      </c>
    </row>
    <row r="651" spans="1:18" x14ac:dyDescent="0.25">
      <c r="A651">
        <v>65</v>
      </c>
      <c r="B651">
        <v>0</v>
      </c>
      <c r="C651">
        <v>4</v>
      </c>
      <c r="D651">
        <v>1</v>
      </c>
      <c r="E651">
        <v>2.7900816387641747E-2</v>
      </c>
      <c r="F651">
        <v>2.391271347046259</v>
      </c>
      <c r="G651">
        <v>0</v>
      </c>
      <c r="H651">
        <f t="shared" si="114"/>
        <v>0.87075702337582739</v>
      </c>
      <c r="I651">
        <f t="shared" si="116"/>
        <v>0.70490319439683713</v>
      </c>
      <c r="J651">
        <f t="shared" si="111"/>
        <v>4.9974010362792851E-2</v>
      </c>
      <c r="K651">
        <f t="shared" si="117"/>
        <v>1</v>
      </c>
      <c r="L651">
        <f t="shared" si="115"/>
        <v>2.8541513662314815</v>
      </c>
      <c r="M651">
        <f t="shared" si="118"/>
        <v>0.94553287589762802</v>
      </c>
      <c r="N651">
        <f t="shared" si="112"/>
        <v>7.1233945563432101E-3</v>
      </c>
      <c r="O651">
        <f t="shared" si="119"/>
        <v>1</v>
      </c>
      <c r="P651">
        <f t="shared" si="110"/>
        <v>1</v>
      </c>
      <c r="Q651">
        <f t="shared" si="120"/>
        <v>0</v>
      </c>
      <c r="R651" s="1">
        <f t="shared" si="113"/>
        <v>0.99575505840060297</v>
      </c>
    </row>
    <row r="652" spans="1:18" x14ac:dyDescent="0.25">
      <c r="A652">
        <v>65</v>
      </c>
      <c r="B652">
        <v>0</v>
      </c>
      <c r="C652">
        <v>5</v>
      </c>
      <c r="D652">
        <v>1</v>
      </c>
      <c r="E652">
        <v>0.20439352916446407</v>
      </c>
      <c r="F652">
        <v>0</v>
      </c>
      <c r="G652">
        <v>1</v>
      </c>
      <c r="H652">
        <f t="shared" si="114"/>
        <v>0.9120498744295843</v>
      </c>
      <c r="I652">
        <f t="shared" si="116"/>
        <v>0.71341944724823936</v>
      </c>
      <c r="J652">
        <f t="shared" si="111"/>
        <v>3.5652430849801464E-2</v>
      </c>
      <c r="K652">
        <f t="shared" si="117"/>
        <v>1</v>
      </c>
      <c r="L652">
        <f t="shared" si="115"/>
        <v>2.4508976276539221</v>
      </c>
      <c r="M652">
        <f t="shared" si="118"/>
        <v>0.92062706781509873</v>
      </c>
      <c r="N652">
        <f t="shared" si="112"/>
        <v>6.5579898432962854E-3</v>
      </c>
      <c r="O652">
        <f t="shared" si="119"/>
        <v>1</v>
      </c>
      <c r="P652">
        <f t="shared" si="110"/>
        <v>1</v>
      </c>
      <c r="Q652">
        <f t="shared" si="120"/>
        <v>0</v>
      </c>
      <c r="R652" s="1">
        <f t="shared" si="113"/>
        <v>0.99921646144363074</v>
      </c>
    </row>
    <row r="653" spans="1:18" x14ac:dyDescent="0.25">
      <c r="A653">
        <v>65</v>
      </c>
      <c r="B653">
        <v>0</v>
      </c>
      <c r="C653">
        <v>6</v>
      </c>
      <c r="D653">
        <v>1</v>
      </c>
      <c r="E653">
        <v>0.74967810609605401</v>
      </c>
      <c r="F653">
        <v>3.2678791340280169</v>
      </c>
      <c r="G653">
        <v>1</v>
      </c>
      <c r="H653">
        <f t="shared" si="114"/>
        <v>1.0396265571316023</v>
      </c>
      <c r="I653">
        <f t="shared" si="116"/>
        <v>0.7387779436039621</v>
      </c>
      <c r="J653">
        <f t="shared" si="111"/>
        <v>2.6339229547698784E-2</v>
      </c>
      <c r="K653">
        <f t="shared" si="117"/>
        <v>1</v>
      </c>
      <c r="L653">
        <f t="shared" si="115"/>
        <v>1.205021575454543</v>
      </c>
      <c r="M653">
        <f t="shared" si="118"/>
        <v>0.76941688905033945</v>
      </c>
      <c r="N653">
        <f t="shared" si="112"/>
        <v>5.0458281436527508E-3</v>
      </c>
      <c r="O653">
        <f t="shared" si="119"/>
        <v>1</v>
      </c>
      <c r="P653">
        <f t="shared" si="110"/>
        <v>1</v>
      </c>
      <c r="Q653">
        <f t="shared" si="120"/>
        <v>0</v>
      </c>
      <c r="R653" s="1">
        <f t="shared" si="113"/>
        <v>0.99984980172520199</v>
      </c>
    </row>
    <row r="654" spans="1:18" x14ac:dyDescent="0.25">
      <c r="A654">
        <v>65</v>
      </c>
      <c r="B654">
        <v>0</v>
      </c>
      <c r="C654">
        <v>7</v>
      </c>
      <c r="D654">
        <v>1</v>
      </c>
      <c r="E654">
        <v>4.5530464501770673E-3</v>
      </c>
      <c r="F654">
        <v>3.9001609400537292</v>
      </c>
      <c r="G654">
        <v>0</v>
      </c>
      <c r="H654">
        <f t="shared" si="114"/>
        <v>0.86529449763583133</v>
      </c>
      <c r="I654">
        <f t="shared" si="116"/>
        <v>0.7037656384227674</v>
      </c>
      <c r="J654">
        <f t="shared" si="111"/>
        <v>7.8025848494987305E-3</v>
      </c>
      <c r="K654">
        <f t="shared" si="117"/>
        <v>1</v>
      </c>
      <c r="L654">
        <f t="shared" si="115"/>
        <v>2.9074967727732055</v>
      </c>
      <c r="M654">
        <f t="shared" si="118"/>
        <v>0.94821578736714518</v>
      </c>
      <c r="N654">
        <f t="shared" si="112"/>
        <v>2.6129423749975719E-4</v>
      </c>
      <c r="O654">
        <f t="shared" si="119"/>
        <v>1</v>
      </c>
      <c r="P654">
        <f t="shared" si="110"/>
        <v>1</v>
      </c>
      <c r="Q654">
        <f t="shared" si="120"/>
        <v>0</v>
      </c>
      <c r="R654" s="1">
        <f t="shared" si="113"/>
        <v>0.99999496940532628</v>
      </c>
    </row>
    <row r="655" spans="1:18" x14ac:dyDescent="0.25">
      <c r="A655">
        <v>65</v>
      </c>
      <c r="B655">
        <v>0</v>
      </c>
      <c r="C655">
        <v>8</v>
      </c>
      <c r="D655">
        <v>1</v>
      </c>
      <c r="E655">
        <v>0.77683170256174794</v>
      </c>
      <c r="F655">
        <v>0</v>
      </c>
      <c r="G655">
        <v>1</v>
      </c>
      <c r="H655">
        <f t="shared" si="114"/>
        <v>1.0459795073287559</v>
      </c>
      <c r="I655">
        <f t="shared" si="116"/>
        <v>0.74000210718736481</v>
      </c>
      <c r="J655">
        <f t="shared" si="111"/>
        <v>5.7739292301372683E-3</v>
      </c>
      <c r="K655">
        <f t="shared" si="117"/>
        <v>1</v>
      </c>
      <c r="L655">
        <f t="shared" si="115"/>
        <v>1.1429805477070483</v>
      </c>
      <c r="M655">
        <f t="shared" si="118"/>
        <v>0.75822645077951556</v>
      </c>
      <c r="N655">
        <f t="shared" si="112"/>
        <v>1.981202023085807E-4</v>
      </c>
      <c r="O655">
        <f t="shared" si="119"/>
        <v>1</v>
      </c>
      <c r="P655">
        <f t="shared" si="110"/>
        <v>1</v>
      </c>
      <c r="Q655">
        <f t="shared" si="120"/>
        <v>0</v>
      </c>
      <c r="R655" s="1">
        <f t="shared" si="113"/>
        <v>0.99999982738491644</v>
      </c>
    </row>
    <row r="656" spans="1:18" x14ac:dyDescent="0.25">
      <c r="A656">
        <v>65</v>
      </c>
      <c r="B656">
        <v>0</v>
      </c>
      <c r="C656">
        <v>9</v>
      </c>
      <c r="D656">
        <v>0</v>
      </c>
      <c r="E656">
        <v>0.53116155338741411</v>
      </c>
      <c r="F656">
        <v>5.4957486517387224</v>
      </c>
      <c r="G656">
        <v>1</v>
      </c>
      <c r="H656">
        <f t="shared" si="114"/>
        <v>0.35189075860189512</v>
      </c>
      <c r="I656">
        <f t="shared" si="116"/>
        <v>0.58707600773810142</v>
      </c>
      <c r="J656">
        <f t="shared" si="111"/>
        <v>3.3897353213913168E-3</v>
      </c>
      <c r="K656">
        <f t="shared" si="117"/>
        <v>1</v>
      </c>
      <c r="L656">
        <f t="shared" si="115"/>
        <v>-2.1419392802366124</v>
      </c>
      <c r="M656">
        <f t="shared" si="118"/>
        <v>0.10508687286228158</v>
      </c>
      <c r="N656">
        <f t="shared" si="112"/>
        <v>2.0819832511451325E-5</v>
      </c>
      <c r="O656">
        <f t="shared" si="119"/>
        <v>1</v>
      </c>
      <c r="P656">
        <f t="shared" si="110"/>
        <v>1</v>
      </c>
      <c r="Q656">
        <f t="shared" si="120"/>
        <v>0</v>
      </c>
      <c r="R656" s="1">
        <f t="shared" si="113"/>
        <v>0.99999999893979397</v>
      </c>
    </row>
    <row r="657" spans="1:18" x14ac:dyDescent="0.25">
      <c r="A657">
        <v>65</v>
      </c>
      <c r="B657">
        <v>0</v>
      </c>
      <c r="C657">
        <v>10</v>
      </c>
      <c r="D657">
        <v>1</v>
      </c>
      <c r="E657">
        <v>0.24926182646072004</v>
      </c>
      <c r="F657">
        <v>6.34634428445416</v>
      </c>
      <c r="G657">
        <v>1</v>
      </c>
      <c r="H657">
        <f t="shared" si="114"/>
        <v>0.92254741785865957</v>
      </c>
      <c r="I657">
        <f t="shared" si="116"/>
        <v>0.7155608751849194</v>
      </c>
      <c r="J657">
        <f t="shared" si="111"/>
        <v>2.4255619732200047E-3</v>
      </c>
      <c r="K657">
        <f t="shared" si="117"/>
        <v>2.4255619732200047E-3</v>
      </c>
      <c r="L657">
        <f t="shared" si="115"/>
        <v>2.3483817314242357</v>
      </c>
      <c r="M657">
        <f t="shared" si="118"/>
        <v>0.91280551297418511</v>
      </c>
      <c r="N657">
        <f t="shared" si="112"/>
        <v>1.9004457895651944E-5</v>
      </c>
      <c r="O657">
        <f t="shared" si="119"/>
        <v>1.9004457895651944E-5</v>
      </c>
      <c r="P657">
        <f t="shared" si="110"/>
        <v>2.0571000706338057E-3</v>
      </c>
      <c r="Q657">
        <f t="shared" si="120"/>
        <v>-2.6867445809027699</v>
      </c>
      <c r="R657" s="1">
        <f t="shared" si="113"/>
        <v>0.99999999999169309</v>
      </c>
    </row>
    <row r="658" spans="1:18" x14ac:dyDescent="0.25">
      <c r="A658">
        <v>66</v>
      </c>
      <c r="B658">
        <v>1</v>
      </c>
      <c r="C658">
        <v>1</v>
      </c>
      <c r="D658">
        <v>0</v>
      </c>
      <c r="E658">
        <v>0.82486648606178647</v>
      </c>
      <c r="F658">
        <v>0.67860040521565623</v>
      </c>
      <c r="G658">
        <v>0</v>
      </c>
      <c r="H658">
        <f t="shared" si="114"/>
        <v>0.42060698970211347</v>
      </c>
      <c r="I658">
        <f t="shared" si="116"/>
        <v>0.60362848804190627</v>
      </c>
      <c r="J658">
        <f t="shared" si="111"/>
        <v>0.39637151195809373</v>
      </c>
      <c r="K658">
        <f t="shared" si="117"/>
        <v>1</v>
      </c>
      <c r="L658">
        <f t="shared" si="115"/>
        <v>-2.8130016163307774</v>
      </c>
      <c r="M658">
        <f t="shared" si="118"/>
        <v>5.6625623423560478E-2</v>
      </c>
      <c r="N658">
        <f t="shared" si="112"/>
        <v>0.94337437657643952</v>
      </c>
      <c r="O658">
        <f t="shared" si="119"/>
        <v>1</v>
      </c>
      <c r="P658">
        <f t="shared" ref="P658:P721" si="121">$M$2*K658+(1-$M$2)*O658</f>
        <v>1</v>
      </c>
      <c r="Q658">
        <f t="shared" si="120"/>
        <v>0</v>
      </c>
      <c r="R658" s="1">
        <f t="shared" si="113"/>
        <v>0.69916451739187813</v>
      </c>
    </row>
    <row r="659" spans="1:18" x14ac:dyDescent="0.25">
      <c r="A659">
        <v>66</v>
      </c>
      <c r="B659">
        <v>0</v>
      </c>
      <c r="C659">
        <v>2</v>
      </c>
      <c r="D659">
        <v>1</v>
      </c>
      <c r="E659">
        <v>0.14209968458493893</v>
      </c>
      <c r="F659">
        <v>0</v>
      </c>
      <c r="G659">
        <v>1</v>
      </c>
      <c r="H659">
        <f t="shared" si="114"/>
        <v>0.89747538914167946</v>
      </c>
      <c r="I659">
        <f t="shared" si="116"/>
        <v>0.71043041814696983</v>
      </c>
      <c r="J659">
        <f t="shared" si="111"/>
        <v>0.28159437898193518</v>
      </c>
      <c r="K659">
        <f t="shared" si="117"/>
        <v>1</v>
      </c>
      <c r="L659">
        <f t="shared" si="115"/>
        <v>2.593227729117249</v>
      </c>
      <c r="M659">
        <f t="shared" si="118"/>
        <v>0.93042445399784945</v>
      </c>
      <c r="N659">
        <f t="shared" si="112"/>
        <v>0.87773858924169534</v>
      </c>
      <c r="O659">
        <f t="shared" si="119"/>
        <v>1</v>
      </c>
      <c r="P659">
        <f t="shared" si="121"/>
        <v>1</v>
      </c>
      <c r="Q659">
        <f t="shared" si="120"/>
        <v>0</v>
      </c>
      <c r="R659" s="1">
        <f t="shared" si="113"/>
        <v>0.42713288151294193</v>
      </c>
    </row>
    <row r="660" spans="1:18" x14ac:dyDescent="0.25">
      <c r="A660">
        <v>66</v>
      </c>
      <c r="B660">
        <v>0</v>
      </c>
      <c r="C660">
        <v>3</v>
      </c>
      <c r="D660">
        <v>1</v>
      </c>
      <c r="E660">
        <v>0.17303398434269135</v>
      </c>
      <c r="F660">
        <v>1.4369305078431351</v>
      </c>
      <c r="G660">
        <v>1</v>
      </c>
      <c r="H660">
        <f t="shared" si="114"/>
        <v>0.90471288587597465</v>
      </c>
      <c r="I660">
        <f t="shared" si="116"/>
        <v>0.71191703842449228</v>
      </c>
      <c r="J660">
        <f t="shared" ref="J660:J723" si="122">IF($B660=1,1,J659)*($G660*I660+(1-$G660)*(1-I660))</f>
        <v>0.20047183632180338</v>
      </c>
      <c r="K660">
        <f t="shared" si="117"/>
        <v>1</v>
      </c>
      <c r="L660">
        <f t="shared" si="115"/>
        <v>2.5225484821878501</v>
      </c>
      <c r="M660">
        <f t="shared" si="118"/>
        <v>0.92570751215034108</v>
      </c>
      <c r="N660">
        <f t="shared" ref="N660:N723" si="123">IF($B660=1,1,N659)*($G660*M660+(1-$G660)*(1-M660))</f>
        <v>0.81252920576527998</v>
      </c>
      <c r="O660">
        <f t="shared" si="119"/>
        <v>1</v>
      </c>
      <c r="P660">
        <f t="shared" si="121"/>
        <v>1</v>
      </c>
      <c r="Q660">
        <f t="shared" si="120"/>
        <v>0</v>
      </c>
      <c r="R660" s="1">
        <f t="shared" si="113"/>
        <v>0.15537690032611917</v>
      </c>
    </row>
    <row r="661" spans="1:18" x14ac:dyDescent="0.25">
      <c r="A661">
        <v>66</v>
      </c>
      <c r="B661">
        <v>0</v>
      </c>
      <c r="C661">
        <v>4</v>
      </c>
      <c r="D661">
        <v>0</v>
      </c>
      <c r="E661">
        <v>0.39372009177648426</v>
      </c>
      <c r="F661">
        <v>1.9094065280308889</v>
      </c>
      <c r="G661">
        <v>0</v>
      </c>
      <c r="H661">
        <f t="shared" si="114"/>
        <v>0.31973447456263648</v>
      </c>
      <c r="I661">
        <f t="shared" si="116"/>
        <v>0.57925954020231485</v>
      </c>
      <c r="J661">
        <f t="shared" si="122"/>
        <v>8.4346612590521827E-2</v>
      </c>
      <c r="K661">
        <f t="shared" si="117"/>
        <v>1</v>
      </c>
      <c r="L661">
        <f t="shared" si="115"/>
        <v>-1.827910545802371</v>
      </c>
      <c r="M661">
        <f t="shared" si="118"/>
        <v>0.13848737482013906</v>
      </c>
      <c r="N661">
        <f t="shared" si="123"/>
        <v>0.70000416909415375</v>
      </c>
      <c r="O661">
        <f t="shared" si="119"/>
        <v>1</v>
      </c>
      <c r="P661">
        <f t="shared" si="121"/>
        <v>1</v>
      </c>
      <c r="Q661">
        <f t="shared" si="120"/>
        <v>0</v>
      </c>
      <c r="R661" s="1">
        <f t="shared" si="113"/>
        <v>2.1685478896259328E-2</v>
      </c>
    </row>
    <row r="662" spans="1:18" x14ac:dyDescent="0.25">
      <c r="A662">
        <v>66</v>
      </c>
      <c r="B662">
        <v>0</v>
      </c>
      <c r="C662">
        <v>5</v>
      </c>
      <c r="D662">
        <v>1</v>
      </c>
      <c r="E662">
        <v>9.0188986494785794E-2</v>
      </c>
      <c r="F662">
        <v>0</v>
      </c>
      <c r="G662">
        <v>1</v>
      </c>
      <c r="H662">
        <f t="shared" si="114"/>
        <v>0.88533018104436967</v>
      </c>
      <c r="I662">
        <f t="shared" si="116"/>
        <v>0.70792554664428731</v>
      </c>
      <c r="J662">
        <f t="shared" si="122"/>
        <v>5.9711121825739094E-2</v>
      </c>
      <c r="K662">
        <f t="shared" si="117"/>
        <v>1</v>
      </c>
      <c r="L662">
        <f t="shared" si="115"/>
        <v>2.711834229905163</v>
      </c>
      <c r="M662">
        <f t="shared" si="118"/>
        <v>0.9377213537196728</v>
      </c>
      <c r="N662">
        <f t="shared" si="123"/>
        <v>0.65640885705238461</v>
      </c>
      <c r="O662">
        <f t="shared" si="119"/>
        <v>1</v>
      </c>
      <c r="P662">
        <f t="shared" si="121"/>
        <v>1</v>
      </c>
      <c r="Q662">
        <f t="shared" si="120"/>
        <v>0</v>
      </c>
      <c r="R662" s="1">
        <f t="shared" si="113"/>
        <v>2.0123174670113831E-3</v>
      </c>
    </row>
    <row r="663" spans="1:18" x14ac:dyDescent="0.25">
      <c r="A663">
        <v>66</v>
      </c>
      <c r="B663">
        <v>0</v>
      </c>
      <c r="C663">
        <v>6</v>
      </c>
      <c r="D663">
        <v>1</v>
      </c>
      <c r="E663">
        <v>0.98736889591100341</v>
      </c>
      <c r="F663">
        <v>3.6174406714083993</v>
      </c>
      <c r="G663">
        <v>1</v>
      </c>
      <c r="H663">
        <f t="shared" si="114"/>
        <v>1.0952375238749696</v>
      </c>
      <c r="I663">
        <f t="shared" si="116"/>
        <v>0.74936669789092925</v>
      </c>
      <c r="J663">
        <f t="shared" si="122"/>
        <v>4.4745526189917097E-2</v>
      </c>
      <c r="K663">
        <f t="shared" si="117"/>
        <v>1</v>
      </c>
      <c r="L663">
        <f t="shared" si="115"/>
        <v>0.66194136488780708</v>
      </c>
      <c r="M663">
        <f t="shared" si="118"/>
        <v>0.65969635421419714</v>
      </c>
      <c r="N663">
        <f t="shared" si="123"/>
        <v>0.4330305298713662</v>
      </c>
      <c r="O663">
        <f t="shared" si="119"/>
        <v>1</v>
      </c>
      <c r="P663">
        <f t="shared" si="121"/>
        <v>1</v>
      </c>
      <c r="Q663">
        <f t="shared" si="120"/>
        <v>0</v>
      </c>
      <c r="R663" s="1">
        <f t="shared" si="113"/>
        <v>2.0831087409072047E-4</v>
      </c>
    </row>
    <row r="664" spans="1:18" x14ac:dyDescent="0.25">
      <c r="A664">
        <v>66</v>
      </c>
      <c r="B664">
        <v>0</v>
      </c>
      <c r="C664">
        <v>7</v>
      </c>
      <c r="D664">
        <v>0</v>
      </c>
      <c r="E664">
        <v>2.8152710490822352E-2</v>
      </c>
      <c r="F664">
        <v>4.1165724722275669</v>
      </c>
      <c r="G664">
        <v>1</v>
      </c>
      <c r="H664">
        <f t="shared" si="114"/>
        <v>0.23420505418011292</v>
      </c>
      <c r="I664">
        <f t="shared" si="116"/>
        <v>0.5582850856272692</v>
      </c>
      <c r="J664">
        <f t="shared" si="122"/>
        <v>2.4980759920375083E-2</v>
      </c>
      <c r="K664">
        <f t="shared" si="117"/>
        <v>1</v>
      </c>
      <c r="L664">
        <f t="shared" si="115"/>
        <v>-0.99265558889170569</v>
      </c>
      <c r="M664">
        <f t="shared" si="118"/>
        <v>0.27038786833957218</v>
      </c>
      <c r="N664">
        <f t="shared" si="123"/>
        <v>0.11708620189787414</v>
      </c>
      <c r="O664">
        <f t="shared" si="119"/>
        <v>1</v>
      </c>
      <c r="P664">
        <f t="shared" si="121"/>
        <v>1</v>
      </c>
      <c r="Q664">
        <f t="shared" si="120"/>
        <v>0</v>
      </c>
      <c r="R664" s="1">
        <f t="shared" si="113"/>
        <v>4.4451154064812955E-5</v>
      </c>
    </row>
    <row r="665" spans="1:18" x14ac:dyDescent="0.25">
      <c r="A665">
        <v>66</v>
      </c>
      <c r="B665">
        <v>0</v>
      </c>
      <c r="C665">
        <v>8</v>
      </c>
      <c r="D665">
        <v>1</v>
      </c>
      <c r="E665">
        <v>0.22934562263159197</v>
      </c>
      <c r="F665">
        <v>4.8949823416656528</v>
      </c>
      <c r="G665">
        <v>1</v>
      </c>
      <c r="H665">
        <f t="shared" si="114"/>
        <v>0.91788775330178696</v>
      </c>
      <c r="I665">
        <f t="shared" si="116"/>
        <v>0.71461152545806583</v>
      </c>
      <c r="J665">
        <f t="shared" si="122"/>
        <v>1.7851538953800948E-2</v>
      </c>
      <c r="K665">
        <f t="shared" si="117"/>
        <v>1</v>
      </c>
      <c r="L665">
        <f t="shared" si="115"/>
        <v>2.3938866337287532</v>
      </c>
      <c r="M665">
        <f t="shared" si="118"/>
        <v>0.91635993927650361</v>
      </c>
      <c r="N665">
        <f t="shared" si="123"/>
        <v>0.10729310486125239</v>
      </c>
      <c r="O665">
        <f t="shared" si="119"/>
        <v>1</v>
      </c>
      <c r="P665">
        <f t="shared" si="121"/>
        <v>1</v>
      </c>
      <c r="Q665">
        <f t="shared" si="120"/>
        <v>0</v>
      </c>
      <c r="R665" s="1">
        <f t="shared" si="113"/>
        <v>7.3961035487069116E-6</v>
      </c>
    </row>
    <row r="666" spans="1:18" x14ac:dyDescent="0.25">
      <c r="A666">
        <v>66</v>
      </c>
      <c r="B666">
        <v>0</v>
      </c>
      <c r="C666">
        <v>9</v>
      </c>
      <c r="D666">
        <v>0</v>
      </c>
      <c r="E666">
        <v>0.88924221996547193</v>
      </c>
      <c r="F666">
        <v>5.4860278890253218</v>
      </c>
      <c r="G666">
        <v>1</v>
      </c>
      <c r="H666">
        <f t="shared" si="114"/>
        <v>0.43566856108224505</v>
      </c>
      <c r="I666">
        <f t="shared" si="116"/>
        <v>0.60722645297874311</v>
      </c>
      <c r="J666">
        <f t="shared" si="122"/>
        <v>1.0839926679128413E-2</v>
      </c>
      <c r="K666">
        <f t="shared" si="117"/>
        <v>1</v>
      </c>
      <c r="L666">
        <f t="shared" si="115"/>
        <v>-2.96008845613227</v>
      </c>
      <c r="M666">
        <f t="shared" si="118"/>
        <v>4.9261863064221534E-2</v>
      </c>
      <c r="N666">
        <f t="shared" si="123"/>
        <v>5.2854582394101773E-3</v>
      </c>
      <c r="O666">
        <f t="shared" si="119"/>
        <v>1</v>
      </c>
      <c r="P666">
        <f t="shared" si="121"/>
        <v>1</v>
      </c>
      <c r="Q666">
        <f t="shared" si="120"/>
        <v>0</v>
      </c>
      <c r="R666" s="1">
        <f t="shared" si="113"/>
        <v>1.5168523409548961E-5</v>
      </c>
    </row>
    <row r="667" spans="1:18" x14ac:dyDescent="0.25">
      <c r="A667">
        <v>66</v>
      </c>
      <c r="B667">
        <v>0</v>
      </c>
      <c r="C667">
        <v>10</v>
      </c>
      <c r="D667">
        <v>1</v>
      </c>
      <c r="E667">
        <v>0.37806569372624055</v>
      </c>
      <c r="F667">
        <v>6.1711804766872334</v>
      </c>
      <c r="G667">
        <v>1</v>
      </c>
      <c r="H667">
        <f t="shared" si="114"/>
        <v>0.95268282017902939</v>
      </c>
      <c r="I667">
        <f t="shared" si="116"/>
        <v>0.72165439463948866</v>
      </c>
      <c r="J667">
        <f t="shared" si="122"/>
        <v>7.8226807255628583E-3</v>
      </c>
      <c r="K667">
        <f t="shared" si="117"/>
        <v>7.8226807255628583E-3</v>
      </c>
      <c r="L667">
        <f t="shared" si="115"/>
        <v>2.0540883285926492</v>
      </c>
      <c r="M667">
        <f t="shared" si="118"/>
        <v>0.88636007020170104</v>
      </c>
      <c r="N667">
        <f t="shared" si="123"/>
        <v>4.6848191361317636E-3</v>
      </c>
      <c r="O667">
        <f t="shared" si="119"/>
        <v>4.6848191361317636E-3</v>
      </c>
      <c r="P667">
        <f t="shared" si="121"/>
        <v>7.3422507155042347E-3</v>
      </c>
      <c r="Q667">
        <f t="shared" si="120"/>
        <v>-2.1341707897447315</v>
      </c>
      <c r="R667" s="1">
        <f t="shared" si="113"/>
        <v>2.532804506025327E-5</v>
      </c>
    </row>
    <row r="668" spans="1:18" x14ac:dyDescent="0.25">
      <c r="A668">
        <v>67</v>
      </c>
      <c r="B668">
        <v>1</v>
      </c>
      <c r="C668">
        <v>1</v>
      </c>
      <c r="D668">
        <v>1</v>
      </c>
      <c r="E668">
        <v>0.80591530275331125</v>
      </c>
      <c r="F668">
        <v>0.88627014356720879</v>
      </c>
      <c r="G668">
        <v>0</v>
      </c>
      <c r="H668">
        <f t="shared" si="114"/>
        <v>1.0527840079334685</v>
      </c>
      <c r="I668">
        <f t="shared" si="116"/>
        <v>0.74130914665919456</v>
      </c>
      <c r="J668">
        <f t="shared" si="122"/>
        <v>0.25869085334080544</v>
      </c>
      <c r="K668">
        <f t="shared" si="117"/>
        <v>1</v>
      </c>
      <c r="L668">
        <f t="shared" si="115"/>
        <v>1.0765298125802492</v>
      </c>
      <c r="M668">
        <f t="shared" si="118"/>
        <v>0.74583672103541065</v>
      </c>
      <c r="N668">
        <f t="shared" si="123"/>
        <v>0.25416327896458935</v>
      </c>
      <c r="O668">
        <f t="shared" si="119"/>
        <v>1</v>
      </c>
      <c r="P668">
        <f t="shared" si="121"/>
        <v>1</v>
      </c>
      <c r="Q668">
        <f t="shared" si="120"/>
        <v>0</v>
      </c>
      <c r="R668" s="1">
        <f t="shared" si="113"/>
        <v>0.84916803020420961</v>
      </c>
    </row>
    <row r="669" spans="1:18" x14ac:dyDescent="0.25">
      <c r="A669">
        <v>67</v>
      </c>
      <c r="B669">
        <v>0</v>
      </c>
      <c r="C669">
        <v>2</v>
      </c>
      <c r="D669">
        <v>0</v>
      </c>
      <c r="E669">
        <v>0.75496836542077173</v>
      </c>
      <c r="F669">
        <v>0</v>
      </c>
      <c r="G669">
        <v>1</v>
      </c>
      <c r="H669">
        <f t="shared" si="114"/>
        <v>0.40425338144738221</v>
      </c>
      <c r="I669">
        <f t="shared" si="116"/>
        <v>0.59970915039397754</v>
      </c>
      <c r="J669">
        <f t="shared" si="122"/>
        <v>0.15513927187170748</v>
      </c>
      <c r="K669">
        <f t="shared" si="117"/>
        <v>1</v>
      </c>
      <c r="L669">
        <f t="shared" si="115"/>
        <v>-2.6532971275472836</v>
      </c>
      <c r="M669">
        <f t="shared" si="118"/>
        <v>6.5786083383885807E-2</v>
      </c>
      <c r="N669">
        <f t="shared" si="123"/>
        <v>1.6720406663086305E-2</v>
      </c>
      <c r="O669">
        <f t="shared" si="119"/>
        <v>1</v>
      </c>
      <c r="P669">
        <f t="shared" si="121"/>
        <v>1</v>
      </c>
      <c r="Q669">
        <f t="shared" si="120"/>
        <v>0</v>
      </c>
      <c r="R669" s="1">
        <f t="shared" si="113"/>
        <v>0.98121594074307295</v>
      </c>
    </row>
    <row r="670" spans="1:18" x14ac:dyDescent="0.25">
      <c r="A670">
        <v>67</v>
      </c>
      <c r="B670">
        <v>0</v>
      </c>
      <c r="C670">
        <v>3</v>
      </c>
      <c r="D670">
        <v>0</v>
      </c>
      <c r="E670">
        <v>0.60507518378413261</v>
      </c>
      <c r="F670">
        <v>1.9677506045100661</v>
      </c>
      <c r="G670">
        <v>1</v>
      </c>
      <c r="H670">
        <f t="shared" si="114"/>
        <v>0.36918384953349392</v>
      </c>
      <c r="I670">
        <f t="shared" si="116"/>
        <v>0.59126175299566741</v>
      </c>
      <c r="J670">
        <f t="shared" si="122"/>
        <v>9.1727917845337195E-2</v>
      </c>
      <c r="K670">
        <f t="shared" si="117"/>
        <v>1</v>
      </c>
      <c r="L670">
        <f t="shared" si="115"/>
        <v>-2.3108184782520378</v>
      </c>
      <c r="M670">
        <f t="shared" si="118"/>
        <v>9.0230933848075789E-2</v>
      </c>
      <c r="N670">
        <f t="shared" si="123"/>
        <v>1.508697907529866E-3</v>
      </c>
      <c r="O670">
        <f t="shared" si="119"/>
        <v>1</v>
      </c>
      <c r="P670">
        <f t="shared" si="121"/>
        <v>1</v>
      </c>
      <c r="Q670">
        <f t="shared" si="120"/>
        <v>0</v>
      </c>
      <c r="R670" s="1">
        <f t="shared" si="113"/>
        <v>0.99968523322527392</v>
      </c>
    </row>
    <row r="671" spans="1:18" x14ac:dyDescent="0.25">
      <c r="A671">
        <v>67</v>
      </c>
      <c r="B671">
        <v>0</v>
      </c>
      <c r="C671">
        <v>4</v>
      </c>
      <c r="D671">
        <v>0</v>
      </c>
      <c r="E671">
        <v>0.29042939151304381</v>
      </c>
      <c r="F671">
        <v>1.8478623698634065</v>
      </c>
      <c r="G671">
        <v>0</v>
      </c>
      <c r="H671">
        <f t="shared" si="114"/>
        <v>0.29556822183689435</v>
      </c>
      <c r="I671">
        <f t="shared" si="116"/>
        <v>0.57335877603803254</v>
      </c>
      <c r="J671">
        <f t="shared" si="122"/>
        <v>3.9134911141017456E-2</v>
      </c>
      <c r="K671">
        <f t="shared" si="117"/>
        <v>1</v>
      </c>
      <c r="L671">
        <f t="shared" si="115"/>
        <v>-1.5919100878446737</v>
      </c>
      <c r="M671">
        <f t="shared" si="118"/>
        <v>0.16911533064224193</v>
      </c>
      <c r="N671">
        <f t="shared" si="123"/>
        <v>1.2535539620586941E-3</v>
      </c>
      <c r="O671">
        <f t="shared" si="119"/>
        <v>1</v>
      </c>
      <c r="P671">
        <f t="shared" si="121"/>
        <v>1</v>
      </c>
      <c r="Q671">
        <f t="shared" si="120"/>
        <v>0</v>
      </c>
      <c r="R671" s="1">
        <f t="shared" si="113"/>
        <v>0.99998991444252283</v>
      </c>
    </row>
    <row r="672" spans="1:18" x14ac:dyDescent="0.25">
      <c r="A672">
        <v>67</v>
      </c>
      <c r="B672">
        <v>0</v>
      </c>
      <c r="C672">
        <v>5</v>
      </c>
      <c r="D672">
        <v>0</v>
      </c>
      <c r="E672">
        <v>0.26632472231526139</v>
      </c>
      <c r="F672">
        <v>0</v>
      </c>
      <c r="G672">
        <v>1</v>
      </c>
      <c r="H672">
        <f t="shared" si="114"/>
        <v>0.28992860930432057</v>
      </c>
      <c r="I672">
        <f t="shared" si="116"/>
        <v>0.57197865521738622</v>
      </c>
      <c r="J672">
        <f t="shared" si="122"/>
        <v>2.2384333846491071E-2</v>
      </c>
      <c r="K672">
        <f t="shared" si="117"/>
        <v>1</v>
      </c>
      <c r="L672">
        <f t="shared" si="115"/>
        <v>-1.5368353041992289</v>
      </c>
      <c r="M672">
        <f t="shared" si="118"/>
        <v>0.17699579945618571</v>
      </c>
      <c r="N672">
        <f t="shared" si="123"/>
        <v>2.2187378567604767E-4</v>
      </c>
      <c r="O672">
        <f t="shared" si="119"/>
        <v>1</v>
      </c>
      <c r="P672">
        <f t="shared" si="121"/>
        <v>1</v>
      </c>
      <c r="Q672">
        <f t="shared" si="120"/>
        <v>0</v>
      </c>
      <c r="R672" s="1">
        <f t="shared" si="113"/>
        <v>0.99999990003083505</v>
      </c>
    </row>
    <row r="673" spans="1:18" x14ac:dyDescent="0.25">
      <c r="A673">
        <v>67</v>
      </c>
      <c r="B673">
        <v>0</v>
      </c>
      <c r="C673">
        <v>6</v>
      </c>
      <c r="D673">
        <v>0</v>
      </c>
      <c r="E673">
        <v>0.63626190107708158</v>
      </c>
      <c r="F673">
        <v>3.5148162172145891</v>
      </c>
      <c r="G673">
        <v>1</v>
      </c>
      <c r="H673">
        <f t="shared" si="114"/>
        <v>0.37648040275527933</v>
      </c>
      <c r="I673">
        <f t="shared" si="116"/>
        <v>0.59302393919179619</v>
      </c>
      <c r="J673">
        <f t="shared" si="122"/>
        <v>1.3274445833830386E-2</v>
      </c>
      <c r="K673">
        <f t="shared" si="117"/>
        <v>1</v>
      </c>
      <c r="L673">
        <f t="shared" si="115"/>
        <v>-2.3820744533258975</v>
      </c>
      <c r="M673">
        <f t="shared" si="118"/>
        <v>8.4549862147472177E-2</v>
      </c>
      <c r="N673">
        <f t="shared" si="123"/>
        <v>1.8759397993047618E-5</v>
      </c>
      <c r="O673">
        <f t="shared" si="119"/>
        <v>1</v>
      </c>
      <c r="P673">
        <f t="shared" si="121"/>
        <v>1</v>
      </c>
      <c r="Q673">
        <f t="shared" si="120"/>
        <v>0</v>
      </c>
      <c r="R673" s="1">
        <f t="shared" si="113"/>
        <v>0.99999999985872401</v>
      </c>
    </row>
    <row r="674" spans="1:18" x14ac:dyDescent="0.25">
      <c r="A674">
        <v>67</v>
      </c>
      <c r="B674">
        <v>0</v>
      </c>
      <c r="C674">
        <v>7</v>
      </c>
      <c r="D674">
        <v>1</v>
      </c>
      <c r="E674">
        <v>0.87065207507531905</v>
      </c>
      <c r="F674">
        <v>4.0042463146384311</v>
      </c>
      <c r="G674">
        <v>1</v>
      </c>
      <c r="H674">
        <f t="shared" si="114"/>
        <v>1.0679300491220014</v>
      </c>
      <c r="I674">
        <f t="shared" si="116"/>
        <v>0.74420306914180423</v>
      </c>
      <c r="J674">
        <f t="shared" si="122"/>
        <v>9.8788833306932104E-3</v>
      </c>
      <c r="K674">
        <f t="shared" si="117"/>
        <v>1</v>
      </c>
      <c r="L674">
        <f t="shared" si="115"/>
        <v>0.92861806567824223</v>
      </c>
      <c r="M674">
        <f t="shared" si="118"/>
        <v>0.71679483689343126</v>
      </c>
      <c r="N674">
        <f t="shared" si="123"/>
        <v>1.3446639624645529E-5</v>
      </c>
      <c r="O674">
        <f t="shared" si="119"/>
        <v>1</v>
      </c>
      <c r="P674">
        <f t="shared" si="121"/>
        <v>1</v>
      </c>
      <c r="Q674">
        <f t="shared" si="120"/>
        <v>0</v>
      </c>
      <c r="R674" s="1">
        <f t="shared" si="113"/>
        <v>0.99999999999980771</v>
      </c>
    </row>
    <row r="675" spans="1:18" x14ac:dyDescent="0.25">
      <c r="A675">
        <v>67</v>
      </c>
      <c r="B675">
        <v>0</v>
      </c>
      <c r="C675">
        <v>8</v>
      </c>
      <c r="D675">
        <v>1</v>
      </c>
      <c r="E675">
        <v>9.4546261056720482E-3</v>
      </c>
      <c r="F675">
        <v>4.588210827763989</v>
      </c>
      <c r="G675">
        <v>0</v>
      </c>
      <c r="H675">
        <f t="shared" si="114"/>
        <v>0.86644128831890288</v>
      </c>
      <c r="I675">
        <f t="shared" si="116"/>
        <v>0.70400466496396941</v>
      </c>
      <c r="J675">
        <f t="shared" si="122"/>
        <v>2.9241033812503945E-3</v>
      </c>
      <c r="K675">
        <f t="shared" si="117"/>
        <v>1</v>
      </c>
      <c r="L675">
        <f t="shared" si="115"/>
        <v>2.8962975550269552</v>
      </c>
      <c r="M675">
        <f t="shared" si="118"/>
        <v>0.94766310807973331</v>
      </c>
      <c r="N675">
        <f t="shared" si="123"/>
        <v>7.0375532472584855E-7</v>
      </c>
      <c r="O675">
        <f t="shared" si="119"/>
        <v>1</v>
      </c>
      <c r="P675">
        <f t="shared" si="121"/>
        <v>1</v>
      </c>
      <c r="Q675">
        <f t="shared" si="120"/>
        <v>0</v>
      </c>
      <c r="R675" s="1">
        <f t="shared" si="113"/>
        <v>1</v>
      </c>
    </row>
    <row r="676" spans="1:18" x14ac:dyDescent="0.25">
      <c r="A676">
        <v>67</v>
      </c>
      <c r="B676">
        <v>0</v>
      </c>
      <c r="C676">
        <v>9</v>
      </c>
      <c r="D676">
        <v>0</v>
      </c>
      <c r="E676">
        <v>0.55998699055457823</v>
      </c>
      <c r="F676">
        <v>0</v>
      </c>
      <c r="G676">
        <v>1</v>
      </c>
      <c r="H676">
        <f t="shared" si="114"/>
        <v>0.35863485848441135</v>
      </c>
      <c r="I676">
        <f t="shared" si="116"/>
        <v>0.58870993167106556</v>
      </c>
      <c r="J676">
        <f t="shared" si="122"/>
        <v>1.7214487017750515E-3</v>
      </c>
      <c r="K676">
        <f t="shared" si="117"/>
        <v>1</v>
      </c>
      <c r="L676">
        <f t="shared" si="115"/>
        <v>-2.2078001598214261</v>
      </c>
      <c r="M676">
        <f t="shared" si="118"/>
        <v>9.9052215758068107E-2</v>
      </c>
      <c r="N676">
        <f t="shared" si="123"/>
        <v>6.9708524265634032E-8</v>
      </c>
      <c r="O676">
        <f t="shared" si="119"/>
        <v>1</v>
      </c>
      <c r="P676">
        <f t="shared" si="121"/>
        <v>1</v>
      </c>
      <c r="Q676">
        <f t="shared" si="120"/>
        <v>0</v>
      </c>
      <c r="R676" s="1">
        <f t="shared" si="113"/>
        <v>1</v>
      </c>
    </row>
    <row r="677" spans="1:18" x14ac:dyDescent="0.25">
      <c r="A677">
        <v>67</v>
      </c>
      <c r="B677">
        <v>0</v>
      </c>
      <c r="C677">
        <v>10</v>
      </c>
      <c r="D677">
        <v>1</v>
      </c>
      <c r="E677">
        <v>0.5710944577414534</v>
      </c>
      <c r="F677">
        <v>6.084461271827811</v>
      </c>
      <c r="G677">
        <v>1</v>
      </c>
      <c r="H677">
        <f t="shared" si="114"/>
        <v>0.99784450349254994</v>
      </c>
      <c r="I677">
        <f t="shared" si="116"/>
        <v>0.73063457128360154</v>
      </c>
      <c r="J677">
        <f t="shared" si="122"/>
        <v>1.2577499342081272E-3</v>
      </c>
      <c r="K677">
        <f t="shared" si="117"/>
        <v>1.2577499342081272E-3</v>
      </c>
      <c r="L677">
        <f t="shared" si="115"/>
        <v>1.6130527214139594</v>
      </c>
      <c r="M677">
        <f t="shared" si="118"/>
        <v>0.83383478537228095</v>
      </c>
      <c r="N677">
        <f t="shared" si="123"/>
        <v>5.8125392369653389E-8</v>
      </c>
      <c r="O677">
        <f t="shared" si="119"/>
        <v>5.8125392369653389E-8</v>
      </c>
      <c r="P677">
        <f t="shared" si="121"/>
        <v>1.06518793899611E-3</v>
      </c>
      <c r="Q677">
        <f t="shared" si="120"/>
        <v>-2.9725737596730983</v>
      </c>
      <c r="R677" s="1">
        <f t="shared" si="113"/>
        <v>1</v>
      </c>
    </row>
    <row r="678" spans="1:18" x14ac:dyDescent="0.25">
      <c r="A678">
        <v>68</v>
      </c>
      <c r="B678">
        <v>1</v>
      </c>
      <c r="C678">
        <v>1</v>
      </c>
      <c r="D678">
        <v>0</v>
      </c>
      <c r="E678">
        <v>0.1327446435552686</v>
      </c>
      <c r="F678">
        <v>0.64463426971041238</v>
      </c>
      <c r="G678">
        <v>1</v>
      </c>
      <c r="H678">
        <f t="shared" si="114"/>
        <v>0.25867574787337611</v>
      </c>
      <c r="I678">
        <f t="shared" si="116"/>
        <v>0.56431073347990302</v>
      </c>
      <c r="J678">
        <f t="shared" si="122"/>
        <v>0.56431073347990302</v>
      </c>
      <c r="K678">
        <f t="shared" si="117"/>
        <v>1</v>
      </c>
      <c r="L678">
        <f t="shared" si="115"/>
        <v>-1.2316291270605326</v>
      </c>
      <c r="M678">
        <f t="shared" si="118"/>
        <v>0.22589641759326351</v>
      </c>
      <c r="N678">
        <f t="shared" si="123"/>
        <v>0.22589641759326351</v>
      </c>
      <c r="O678">
        <f t="shared" si="119"/>
        <v>1</v>
      </c>
      <c r="P678">
        <f t="shared" si="121"/>
        <v>1</v>
      </c>
      <c r="Q678">
        <f t="shared" si="120"/>
        <v>0</v>
      </c>
      <c r="R678" s="1">
        <f t="shared" si="113"/>
        <v>0.9325138924710451</v>
      </c>
    </row>
    <row r="679" spans="1:18" x14ac:dyDescent="0.25">
      <c r="A679">
        <v>68</v>
      </c>
      <c r="B679">
        <v>0</v>
      </c>
      <c r="C679">
        <v>2</v>
      </c>
      <c r="D679">
        <v>0</v>
      </c>
      <c r="E679">
        <v>0.46205706271468605</v>
      </c>
      <c r="F679">
        <v>1.0863761115057771</v>
      </c>
      <c r="G679">
        <v>1</v>
      </c>
      <c r="H679">
        <f t="shared" si="114"/>
        <v>0.33572283078437087</v>
      </c>
      <c r="I679">
        <f t="shared" si="116"/>
        <v>0.58315117471395395</v>
      </c>
      <c r="J679">
        <f t="shared" si="122"/>
        <v>0.32907846713249844</v>
      </c>
      <c r="K679">
        <f t="shared" si="117"/>
        <v>1</v>
      </c>
      <c r="L679">
        <f t="shared" si="115"/>
        <v>-1.9840480915419638</v>
      </c>
      <c r="M679">
        <f t="shared" si="118"/>
        <v>0.12088797007691099</v>
      </c>
      <c r="N679">
        <f t="shared" si="123"/>
        <v>2.7308159370495827E-2</v>
      </c>
      <c r="O679">
        <f t="shared" si="119"/>
        <v>1</v>
      </c>
      <c r="P679">
        <f t="shared" si="121"/>
        <v>1</v>
      </c>
      <c r="Q679">
        <f t="shared" si="120"/>
        <v>0</v>
      </c>
      <c r="R679" s="1">
        <f t="shared" si="113"/>
        <v>0.99403031164060474</v>
      </c>
    </row>
    <row r="680" spans="1:18" x14ac:dyDescent="0.25">
      <c r="A680">
        <v>68</v>
      </c>
      <c r="B680">
        <v>0</v>
      </c>
      <c r="C680">
        <v>3</v>
      </c>
      <c r="D680">
        <v>0</v>
      </c>
      <c r="E680">
        <v>0.92008306173152832</v>
      </c>
      <c r="F680">
        <v>1.8017745442740667</v>
      </c>
      <c r="G680">
        <v>0</v>
      </c>
      <c r="H680">
        <f t="shared" si="114"/>
        <v>0.44288419205862778</v>
      </c>
      <c r="I680">
        <f t="shared" si="116"/>
        <v>0.6089460609846159</v>
      </c>
      <c r="J680">
        <f t="shared" si="122"/>
        <v>0.12868743081730813</v>
      </c>
      <c r="K680">
        <f t="shared" si="117"/>
        <v>1</v>
      </c>
      <c r="L680">
        <f t="shared" si="115"/>
        <v>-3.0305541685538788</v>
      </c>
      <c r="M680">
        <f t="shared" si="118"/>
        <v>4.6064469340035608E-2</v>
      </c>
      <c r="N680">
        <f t="shared" si="123"/>
        <v>2.6050223500440815E-2</v>
      </c>
      <c r="O680">
        <f t="shared" si="119"/>
        <v>1</v>
      </c>
      <c r="P680">
        <f t="shared" si="121"/>
        <v>1</v>
      </c>
      <c r="Q680">
        <f t="shared" si="120"/>
        <v>0</v>
      </c>
      <c r="R680" s="1">
        <f t="shared" si="113"/>
        <v>0.99878577351097531</v>
      </c>
    </row>
    <row r="681" spans="1:18" x14ac:dyDescent="0.25">
      <c r="A681">
        <v>68</v>
      </c>
      <c r="B681">
        <v>0</v>
      </c>
      <c r="C681">
        <v>4</v>
      </c>
      <c r="D681">
        <v>0</v>
      </c>
      <c r="E681">
        <v>0.85110456165319892</v>
      </c>
      <c r="F681">
        <v>0</v>
      </c>
      <c r="G681">
        <v>0</v>
      </c>
      <c r="H681">
        <f t="shared" si="114"/>
        <v>0.42674574144028543</v>
      </c>
      <c r="I681">
        <f t="shared" si="116"/>
        <v>0.60509631439268152</v>
      </c>
      <c r="J681">
        <f t="shared" si="122"/>
        <v>5.0819140721091796E-2</v>
      </c>
      <c r="K681">
        <f t="shared" si="117"/>
        <v>1</v>
      </c>
      <c r="L681">
        <f t="shared" si="115"/>
        <v>-2.8729508454453927</v>
      </c>
      <c r="M681">
        <f t="shared" si="118"/>
        <v>5.3507012308715907E-2</v>
      </c>
      <c r="N681">
        <f t="shared" si="123"/>
        <v>2.4656353870957926E-2</v>
      </c>
      <c r="O681">
        <f t="shared" si="119"/>
        <v>1</v>
      </c>
      <c r="P681">
        <f t="shared" si="121"/>
        <v>1</v>
      </c>
      <c r="Q681">
        <f t="shared" si="120"/>
        <v>0</v>
      </c>
      <c r="R681" s="1">
        <f t="shared" si="113"/>
        <v>0.99941051493466038</v>
      </c>
    </row>
    <row r="682" spans="1:18" x14ac:dyDescent="0.25">
      <c r="A682">
        <v>68</v>
      </c>
      <c r="B682">
        <v>0</v>
      </c>
      <c r="C682">
        <v>5</v>
      </c>
      <c r="D682">
        <v>1</v>
      </c>
      <c r="E682">
        <v>0.72386433423742091</v>
      </c>
      <c r="F682">
        <v>0</v>
      </c>
      <c r="G682">
        <v>0</v>
      </c>
      <c r="H682">
        <f t="shared" si="114"/>
        <v>1.0335870769756024</v>
      </c>
      <c r="I682">
        <f t="shared" si="116"/>
        <v>0.73761073428200752</v>
      </c>
      <c r="J682">
        <f t="shared" si="122"/>
        <v>1.3334397018226607E-2</v>
      </c>
      <c r="K682">
        <f t="shared" si="117"/>
        <v>1</v>
      </c>
      <c r="L682">
        <f t="shared" si="115"/>
        <v>1.2640013477352547</v>
      </c>
      <c r="M682">
        <f t="shared" si="118"/>
        <v>0.77971414840770081</v>
      </c>
      <c r="N682">
        <f t="shared" si="123"/>
        <v>5.4314459096250489E-3</v>
      </c>
      <c r="O682">
        <f t="shared" si="119"/>
        <v>1</v>
      </c>
      <c r="P682">
        <f t="shared" si="121"/>
        <v>1</v>
      </c>
      <c r="Q682">
        <f t="shared" si="120"/>
        <v>0</v>
      </c>
      <c r="R682" s="1">
        <f t="shared" si="113"/>
        <v>0.99975980351874305</v>
      </c>
    </row>
    <row r="683" spans="1:18" x14ac:dyDescent="0.25">
      <c r="A683">
        <v>68</v>
      </c>
      <c r="B683">
        <v>0</v>
      </c>
      <c r="C683">
        <v>6</v>
      </c>
      <c r="D683">
        <v>1</v>
      </c>
      <c r="E683">
        <v>2.6409331518166157E-2</v>
      </c>
      <c r="F683">
        <v>0</v>
      </c>
      <c r="G683">
        <v>0</v>
      </c>
      <c r="H683">
        <f t="shared" si="114"/>
        <v>0.87040807037037338</v>
      </c>
      <c r="I683">
        <f t="shared" si="116"/>
        <v>0.70483060185900448</v>
      </c>
      <c r="J683">
        <f t="shared" si="122"/>
        <v>3.9359059424430333E-3</v>
      </c>
      <c r="K683">
        <f t="shared" si="117"/>
        <v>1</v>
      </c>
      <c r="L683">
        <f t="shared" si="115"/>
        <v>2.8575591378056449</v>
      </c>
      <c r="M683">
        <f t="shared" si="118"/>
        <v>0.94570811146409151</v>
      </c>
      <c r="N683">
        <f t="shared" si="123"/>
        <v>2.9488345591417925E-4</v>
      </c>
      <c r="O683">
        <f t="shared" si="119"/>
        <v>1</v>
      </c>
      <c r="P683">
        <f t="shared" si="121"/>
        <v>1</v>
      </c>
      <c r="Q683">
        <f t="shared" si="120"/>
        <v>0</v>
      </c>
      <c r="R683" s="1">
        <f t="shared" si="113"/>
        <v>0.99998200015155625</v>
      </c>
    </row>
    <row r="684" spans="1:18" x14ac:dyDescent="0.25">
      <c r="A684">
        <v>68</v>
      </c>
      <c r="B684">
        <v>0</v>
      </c>
      <c r="C684">
        <v>7</v>
      </c>
      <c r="D684">
        <v>0</v>
      </c>
      <c r="E684">
        <v>0.74155060789984395</v>
      </c>
      <c r="F684">
        <v>0</v>
      </c>
      <c r="G684">
        <v>1</v>
      </c>
      <c r="H684">
        <f t="shared" si="114"/>
        <v>0.40111411606882963</v>
      </c>
      <c r="I684">
        <f t="shared" si="116"/>
        <v>0.59895530901444149</v>
      </c>
      <c r="J684">
        <f t="shared" si="122"/>
        <v>2.3574317600077435E-3</v>
      </c>
      <c r="K684">
        <f t="shared" si="117"/>
        <v>1</v>
      </c>
      <c r="L684">
        <f t="shared" si="115"/>
        <v>-2.6226399927652757</v>
      </c>
      <c r="M684">
        <f t="shared" si="118"/>
        <v>6.7695485945316269E-2</v>
      </c>
      <c r="N684">
        <f t="shared" si="123"/>
        <v>1.9962278845344611E-5</v>
      </c>
      <c r="O684">
        <f t="shared" si="119"/>
        <v>1</v>
      </c>
      <c r="P684">
        <f t="shared" si="121"/>
        <v>1</v>
      </c>
      <c r="Q684">
        <f t="shared" si="120"/>
        <v>0</v>
      </c>
      <c r="R684" s="1">
        <f t="shared" si="113"/>
        <v>0.99999984757802418</v>
      </c>
    </row>
    <row r="685" spans="1:18" x14ac:dyDescent="0.25">
      <c r="A685">
        <v>68</v>
      </c>
      <c r="B685">
        <v>0</v>
      </c>
      <c r="C685">
        <v>8</v>
      </c>
      <c r="D685">
        <v>1</v>
      </c>
      <c r="E685">
        <v>0.53543426979490172</v>
      </c>
      <c r="F685">
        <v>4.7033461300763655</v>
      </c>
      <c r="G685">
        <v>1</v>
      </c>
      <c r="H685">
        <f t="shared" si="114"/>
        <v>0.98950132146390746</v>
      </c>
      <c r="I685">
        <f t="shared" si="116"/>
        <v>0.72898941274943785</v>
      </c>
      <c r="J685">
        <f t="shared" si="122"/>
        <v>1.7185427943249185E-3</v>
      </c>
      <c r="K685">
        <f t="shared" si="117"/>
        <v>1</v>
      </c>
      <c r="L685">
        <f t="shared" si="115"/>
        <v>1.694529763052552</v>
      </c>
      <c r="M685">
        <f t="shared" si="118"/>
        <v>0.84481893935288144</v>
      </c>
      <c r="N685">
        <f t="shared" si="123"/>
        <v>1.6864511241190498E-5</v>
      </c>
      <c r="O685">
        <f t="shared" si="119"/>
        <v>1</v>
      </c>
      <c r="P685">
        <f t="shared" si="121"/>
        <v>1</v>
      </c>
      <c r="Q685">
        <f t="shared" si="120"/>
        <v>0</v>
      </c>
      <c r="R685" s="1">
        <f t="shared" si="113"/>
        <v>0.99999999850424293</v>
      </c>
    </row>
    <row r="686" spans="1:18" x14ac:dyDescent="0.25">
      <c r="A686">
        <v>68</v>
      </c>
      <c r="B686">
        <v>0</v>
      </c>
      <c r="C686">
        <v>9</v>
      </c>
      <c r="D686">
        <v>1</v>
      </c>
      <c r="E686">
        <v>4.4944251804324153E-3</v>
      </c>
      <c r="F686">
        <v>5.4293923836547648</v>
      </c>
      <c r="G686">
        <v>1</v>
      </c>
      <c r="H686">
        <f t="shared" si="114"/>
        <v>0.86528078239896933</v>
      </c>
      <c r="I686">
        <f t="shared" si="116"/>
        <v>0.70376277906816709</v>
      </c>
      <c r="J686">
        <f t="shared" si="122"/>
        <v>1.2094464528816782E-3</v>
      </c>
      <c r="K686">
        <f t="shared" si="117"/>
        <v>1</v>
      </c>
      <c r="L686">
        <f t="shared" si="115"/>
        <v>2.9076307117093396</v>
      </c>
      <c r="M686">
        <f t="shared" si="118"/>
        <v>0.94822236372340429</v>
      </c>
      <c r="N686">
        <f t="shared" si="123"/>
        <v>1.5991306712161579E-5</v>
      </c>
      <c r="O686">
        <f t="shared" si="119"/>
        <v>1</v>
      </c>
      <c r="P686">
        <f t="shared" si="121"/>
        <v>1</v>
      </c>
      <c r="Q686">
        <f t="shared" si="120"/>
        <v>0</v>
      </c>
      <c r="R686" s="1">
        <f t="shared" si="113"/>
        <v>0.99999999998022315</v>
      </c>
    </row>
    <row r="687" spans="1:18" x14ac:dyDescent="0.25">
      <c r="A687">
        <v>68</v>
      </c>
      <c r="B687">
        <v>0</v>
      </c>
      <c r="C687">
        <v>10</v>
      </c>
      <c r="D687">
        <v>0</v>
      </c>
      <c r="E687">
        <v>0.36051634383685927</v>
      </c>
      <c r="F687">
        <v>6.4744519596082695</v>
      </c>
      <c r="G687">
        <v>1</v>
      </c>
      <c r="H687">
        <f t="shared" si="114"/>
        <v>0.31196600981117012</v>
      </c>
      <c r="I687">
        <f t="shared" si="116"/>
        <v>0.57736506914478691</v>
      </c>
      <c r="J687">
        <f t="shared" si="122"/>
        <v>6.9829213489494741E-4</v>
      </c>
      <c r="K687">
        <f t="shared" si="117"/>
        <v>6.9829213489494741E-4</v>
      </c>
      <c r="L687">
        <f t="shared" si="115"/>
        <v>-1.7520460226683652</v>
      </c>
      <c r="M687">
        <f t="shared" si="118"/>
        <v>0.14778932056621741</v>
      </c>
      <c r="N687">
        <f t="shared" si="123"/>
        <v>2.3633443539563516E-6</v>
      </c>
      <c r="O687">
        <f t="shared" si="119"/>
        <v>2.3633443539563516E-6</v>
      </c>
      <c r="P687">
        <f t="shared" si="121"/>
        <v>5.9174024714890062E-4</v>
      </c>
      <c r="Q687">
        <f t="shared" si="120"/>
        <v>-3.2278688912262052</v>
      </c>
      <c r="R687" s="1">
        <f t="shared" si="113"/>
        <v>0.99999999999993305</v>
      </c>
    </row>
    <row r="688" spans="1:18" x14ac:dyDescent="0.25">
      <c r="A688">
        <v>69</v>
      </c>
      <c r="B688">
        <v>1</v>
      </c>
      <c r="C688">
        <v>1</v>
      </c>
      <c r="D688">
        <v>1</v>
      </c>
      <c r="E688">
        <v>0.26103426339505531</v>
      </c>
      <c r="F688">
        <v>0.37854306505420332</v>
      </c>
      <c r="G688">
        <v>0</v>
      </c>
      <c r="H688">
        <f t="shared" si="114"/>
        <v>0.92530173829048357</v>
      </c>
      <c r="I688">
        <f t="shared" si="116"/>
        <v>0.71612113869163752</v>
      </c>
      <c r="J688">
        <f t="shared" si="122"/>
        <v>0.28387886130836248</v>
      </c>
      <c r="K688">
        <f t="shared" si="117"/>
        <v>1</v>
      </c>
      <c r="L688">
        <f t="shared" si="115"/>
        <v>2.3214838548419756</v>
      </c>
      <c r="M688">
        <f t="shared" si="118"/>
        <v>0.91064076171279262</v>
      </c>
      <c r="N688">
        <f t="shared" si="123"/>
        <v>8.9359238287207376E-2</v>
      </c>
      <c r="O688">
        <f t="shared" si="119"/>
        <v>1</v>
      </c>
      <c r="P688">
        <f t="shared" si="121"/>
        <v>1</v>
      </c>
      <c r="Q688">
        <f t="shared" si="120"/>
        <v>0</v>
      </c>
      <c r="R688" s="1">
        <f t="shared" si="113"/>
        <v>0.94615601501850477</v>
      </c>
    </row>
    <row r="689" spans="1:18" x14ac:dyDescent="0.25">
      <c r="A689">
        <v>69</v>
      </c>
      <c r="B689">
        <v>0</v>
      </c>
      <c r="C689">
        <v>2</v>
      </c>
      <c r="D689">
        <v>1</v>
      </c>
      <c r="E689">
        <v>0.32534384112113934</v>
      </c>
      <c r="F689">
        <v>0</v>
      </c>
      <c r="G689">
        <v>1</v>
      </c>
      <c r="H689">
        <f t="shared" si="114"/>
        <v>0.94034783154041368</v>
      </c>
      <c r="I689">
        <f t="shared" si="116"/>
        <v>0.71916991241186867</v>
      </c>
      <c r="J689">
        <f t="shared" si="122"/>
        <v>0.20415713582271605</v>
      </c>
      <c r="K689">
        <f t="shared" si="117"/>
        <v>1</v>
      </c>
      <c r="L689">
        <f t="shared" si="115"/>
        <v>2.17454816987021</v>
      </c>
      <c r="M689">
        <f t="shared" si="118"/>
        <v>0.89794053103592986</v>
      </c>
      <c r="N689">
        <f t="shared" si="123"/>
        <v>8.0239281880581187E-2</v>
      </c>
      <c r="O689">
        <f t="shared" si="119"/>
        <v>1</v>
      </c>
      <c r="P689">
        <f t="shared" si="121"/>
        <v>1</v>
      </c>
      <c r="Q689">
        <f t="shared" si="120"/>
        <v>0</v>
      </c>
      <c r="R689" s="1">
        <f t="shared" si="113"/>
        <v>0.97812287124507347</v>
      </c>
    </row>
    <row r="690" spans="1:18" x14ac:dyDescent="0.25">
      <c r="A690">
        <v>69</v>
      </c>
      <c r="B690">
        <v>0</v>
      </c>
      <c r="C690">
        <v>3</v>
      </c>
      <c r="D690">
        <v>0</v>
      </c>
      <c r="E690">
        <v>0.48956481165523957</v>
      </c>
      <c r="F690">
        <v>1.4867926646926639</v>
      </c>
      <c r="G690">
        <v>0</v>
      </c>
      <c r="H690">
        <f t="shared" si="114"/>
        <v>0.34215863973056093</v>
      </c>
      <c r="I690">
        <f t="shared" si="116"/>
        <v>0.58471478685259615</v>
      </c>
      <c r="J690">
        <f t="shared" si="122"/>
        <v>8.4783439665700108E-2</v>
      </c>
      <c r="K690">
        <f t="shared" si="117"/>
        <v>1</v>
      </c>
      <c r="L690">
        <f t="shared" si="115"/>
        <v>-2.0468982932619513</v>
      </c>
      <c r="M690">
        <f t="shared" si="118"/>
        <v>0.11436616686655421</v>
      </c>
      <c r="N690">
        <f t="shared" si="123"/>
        <v>7.1062622779774154E-2</v>
      </c>
      <c r="O690">
        <f t="shared" si="119"/>
        <v>1</v>
      </c>
      <c r="P690">
        <f t="shared" si="121"/>
        <v>1</v>
      </c>
      <c r="Q690">
        <f t="shared" si="120"/>
        <v>0</v>
      </c>
      <c r="R690" s="1">
        <f t="shared" si="113"/>
        <v>0.98159817686271011</v>
      </c>
    </row>
    <row r="691" spans="1:18" x14ac:dyDescent="0.25">
      <c r="A691">
        <v>69</v>
      </c>
      <c r="B691">
        <v>0</v>
      </c>
      <c r="C691">
        <v>4</v>
      </c>
      <c r="D691">
        <v>0</v>
      </c>
      <c r="E691">
        <v>0.76732664022291019</v>
      </c>
      <c r="F691">
        <v>0</v>
      </c>
      <c r="G691">
        <v>0</v>
      </c>
      <c r="H691">
        <f t="shared" si="114"/>
        <v>0.40714476655137455</v>
      </c>
      <c r="I691">
        <f t="shared" si="116"/>
        <v>0.60040305023293894</v>
      </c>
      <c r="J691">
        <f t="shared" si="122"/>
        <v>3.3879203881173416E-2</v>
      </c>
      <c r="K691">
        <f t="shared" si="117"/>
        <v>1</v>
      </c>
      <c r="L691">
        <f t="shared" si="115"/>
        <v>-2.6815335370733409</v>
      </c>
      <c r="M691">
        <f t="shared" si="118"/>
        <v>6.4071853821970004E-2</v>
      </c>
      <c r="N691">
        <f t="shared" si="123"/>
        <v>6.6509508800822667E-2</v>
      </c>
      <c r="O691">
        <f t="shared" si="119"/>
        <v>1</v>
      </c>
      <c r="P691">
        <f t="shared" si="121"/>
        <v>1</v>
      </c>
      <c r="Q691">
        <f t="shared" si="120"/>
        <v>0</v>
      </c>
      <c r="R691" s="1">
        <f t="shared" si="113"/>
        <v>0.96450382100429122</v>
      </c>
    </row>
    <row r="692" spans="1:18" x14ac:dyDescent="0.25">
      <c r="A692">
        <v>69</v>
      </c>
      <c r="B692">
        <v>0</v>
      </c>
      <c r="C692">
        <v>5</v>
      </c>
      <c r="D692">
        <v>0</v>
      </c>
      <c r="E692">
        <v>0.26738619335559499</v>
      </c>
      <c r="F692">
        <v>0</v>
      </c>
      <c r="G692">
        <v>1</v>
      </c>
      <c r="H692">
        <f t="shared" si="114"/>
        <v>0.29017695477352867</v>
      </c>
      <c r="I692">
        <f t="shared" si="116"/>
        <v>0.57203945383786692</v>
      </c>
      <c r="J692">
        <f t="shared" si="122"/>
        <v>1.9380241284648183E-2</v>
      </c>
      <c r="K692">
        <f t="shared" si="117"/>
        <v>1</v>
      </c>
      <c r="L692">
        <f t="shared" si="115"/>
        <v>-1.5392605724081641</v>
      </c>
      <c r="M692">
        <f t="shared" si="118"/>
        <v>0.17664279150156847</v>
      </c>
      <c r="N692">
        <f t="shared" si="123"/>
        <v>1.1748425295975452E-2</v>
      </c>
      <c r="O692">
        <f t="shared" si="119"/>
        <v>1</v>
      </c>
      <c r="P692">
        <f t="shared" si="121"/>
        <v>1</v>
      </c>
      <c r="Q692">
        <f t="shared" si="120"/>
        <v>0</v>
      </c>
      <c r="R692" s="1">
        <f t="shared" si="113"/>
        <v>0.97817694457918425</v>
      </c>
    </row>
    <row r="693" spans="1:18" x14ac:dyDescent="0.25">
      <c r="A693">
        <v>69</v>
      </c>
      <c r="B693">
        <v>0</v>
      </c>
      <c r="C693">
        <v>6</v>
      </c>
      <c r="D693">
        <v>0</v>
      </c>
      <c r="E693">
        <v>0.84574442008359174</v>
      </c>
      <c r="F693">
        <v>3.3995250527484164</v>
      </c>
      <c r="G693">
        <v>1</v>
      </c>
      <c r="H693">
        <f t="shared" si="114"/>
        <v>0.42549166401137362</v>
      </c>
      <c r="I693">
        <f t="shared" si="116"/>
        <v>0.60479660715392924</v>
      </c>
      <c r="J693">
        <f t="shared" si="122"/>
        <v>1.1721104174779728E-2</v>
      </c>
      <c r="K693">
        <f t="shared" si="117"/>
        <v>1</v>
      </c>
      <c r="L693">
        <f t="shared" si="115"/>
        <v>-2.8607038971536389</v>
      </c>
      <c r="M693">
        <f t="shared" si="118"/>
        <v>5.4130649266434627E-2</v>
      </c>
      <c r="N693">
        <f t="shared" si="123"/>
        <v>6.3594988912935566E-4</v>
      </c>
      <c r="O693">
        <f t="shared" si="119"/>
        <v>1</v>
      </c>
      <c r="P693">
        <f t="shared" si="121"/>
        <v>1</v>
      </c>
      <c r="Q693">
        <f t="shared" si="120"/>
        <v>0</v>
      </c>
      <c r="R693" s="1">
        <f t="shared" si="113"/>
        <v>0.99879099771246627</v>
      </c>
    </row>
    <row r="694" spans="1:18" x14ac:dyDescent="0.25">
      <c r="A694">
        <v>69</v>
      </c>
      <c r="B694">
        <v>0</v>
      </c>
      <c r="C694">
        <v>7</v>
      </c>
      <c r="D694">
        <v>0</v>
      </c>
      <c r="E694">
        <v>0.95514651830362318</v>
      </c>
      <c r="F694">
        <v>4.0171922729503438</v>
      </c>
      <c r="G694">
        <v>0</v>
      </c>
      <c r="H694">
        <f t="shared" si="114"/>
        <v>0.45108776073226609</v>
      </c>
      <c r="I694">
        <f t="shared" si="116"/>
        <v>0.6108978276625614</v>
      </c>
      <c r="J694">
        <f t="shared" si="122"/>
        <v>4.5607070966002129E-3</v>
      </c>
      <c r="K694">
        <f t="shared" si="117"/>
        <v>1</v>
      </c>
      <c r="L694">
        <f t="shared" si="115"/>
        <v>-3.1106677875678757</v>
      </c>
      <c r="M694">
        <f t="shared" si="118"/>
        <v>4.2669357642969308E-2</v>
      </c>
      <c r="N694">
        <f t="shared" si="123"/>
        <v>6.0881431586708851E-4</v>
      </c>
      <c r="O694">
        <f t="shared" si="119"/>
        <v>1</v>
      </c>
      <c r="P694">
        <f t="shared" si="121"/>
        <v>1</v>
      </c>
      <c r="Q694">
        <f t="shared" si="120"/>
        <v>0</v>
      </c>
      <c r="R694" s="1">
        <f t="shared" si="113"/>
        <v>0.99983843956736207</v>
      </c>
    </row>
    <row r="695" spans="1:18" x14ac:dyDescent="0.25">
      <c r="A695">
        <v>69</v>
      </c>
      <c r="B695">
        <v>0</v>
      </c>
      <c r="C695">
        <v>8</v>
      </c>
      <c r="D695">
        <v>1</v>
      </c>
      <c r="E695">
        <v>0.91115853513750489</v>
      </c>
      <c r="F695">
        <v>0</v>
      </c>
      <c r="G695">
        <v>1</v>
      </c>
      <c r="H695">
        <f t="shared" si="114"/>
        <v>1.0774070818886621</v>
      </c>
      <c r="I695">
        <f t="shared" si="116"/>
        <v>0.74600298411576116</v>
      </c>
      <c r="J695">
        <f t="shared" si="122"/>
        <v>3.4023011037416879E-3</v>
      </c>
      <c r="K695">
        <f t="shared" si="117"/>
        <v>1</v>
      </c>
      <c r="L695">
        <f t="shared" si="115"/>
        <v>0.83606817395963018</v>
      </c>
      <c r="M695">
        <f t="shared" si="118"/>
        <v>0.6976364823755844</v>
      </c>
      <c r="N695">
        <f t="shared" si="123"/>
        <v>4.2473107774141359E-4</v>
      </c>
      <c r="O695">
        <f t="shared" si="119"/>
        <v>1</v>
      </c>
      <c r="P695">
        <f t="shared" si="121"/>
        <v>1</v>
      </c>
      <c r="Q695">
        <f t="shared" si="120"/>
        <v>0</v>
      </c>
      <c r="R695" s="1">
        <f t="shared" si="113"/>
        <v>0.99997982852245515</v>
      </c>
    </row>
    <row r="696" spans="1:18" x14ac:dyDescent="0.25">
      <c r="A696">
        <v>69</v>
      </c>
      <c r="B696">
        <v>0</v>
      </c>
      <c r="C696">
        <v>9</v>
      </c>
      <c r="D696">
        <v>0</v>
      </c>
      <c r="E696">
        <v>0.36533088343266851</v>
      </c>
      <c r="F696">
        <v>5.5317082636478574</v>
      </c>
      <c r="G696">
        <v>1</v>
      </c>
      <c r="H696">
        <f t="shared" si="114"/>
        <v>0.31309243629810141</v>
      </c>
      <c r="I696">
        <f t="shared" si="116"/>
        <v>0.57763990972499113</v>
      </c>
      <c r="J696">
        <f t="shared" si="122"/>
        <v>1.9653049024225865E-3</v>
      </c>
      <c r="K696">
        <f t="shared" si="117"/>
        <v>1</v>
      </c>
      <c r="L696">
        <f t="shared" si="115"/>
        <v>-1.7630463697138254</v>
      </c>
      <c r="M696">
        <f t="shared" si="118"/>
        <v>0.14640921390342065</v>
      </c>
      <c r="N696">
        <f t="shared" si="123"/>
        <v>6.2184543212473009E-5</v>
      </c>
      <c r="O696">
        <f t="shared" si="119"/>
        <v>1</v>
      </c>
      <c r="P696">
        <f t="shared" si="121"/>
        <v>1</v>
      </c>
      <c r="Q696">
        <f t="shared" si="120"/>
        <v>0</v>
      </c>
      <c r="R696" s="1">
        <f t="shared" si="113"/>
        <v>0.99999936173841641</v>
      </c>
    </row>
    <row r="697" spans="1:18" x14ac:dyDescent="0.25">
      <c r="A697">
        <v>69</v>
      </c>
      <c r="B697">
        <v>0</v>
      </c>
      <c r="C697">
        <v>10</v>
      </c>
      <c r="D697">
        <v>1</v>
      </c>
      <c r="E697">
        <v>0.61659222786207324</v>
      </c>
      <c r="F697">
        <v>6.1190020748712417</v>
      </c>
      <c r="G697">
        <v>0</v>
      </c>
      <c r="H697">
        <f t="shared" si="114"/>
        <v>1.0084893205805194</v>
      </c>
      <c r="I697">
        <f t="shared" si="116"/>
        <v>0.73272440279215001</v>
      </c>
      <c r="J697">
        <f t="shared" si="122"/>
        <v>5.2527804149051221E-4</v>
      </c>
      <c r="K697">
        <f t="shared" si="117"/>
        <v>5.2527804149051221E-4</v>
      </c>
      <c r="L697">
        <f t="shared" si="115"/>
        <v>1.5090985943034392</v>
      </c>
      <c r="M697">
        <f t="shared" si="118"/>
        <v>0.81892758014957678</v>
      </c>
      <c r="N697">
        <f t="shared" si="123"/>
        <v>1.1259905716775698E-5</v>
      </c>
      <c r="O697">
        <f t="shared" si="119"/>
        <v>1.1259905716775698E-5</v>
      </c>
      <c r="P697">
        <f t="shared" si="121"/>
        <v>4.4657803159464421E-4</v>
      </c>
      <c r="Q697">
        <f t="shared" si="120"/>
        <v>-3.3501026448827771</v>
      </c>
      <c r="R697" s="1">
        <f t="shared" si="113"/>
        <v>0.99999998631816067</v>
      </c>
    </row>
    <row r="698" spans="1:18" x14ac:dyDescent="0.25">
      <c r="A698">
        <v>70</v>
      </c>
      <c r="B698">
        <v>1</v>
      </c>
      <c r="C698">
        <v>1</v>
      </c>
      <c r="D698">
        <v>1</v>
      </c>
      <c r="E698">
        <v>0.87481731579978739</v>
      </c>
      <c r="F698">
        <v>0.45412813839863087</v>
      </c>
      <c r="G698">
        <v>0</v>
      </c>
      <c r="H698">
        <f t="shared" si="114"/>
        <v>1.0689045633788932</v>
      </c>
      <c r="I698">
        <f t="shared" si="116"/>
        <v>0.74438853826037876</v>
      </c>
      <c r="J698">
        <f t="shared" si="122"/>
        <v>0.25561146173962124</v>
      </c>
      <c r="K698">
        <f t="shared" si="117"/>
        <v>1</v>
      </c>
      <c r="L698">
        <f t="shared" si="115"/>
        <v>0.91910124842391572</v>
      </c>
      <c r="M698">
        <f t="shared" si="118"/>
        <v>0.71485894348514145</v>
      </c>
      <c r="N698">
        <f t="shared" si="123"/>
        <v>0.28514105651485855</v>
      </c>
      <c r="O698">
        <f t="shared" si="119"/>
        <v>1</v>
      </c>
      <c r="P698">
        <f t="shared" si="121"/>
        <v>1</v>
      </c>
      <c r="Q698">
        <f t="shared" si="120"/>
        <v>0</v>
      </c>
      <c r="R698" s="1">
        <f t="shared" si="113"/>
        <v>0.83217323917522779</v>
      </c>
    </row>
    <row r="699" spans="1:18" x14ac:dyDescent="0.25">
      <c r="A699">
        <v>70</v>
      </c>
      <c r="B699">
        <v>0</v>
      </c>
      <c r="C699">
        <v>2</v>
      </c>
      <c r="D699">
        <v>1</v>
      </c>
      <c r="E699">
        <v>0.86713081680759796</v>
      </c>
      <c r="F699">
        <v>0</v>
      </c>
      <c r="G699">
        <v>1</v>
      </c>
      <c r="H699">
        <f t="shared" si="114"/>
        <v>1.0671062032482361</v>
      </c>
      <c r="I699">
        <f t="shared" si="116"/>
        <v>0.74404620628685203</v>
      </c>
      <c r="J699">
        <f t="shared" si="122"/>
        <v>0.190186738390802</v>
      </c>
      <c r="K699">
        <f t="shared" si="117"/>
        <v>1</v>
      </c>
      <c r="L699">
        <f t="shared" si="115"/>
        <v>0.93666350018154232</v>
      </c>
      <c r="M699">
        <f t="shared" si="118"/>
        <v>0.71842520758608208</v>
      </c>
      <c r="N699">
        <f t="shared" si="123"/>
        <v>0.20485252271800203</v>
      </c>
      <c r="O699">
        <f t="shared" si="119"/>
        <v>1</v>
      </c>
      <c r="P699">
        <f t="shared" si="121"/>
        <v>1</v>
      </c>
      <c r="Q699">
        <f t="shared" si="120"/>
        <v>0</v>
      </c>
      <c r="R699" s="1">
        <f t="shared" si="113"/>
        <v>0.82154122281934738</v>
      </c>
    </row>
    <row r="700" spans="1:18" x14ac:dyDescent="0.25">
      <c r="A700">
        <v>70</v>
      </c>
      <c r="B700">
        <v>0</v>
      </c>
      <c r="C700">
        <v>3</v>
      </c>
      <c r="D700">
        <v>0</v>
      </c>
      <c r="E700">
        <v>0.19351792639594123</v>
      </c>
      <c r="F700">
        <v>1.5081135211511123</v>
      </c>
      <c r="G700">
        <v>0</v>
      </c>
      <c r="H700">
        <f t="shared" si="114"/>
        <v>0.27289447722998728</v>
      </c>
      <c r="I700">
        <f t="shared" si="116"/>
        <v>0.56780335644066915</v>
      </c>
      <c r="J700">
        <f t="shared" si="122"/>
        <v>8.219806998200116E-2</v>
      </c>
      <c r="K700">
        <f t="shared" si="117"/>
        <v>1</v>
      </c>
      <c r="L700">
        <f t="shared" si="115"/>
        <v>-1.370485021593256</v>
      </c>
      <c r="M700">
        <f t="shared" si="118"/>
        <v>0.2025414951985357</v>
      </c>
      <c r="N700">
        <f t="shared" si="123"/>
        <v>0.16336138647150589</v>
      </c>
      <c r="O700">
        <f t="shared" si="119"/>
        <v>1</v>
      </c>
      <c r="P700">
        <f t="shared" si="121"/>
        <v>1</v>
      </c>
      <c r="Q700">
        <f t="shared" si="120"/>
        <v>0</v>
      </c>
      <c r="R700" s="1">
        <f t="shared" si="113"/>
        <v>0.69846341788757327</v>
      </c>
    </row>
    <row r="701" spans="1:18" x14ac:dyDescent="0.25">
      <c r="A701">
        <v>70</v>
      </c>
      <c r="B701">
        <v>0</v>
      </c>
      <c r="C701">
        <v>4</v>
      </c>
      <c r="D701">
        <v>1</v>
      </c>
      <c r="E701">
        <v>0.53113926289536395</v>
      </c>
      <c r="F701">
        <v>0</v>
      </c>
      <c r="G701">
        <v>1</v>
      </c>
      <c r="H701">
        <f t="shared" si="114"/>
        <v>0.98849644665980307</v>
      </c>
      <c r="I701">
        <f t="shared" si="116"/>
        <v>0.72879084013954976</v>
      </c>
      <c r="J701">
        <f t="shared" si="122"/>
        <v>5.9905200480032131E-2</v>
      </c>
      <c r="K701">
        <f t="shared" si="117"/>
        <v>1</v>
      </c>
      <c r="L701">
        <f t="shared" si="115"/>
        <v>1.7043430724079651</v>
      </c>
      <c r="M701">
        <f t="shared" si="118"/>
        <v>0.84610111428663171</v>
      </c>
      <c r="N701">
        <f t="shared" si="123"/>
        <v>0.13822025112495021</v>
      </c>
      <c r="O701">
        <f t="shared" si="119"/>
        <v>1</v>
      </c>
      <c r="P701">
        <f t="shared" si="121"/>
        <v>1</v>
      </c>
      <c r="Q701">
        <f t="shared" si="120"/>
        <v>0</v>
      </c>
      <c r="R701" s="1">
        <f t="shared" si="113"/>
        <v>0.50097658566640413</v>
      </c>
    </row>
    <row r="702" spans="1:18" x14ac:dyDescent="0.25">
      <c r="A702">
        <v>70</v>
      </c>
      <c r="B702">
        <v>0</v>
      </c>
      <c r="C702">
        <v>5</v>
      </c>
      <c r="D702">
        <v>0</v>
      </c>
      <c r="E702">
        <v>0.76349574883567706</v>
      </c>
      <c r="F702">
        <v>2.9806000685412624</v>
      </c>
      <c r="G702">
        <v>0</v>
      </c>
      <c r="H702">
        <f t="shared" si="114"/>
        <v>0.40624847783232598</v>
      </c>
      <c r="I702">
        <f t="shared" si="116"/>
        <v>0.60018799399730427</v>
      </c>
      <c r="J702">
        <f t="shared" si="122"/>
        <v>2.3950818373915297E-2</v>
      </c>
      <c r="K702">
        <f t="shared" si="117"/>
        <v>1</v>
      </c>
      <c r="L702">
        <f t="shared" si="115"/>
        <v>-2.6727806472249096</v>
      </c>
      <c r="M702">
        <f t="shared" si="118"/>
        <v>6.4598742364393558E-2</v>
      </c>
      <c r="N702">
        <f t="shared" si="123"/>
        <v>0.12929139673298776</v>
      </c>
      <c r="O702">
        <f t="shared" si="119"/>
        <v>1</v>
      </c>
      <c r="P702">
        <f t="shared" si="121"/>
        <v>1</v>
      </c>
      <c r="Q702">
        <f t="shared" si="120"/>
        <v>0</v>
      </c>
      <c r="R702" s="1">
        <f t="shared" si="113"/>
        <v>0.156809673605567</v>
      </c>
    </row>
    <row r="703" spans="1:18" x14ac:dyDescent="0.25">
      <c r="A703">
        <v>70</v>
      </c>
      <c r="B703">
        <v>0</v>
      </c>
      <c r="C703">
        <v>6</v>
      </c>
      <c r="D703">
        <v>0</v>
      </c>
      <c r="E703">
        <v>0.85709131886431322</v>
      </c>
      <c r="F703">
        <v>0</v>
      </c>
      <c r="G703">
        <v>1</v>
      </c>
      <c r="H703">
        <f t="shared" si="114"/>
        <v>0.42814642405161885</v>
      </c>
      <c r="I703">
        <f t="shared" si="116"/>
        <v>0.60543096485902992</v>
      </c>
      <c r="J703">
        <f t="shared" si="122"/>
        <v>1.450056707728292E-2</v>
      </c>
      <c r="K703">
        <f t="shared" si="117"/>
        <v>1</v>
      </c>
      <c r="L703">
        <f t="shared" si="115"/>
        <v>-2.8866294964749724</v>
      </c>
      <c r="M703">
        <f t="shared" si="118"/>
        <v>5.2818486396308484E-2</v>
      </c>
      <c r="N703">
        <f t="shared" si="123"/>
        <v>6.8289758795010373E-3</v>
      </c>
      <c r="O703">
        <f t="shared" si="119"/>
        <v>1</v>
      </c>
      <c r="P703">
        <f t="shared" si="121"/>
        <v>1</v>
      </c>
      <c r="Q703">
        <f t="shared" si="120"/>
        <v>0</v>
      </c>
      <c r="R703" s="1">
        <f t="shared" si="113"/>
        <v>0.28309782899677427</v>
      </c>
    </row>
    <row r="704" spans="1:18" x14ac:dyDescent="0.25">
      <c r="A704">
        <v>70</v>
      </c>
      <c r="B704">
        <v>0</v>
      </c>
      <c r="C704">
        <v>7</v>
      </c>
      <c r="D704">
        <v>0</v>
      </c>
      <c r="E704">
        <v>0.43935061088480065</v>
      </c>
      <c r="F704">
        <v>4.0669917826957134</v>
      </c>
      <c r="G704">
        <v>1</v>
      </c>
      <c r="H704">
        <f t="shared" si="114"/>
        <v>0.33041035006707131</v>
      </c>
      <c r="I704">
        <f t="shared" si="116"/>
        <v>0.58185921798324169</v>
      </c>
      <c r="J704">
        <f t="shared" si="122"/>
        <v>8.4372886199013813E-3</v>
      </c>
      <c r="K704">
        <f t="shared" si="117"/>
        <v>1</v>
      </c>
      <c r="L704">
        <f t="shared" si="115"/>
        <v>-1.9321679801981539</v>
      </c>
      <c r="M704">
        <f t="shared" si="118"/>
        <v>0.12651081162847178</v>
      </c>
      <c r="N704">
        <f t="shared" si="123"/>
        <v>8.6393928110693307E-4</v>
      </c>
      <c r="O704">
        <f t="shared" si="119"/>
        <v>1</v>
      </c>
      <c r="P704">
        <f t="shared" si="121"/>
        <v>1</v>
      </c>
      <c r="Q704">
        <f t="shared" si="120"/>
        <v>0</v>
      </c>
      <c r="R704" s="1">
        <f t="shared" si="113"/>
        <v>0.79409152097209301</v>
      </c>
    </row>
    <row r="705" spans="1:18" x14ac:dyDescent="0.25">
      <c r="A705">
        <v>70</v>
      </c>
      <c r="B705">
        <v>0</v>
      </c>
      <c r="C705">
        <v>8</v>
      </c>
      <c r="D705">
        <v>1</v>
      </c>
      <c r="E705">
        <v>0.12097174494982355</v>
      </c>
      <c r="F705">
        <v>4.7984951257060784</v>
      </c>
      <c r="G705">
        <v>1</v>
      </c>
      <c r="H705">
        <f t="shared" si="114"/>
        <v>0.89253222264659138</v>
      </c>
      <c r="I705">
        <f t="shared" si="116"/>
        <v>0.70941245788348395</v>
      </c>
      <c r="J705">
        <f t="shared" si="122"/>
        <v>5.985517657716587E-3</v>
      </c>
      <c r="K705">
        <f t="shared" si="117"/>
        <v>1</v>
      </c>
      <c r="L705">
        <f t="shared" si="115"/>
        <v>2.6415012272818723</v>
      </c>
      <c r="M705">
        <f t="shared" si="118"/>
        <v>0.93348523713191467</v>
      </c>
      <c r="N705">
        <f t="shared" si="123"/>
        <v>8.0647456469168128E-4</v>
      </c>
      <c r="O705">
        <f t="shared" si="119"/>
        <v>1</v>
      </c>
      <c r="P705">
        <f t="shared" si="121"/>
        <v>1</v>
      </c>
      <c r="Q705">
        <f t="shared" si="120"/>
        <v>0</v>
      </c>
      <c r="R705" s="1">
        <f t="shared" si="113"/>
        <v>0.96624186235752929</v>
      </c>
    </row>
    <row r="706" spans="1:18" x14ac:dyDescent="0.25">
      <c r="A706">
        <v>70</v>
      </c>
      <c r="B706">
        <v>0</v>
      </c>
      <c r="C706">
        <v>9</v>
      </c>
      <c r="D706">
        <v>0</v>
      </c>
      <c r="E706">
        <v>0.65253136399339073</v>
      </c>
      <c r="F706">
        <v>5.6751197453497859</v>
      </c>
      <c r="G706">
        <v>1</v>
      </c>
      <c r="H706">
        <f t="shared" si="114"/>
        <v>0.38028686308079596</v>
      </c>
      <c r="I706">
        <f t="shared" si="116"/>
        <v>0.59394228895756607</v>
      </c>
      <c r="J706">
        <f t="shared" si="122"/>
        <v>3.5550520582201192E-3</v>
      </c>
      <c r="K706">
        <f t="shared" si="117"/>
        <v>1</v>
      </c>
      <c r="L706">
        <f t="shared" si="115"/>
        <v>-2.4192472161126917</v>
      </c>
      <c r="M706">
        <f t="shared" si="118"/>
        <v>8.1716725905053855E-2</v>
      </c>
      <c r="N706">
        <f t="shared" si="123"/>
        <v>6.5902460952307743E-5</v>
      </c>
      <c r="O706">
        <f t="shared" si="119"/>
        <v>1</v>
      </c>
      <c r="P706">
        <f t="shared" si="121"/>
        <v>1</v>
      </c>
      <c r="Q706">
        <f t="shared" si="120"/>
        <v>0</v>
      </c>
      <c r="R706" s="1">
        <f t="shared" si="113"/>
        <v>0.99935275737115803</v>
      </c>
    </row>
    <row r="707" spans="1:18" x14ac:dyDescent="0.25">
      <c r="A707">
        <v>70</v>
      </c>
      <c r="B707">
        <v>0</v>
      </c>
      <c r="C707">
        <v>10</v>
      </c>
      <c r="D707">
        <v>0</v>
      </c>
      <c r="E707">
        <v>0.49337228867016236</v>
      </c>
      <c r="F707">
        <v>6.1289537302612267</v>
      </c>
      <c r="G707">
        <v>1</v>
      </c>
      <c r="H707">
        <f t="shared" si="114"/>
        <v>0.34304945034134582</v>
      </c>
      <c r="I707">
        <f t="shared" si="116"/>
        <v>0.58493108018137496</v>
      </c>
      <c r="J707">
        <f t="shared" si="122"/>
        <v>2.0794604405157146E-3</v>
      </c>
      <c r="K707">
        <f t="shared" si="117"/>
        <v>2.0794604405157146E-3</v>
      </c>
      <c r="L707">
        <f t="shared" si="115"/>
        <v>-2.0555976855295359</v>
      </c>
      <c r="M707">
        <f t="shared" si="118"/>
        <v>0.11348798710324159</v>
      </c>
      <c r="N707">
        <f t="shared" si="123"/>
        <v>7.4791376386273842E-6</v>
      </c>
      <c r="O707">
        <f t="shared" si="119"/>
        <v>7.4791376386273842E-6</v>
      </c>
      <c r="P707">
        <f t="shared" si="121"/>
        <v>1.7622246511694432E-3</v>
      </c>
      <c r="Q707">
        <f t="shared" si="120"/>
        <v>-2.7539387278512564</v>
      </c>
      <c r="R707" s="1">
        <f t="shared" si="113"/>
        <v>0.9999976705781265</v>
      </c>
    </row>
    <row r="708" spans="1:18" x14ac:dyDescent="0.25">
      <c r="A708">
        <v>71</v>
      </c>
      <c r="B708">
        <v>1</v>
      </c>
      <c r="C708">
        <v>1</v>
      </c>
      <c r="D708">
        <v>1</v>
      </c>
      <c r="E708">
        <v>0.3707098195333588</v>
      </c>
      <c r="F708">
        <v>0.50169348044793727</v>
      </c>
      <c r="G708">
        <v>1</v>
      </c>
      <c r="H708">
        <f t="shared" si="114"/>
        <v>0.95096181418032322</v>
      </c>
      <c r="I708">
        <f t="shared" si="116"/>
        <v>0.72130856548115663</v>
      </c>
      <c r="J708">
        <f t="shared" si="122"/>
        <v>0.72130856548115663</v>
      </c>
      <c r="K708">
        <f t="shared" si="117"/>
        <v>1</v>
      </c>
      <c r="L708">
        <f t="shared" si="115"/>
        <v>2.0708951628359227</v>
      </c>
      <c r="M708">
        <f t="shared" si="118"/>
        <v>0.88804199250645255</v>
      </c>
      <c r="N708">
        <f t="shared" si="123"/>
        <v>0.88804199250645255</v>
      </c>
      <c r="O708">
        <f t="shared" si="119"/>
        <v>1</v>
      </c>
      <c r="P708">
        <f t="shared" si="121"/>
        <v>1</v>
      </c>
      <c r="Q708">
        <f t="shared" si="120"/>
        <v>0</v>
      </c>
      <c r="R708" s="1">
        <f t="shared" si="113"/>
        <v>0.81794433471079753</v>
      </c>
    </row>
    <row r="709" spans="1:18" x14ac:dyDescent="0.25">
      <c r="A709">
        <v>71</v>
      </c>
      <c r="B709">
        <v>0</v>
      </c>
      <c r="C709">
        <v>2</v>
      </c>
      <c r="D709">
        <v>0</v>
      </c>
      <c r="E709">
        <v>0.39084608653216274</v>
      </c>
      <c r="F709">
        <v>0.98646008861746071</v>
      </c>
      <c r="G709">
        <v>0</v>
      </c>
      <c r="H709">
        <f t="shared" si="114"/>
        <v>0.3190620622651863</v>
      </c>
      <c r="I709">
        <f t="shared" si="116"/>
        <v>0.57909565254401052</v>
      </c>
      <c r="J709">
        <f t="shared" si="122"/>
        <v>0.30360191106826206</v>
      </c>
      <c r="K709">
        <f t="shared" si="117"/>
        <v>1</v>
      </c>
      <c r="L709">
        <f t="shared" si="115"/>
        <v>-1.8213439666998692</v>
      </c>
      <c r="M709">
        <f t="shared" si="118"/>
        <v>0.13927268575175544</v>
      </c>
      <c r="N709">
        <f t="shared" si="123"/>
        <v>0.76436199914973857</v>
      </c>
      <c r="O709">
        <f t="shared" si="119"/>
        <v>1</v>
      </c>
      <c r="P709">
        <f t="shared" si="121"/>
        <v>1</v>
      </c>
      <c r="Q709">
        <f t="shared" si="120"/>
        <v>0</v>
      </c>
      <c r="R709" s="1">
        <f t="shared" si="113"/>
        <v>0.64087355458958239</v>
      </c>
    </row>
    <row r="710" spans="1:18" x14ac:dyDescent="0.25">
      <c r="A710">
        <v>71</v>
      </c>
      <c r="B710">
        <v>0</v>
      </c>
      <c r="C710">
        <v>3</v>
      </c>
      <c r="D710">
        <v>1</v>
      </c>
      <c r="E710">
        <v>0.55411592797395715</v>
      </c>
      <c r="F710">
        <v>0</v>
      </c>
      <c r="G710">
        <v>1</v>
      </c>
      <c r="H710">
        <f t="shared" si="114"/>
        <v>0.99387214741183427</v>
      </c>
      <c r="I710">
        <f t="shared" si="116"/>
        <v>0.72985206516760814</v>
      </c>
      <c r="J710">
        <f t="shared" si="122"/>
        <v>0.22158448178200357</v>
      </c>
      <c r="K710">
        <f t="shared" si="117"/>
        <v>1</v>
      </c>
      <c r="L710">
        <f t="shared" si="115"/>
        <v>1.6518455729519768</v>
      </c>
      <c r="M710">
        <f t="shared" si="118"/>
        <v>0.83914032889720713</v>
      </c>
      <c r="N710">
        <f t="shared" si="123"/>
        <v>0.64140697936303837</v>
      </c>
      <c r="O710">
        <f t="shared" si="119"/>
        <v>1</v>
      </c>
      <c r="P710">
        <f t="shared" si="121"/>
        <v>1</v>
      </c>
      <c r="Q710">
        <f t="shared" si="120"/>
        <v>0</v>
      </c>
      <c r="R710" s="1">
        <f t="shared" si="113"/>
        <v>0.38137818941660889</v>
      </c>
    </row>
    <row r="711" spans="1:18" x14ac:dyDescent="0.25">
      <c r="A711">
        <v>71</v>
      </c>
      <c r="B711">
        <v>0</v>
      </c>
      <c r="C711">
        <v>4</v>
      </c>
      <c r="D711">
        <v>0</v>
      </c>
      <c r="E711">
        <v>0.48132195756019391</v>
      </c>
      <c r="F711">
        <v>2.2739724642898453</v>
      </c>
      <c r="G711">
        <v>0</v>
      </c>
      <c r="H711">
        <f t="shared" si="114"/>
        <v>0.34023011281831961</v>
      </c>
      <c r="I711">
        <f t="shared" si="116"/>
        <v>0.584246419007032</v>
      </c>
      <c r="J711">
        <f t="shared" si="122"/>
        <v>9.2124541793339065E-2</v>
      </c>
      <c r="K711">
        <f t="shared" si="117"/>
        <v>1</v>
      </c>
      <c r="L711">
        <f t="shared" si="115"/>
        <v>-2.0280648713144984</v>
      </c>
      <c r="M711">
        <f t="shared" si="118"/>
        <v>0.11628763761092653</v>
      </c>
      <c r="N711">
        <f t="shared" si="123"/>
        <v>0.5668192769857503</v>
      </c>
      <c r="O711">
        <f t="shared" si="119"/>
        <v>1</v>
      </c>
      <c r="P711">
        <f t="shared" si="121"/>
        <v>1</v>
      </c>
      <c r="Q711">
        <f t="shared" si="120"/>
        <v>0</v>
      </c>
      <c r="R711" s="1">
        <f t="shared" si="113"/>
        <v>9.1073136405462496E-2</v>
      </c>
    </row>
    <row r="712" spans="1:18" x14ac:dyDescent="0.25">
      <c r="A712">
        <v>71</v>
      </c>
      <c r="B712">
        <v>0</v>
      </c>
      <c r="C712">
        <v>5</v>
      </c>
      <c r="D712">
        <v>1</v>
      </c>
      <c r="E712">
        <v>0.19122062407757601</v>
      </c>
      <c r="F712">
        <v>0</v>
      </c>
      <c r="G712">
        <v>1</v>
      </c>
      <c r="H712">
        <f t="shared" si="114"/>
        <v>0.90896789558105262</v>
      </c>
      <c r="I712">
        <f t="shared" si="116"/>
        <v>0.71278891584305426</v>
      </c>
      <c r="J712">
        <f t="shared" si="122"/>
        <v>6.5665352267412297E-2</v>
      </c>
      <c r="K712">
        <f t="shared" si="117"/>
        <v>1</v>
      </c>
      <c r="L712">
        <f t="shared" si="115"/>
        <v>2.4809953191712601</v>
      </c>
      <c r="M712">
        <f t="shared" si="118"/>
        <v>0.92279873547071645</v>
      </c>
      <c r="N712">
        <f t="shared" si="123"/>
        <v>0.52306011204287617</v>
      </c>
      <c r="O712">
        <f t="shared" si="119"/>
        <v>1</v>
      </c>
      <c r="P712">
        <f t="shared" si="121"/>
        <v>1</v>
      </c>
      <c r="Q712">
        <f t="shared" si="120"/>
        <v>0</v>
      </c>
      <c r="R712" s="1">
        <f t="shared" ref="R712:R775" si="124">IF(B712=1,J712*$M$2/(J712*$M$2+N712*(1-$M$2)),J712*R711/(J712*R711+N712*(1-R711)))</f>
        <v>1.2422731957220819E-2</v>
      </c>
    </row>
    <row r="713" spans="1:18" x14ac:dyDescent="0.25">
      <c r="A713">
        <v>71</v>
      </c>
      <c r="B713">
        <v>0</v>
      </c>
      <c r="C713">
        <v>6</v>
      </c>
      <c r="D713">
        <v>1</v>
      </c>
      <c r="E713">
        <v>9.1376215850388576E-2</v>
      </c>
      <c r="F713">
        <v>3.4431565728339195</v>
      </c>
      <c r="G713">
        <v>0</v>
      </c>
      <c r="H713">
        <f t="shared" ref="H713:H776" si="125">$H$2*$D713+$I$2*E713+$J$2</f>
        <v>0.88560794936792386</v>
      </c>
      <c r="I713">
        <f t="shared" si="116"/>
        <v>0.70798297664084586</v>
      </c>
      <c r="J713">
        <f t="shared" si="122"/>
        <v>1.917540070696002E-2</v>
      </c>
      <c r="K713">
        <f t="shared" si="117"/>
        <v>1</v>
      </c>
      <c r="L713">
        <f t="shared" ref="L713:L776" si="126">$H$3*$D713+$I$3*E713+$J$3</f>
        <v>2.7091216268256169</v>
      </c>
      <c r="M713">
        <f t="shared" si="118"/>
        <v>0.93756274943126039</v>
      </c>
      <c r="N713">
        <f t="shared" si="123"/>
        <v>3.2658435278134078E-2</v>
      </c>
      <c r="O713">
        <f t="shared" si="119"/>
        <v>1</v>
      </c>
      <c r="P713">
        <f t="shared" si="121"/>
        <v>1</v>
      </c>
      <c r="Q713">
        <f t="shared" si="120"/>
        <v>0</v>
      </c>
      <c r="R713" s="1">
        <f t="shared" si="124"/>
        <v>7.3316090380797557E-3</v>
      </c>
    </row>
    <row r="714" spans="1:18" x14ac:dyDescent="0.25">
      <c r="A714">
        <v>71</v>
      </c>
      <c r="B714">
        <v>0</v>
      </c>
      <c r="C714">
        <v>7</v>
      </c>
      <c r="D714">
        <v>1</v>
      </c>
      <c r="E714">
        <v>0.8926861773040331</v>
      </c>
      <c r="F714">
        <v>0</v>
      </c>
      <c r="G714">
        <v>0</v>
      </c>
      <c r="H714">
        <f t="shared" si="125"/>
        <v>1.0730852245800615</v>
      </c>
      <c r="I714">
        <f t="shared" ref="I714:I777" si="127">1-1/(1+EXP(H714))</f>
        <v>0.74518319733791505</v>
      </c>
      <c r="J714">
        <f t="shared" si="122"/>
        <v>4.8862142979118357E-3</v>
      </c>
      <c r="K714">
        <f t="shared" ref="K714:K777" si="128">IF($B715=1,J714,1)</f>
        <v>1</v>
      </c>
      <c r="L714">
        <f t="shared" si="126"/>
        <v>0.87827415084950544</v>
      </c>
      <c r="M714">
        <f t="shared" ref="M714:M777" si="129">1-1/(1+EXP(L714))</f>
        <v>0.70646445513384126</v>
      </c>
      <c r="N714">
        <f t="shared" si="123"/>
        <v>9.5864115938432675E-3</v>
      </c>
      <c r="O714">
        <f t="shared" ref="O714:O777" si="130">IF($B715=1,N714,1)</f>
        <v>1</v>
      </c>
      <c r="P714">
        <f t="shared" si="121"/>
        <v>1</v>
      </c>
      <c r="Q714">
        <f t="shared" ref="Q714:Q777" si="131">IF(P714&lt;EXP(-500),-250,LOG(P714))</f>
        <v>0</v>
      </c>
      <c r="R714" s="1">
        <f t="shared" si="124"/>
        <v>3.750418183161392E-3</v>
      </c>
    </row>
    <row r="715" spans="1:18" x14ac:dyDescent="0.25">
      <c r="A715">
        <v>71</v>
      </c>
      <c r="B715">
        <v>0</v>
      </c>
      <c r="C715">
        <v>8</v>
      </c>
      <c r="D715">
        <v>0</v>
      </c>
      <c r="E715">
        <v>0.72575047604965737</v>
      </c>
      <c r="F715">
        <v>0</v>
      </c>
      <c r="G715">
        <v>0</v>
      </c>
      <c r="H715">
        <f t="shared" si="125"/>
        <v>0.3974174620775428</v>
      </c>
      <c r="I715">
        <f t="shared" si="127"/>
        <v>0.59806701979098076</v>
      </c>
      <c r="J715">
        <f t="shared" si="122"/>
        <v>1.9639306746996247E-3</v>
      </c>
      <c r="K715">
        <f t="shared" si="128"/>
        <v>1</v>
      </c>
      <c r="L715">
        <f t="shared" si="126"/>
        <v>-2.5865395660770476</v>
      </c>
      <c r="M715">
        <f t="shared" si="129"/>
        <v>7.0009751177162238E-2</v>
      </c>
      <c r="N715">
        <f t="shared" si="123"/>
        <v>8.9152693034764367E-3</v>
      </c>
      <c r="O715">
        <f t="shared" si="130"/>
        <v>1</v>
      </c>
      <c r="P715">
        <f t="shared" si="121"/>
        <v>1</v>
      </c>
      <c r="Q715">
        <f t="shared" si="131"/>
        <v>0</v>
      </c>
      <c r="R715" s="1">
        <f t="shared" si="124"/>
        <v>8.2859675152279443E-4</v>
      </c>
    </row>
    <row r="716" spans="1:18" x14ac:dyDescent="0.25">
      <c r="A716">
        <v>71</v>
      </c>
      <c r="B716">
        <v>0</v>
      </c>
      <c r="C716">
        <v>9</v>
      </c>
      <c r="D716">
        <v>1</v>
      </c>
      <c r="E716">
        <v>0.41388756504600011</v>
      </c>
      <c r="F716">
        <v>0</v>
      </c>
      <c r="G716">
        <v>1</v>
      </c>
      <c r="H716">
        <f t="shared" si="125"/>
        <v>0.96106383021395436</v>
      </c>
      <c r="I716">
        <f t="shared" si="127"/>
        <v>0.72333475109098844</v>
      </c>
      <c r="J716">
        <f t="shared" si="122"/>
        <v>1.42057930574381E-3</v>
      </c>
      <c r="K716">
        <f t="shared" si="128"/>
        <v>1</v>
      </c>
      <c r="L716">
        <f t="shared" si="126"/>
        <v>1.9722418698620636</v>
      </c>
      <c r="M716">
        <f t="shared" si="129"/>
        <v>0.87785170829852366</v>
      </c>
      <c r="N716">
        <f t="shared" si="123"/>
        <v>7.8262843879981798E-3</v>
      </c>
      <c r="O716">
        <f t="shared" si="130"/>
        <v>1</v>
      </c>
      <c r="P716">
        <f t="shared" si="121"/>
        <v>1</v>
      </c>
      <c r="Q716">
        <f t="shared" si="131"/>
        <v>0</v>
      </c>
      <c r="R716" s="1">
        <f t="shared" si="124"/>
        <v>1.5050388870393837E-4</v>
      </c>
    </row>
    <row r="717" spans="1:18" x14ac:dyDescent="0.25">
      <c r="A717">
        <v>71</v>
      </c>
      <c r="B717">
        <v>0</v>
      </c>
      <c r="C717">
        <v>10</v>
      </c>
      <c r="D717">
        <v>0</v>
      </c>
      <c r="E717">
        <v>9.4865892156550113E-2</v>
      </c>
      <c r="F717">
        <v>6.2648600573847784</v>
      </c>
      <c r="G717">
        <v>1</v>
      </c>
      <c r="H717">
        <f t="shared" si="125"/>
        <v>0.24981350299651581</v>
      </c>
      <c r="I717">
        <f t="shared" si="127"/>
        <v>0.56213059708475721</v>
      </c>
      <c r="J717">
        <f t="shared" si="122"/>
        <v>7.9855109334401773E-4</v>
      </c>
      <c r="K717">
        <f t="shared" si="128"/>
        <v>7.9855109334401773E-4</v>
      </c>
      <c r="L717">
        <f t="shared" si="126"/>
        <v>-1.1450830715670215</v>
      </c>
      <c r="M717">
        <f t="shared" si="129"/>
        <v>0.24138832572874835</v>
      </c>
      <c r="N717">
        <f t="shared" si="123"/>
        <v>1.8891736850959226E-3</v>
      </c>
      <c r="O717">
        <f t="shared" si="130"/>
        <v>1.8891736850959226E-3</v>
      </c>
      <c r="P717">
        <f t="shared" si="121"/>
        <v>9.6553354549880734E-4</v>
      </c>
      <c r="Q717">
        <f t="shared" si="131"/>
        <v>-3.0152326329441999</v>
      </c>
      <c r="R717" s="1">
        <f t="shared" si="124"/>
        <v>6.3623312744076266E-5</v>
      </c>
    </row>
    <row r="718" spans="1:18" x14ac:dyDescent="0.25">
      <c r="A718">
        <v>72</v>
      </c>
      <c r="B718">
        <v>1</v>
      </c>
      <c r="C718">
        <v>1</v>
      </c>
      <c r="D718">
        <v>1</v>
      </c>
      <c r="E718">
        <v>0.67373334695477771</v>
      </c>
      <c r="F718">
        <v>0.58012267373282911</v>
      </c>
      <c r="G718">
        <v>0</v>
      </c>
      <c r="H718">
        <f t="shared" si="125"/>
        <v>1.0218582562301386</v>
      </c>
      <c r="I718">
        <f t="shared" si="127"/>
        <v>0.73533440716986376</v>
      </c>
      <c r="J718">
        <f t="shared" si="122"/>
        <v>0.26466559283013624</v>
      </c>
      <c r="K718">
        <f t="shared" si="128"/>
        <v>1</v>
      </c>
      <c r="L718">
        <f t="shared" si="126"/>
        <v>1.3785415331188449</v>
      </c>
      <c r="M718">
        <f t="shared" si="129"/>
        <v>0.79875666193167782</v>
      </c>
      <c r="N718">
        <f t="shared" si="123"/>
        <v>0.20124333806832218</v>
      </c>
      <c r="O718">
        <f t="shared" si="130"/>
        <v>1</v>
      </c>
      <c r="P718">
        <f t="shared" si="121"/>
        <v>1</v>
      </c>
      <c r="Q718">
        <f t="shared" si="131"/>
        <v>0</v>
      </c>
      <c r="R718" s="1">
        <f t="shared" si="124"/>
        <v>0.87914794778540972</v>
      </c>
    </row>
    <row r="719" spans="1:18" x14ac:dyDescent="0.25">
      <c r="A719">
        <v>72</v>
      </c>
      <c r="B719">
        <v>0</v>
      </c>
      <c r="C719">
        <v>2</v>
      </c>
      <c r="D719">
        <v>1</v>
      </c>
      <c r="E719">
        <v>0.71014275467931576</v>
      </c>
      <c r="F719">
        <v>0</v>
      </c>
      <c r="G719">
        <v>1</v>
      </c>
      <c r="H719">
        <f t="shared" si="125"/>
        <v>1.0303767283328706</v>
      </c>
      <c r="I719">
        <f t="shared" si="127"/>
        <v>0.73698892595964383</v>
      </c>
      <c r="J719">
        <f t="shared" si="122"/>
        <v>0.19505561099835453</v>
      </c>
      <c r="K719">
        <f t="shared" si="128"/>
        <v>1</v>
      </c>
      <c r="L719">
        <f t="shared" si="126"/>
        <v>1.295352660596496</v>
      </c>
      <c r="M719">
        <f t="shared" si="129"/>
        <v>0.78505180448808243</v>
      </c>
      <c r="N719">
        <f t="shared" si="123"/>
        <v>0.15798644569174153</v>
      </c>
      <c r="O719">
        <f t="shared" si="130"/>
        <v>1</v>
      </c>
      <c r="P719">
        <f t="shared" si="121"/>
        <v>1</v>
      </c>
      <c r="Q719">
        <f t="shared" si="131"/>
        <v>0</v>
      </c>
      <c r="R719" s="1">
        <f t="shared" si="124"/>
        <v>0.89981417594513691</v>
      </c>
    </row>
    <row r="720" spans="1:18" x14ac:dyDescent="0.25">
      <c r="A720">
        <v>72</v>
      </c>
      <c r="B720">
        <v>0</v>
      </c>
      <c r="C720">
        <v>3</v>
      </c>
      <c r="D720">
        <v>0</v>
      </c>
      <c r="E720">
        <v>1.4883468459482962E-2</v>
      </c>
      <c r="F720">
        <v>1.8764869078034643</v>
      </c>
      <c r="G720">
        <v>0</v>
      </c>
      <c r="H720">
        <f t="shared" si="125"/>
        <v>0.2311005360038344</v>
      </c>
      <c r="I720">
        <f t="shared" si="127"/>
        <v>0.55751936466087737</v>
      </c>
      <c r="J720">
        <f t="shared" si="122"/>
        <v>8.6308330681012665E-2</v>
      </c>
      <c r="K720">
        <f t="shared" si="128"/>
        <v>1</v>
      </c>
      <c r="L720">
        <f t="shared" si="126"/>
        <v>-0.96233778498331235</v>
      </c>
      <c r="M720">
        <f t="shared" si="129"/>
        <v>0.27641037560691839</v>
      </c>
      <c r="N720">
        <f t="shared" si="123"/>
        <v>0.11431735289728524</v>
      </c>
      <c r="O720">
        <f t="shared" si="130"/>
        <v>1</v>
      </c>
      <c r="P720">
        <f t="shared" si="121"/>
        <v>1</v>
      </c>
      <c r="Q720">
        <f t="shared" si="131"/>
        <v>0</v>
      </c>
      <c r="R720" s="1">
        <f t="shared" si="124"/>
        <v>0.87148010462213332</v>
      </c>
    </row>
    <row r="721" spans="1:18" x14ac:dyDescent="0.25">
      <c r="A721">
        <v>72</v>
      </c>
      <c r="B721">
        <v>0</v>
      </c>
      <c r="C721">
        <v>4</v>
      </c>
      <c r="D721">
        <v>0</v>
      </c>
      <c r="E721">
        <v>0.69745147452497869</v>
      </c>
      <c r="F721">
        <v>0</v>
      </c>
      <c r="G721">
        <v>0</v>
      </c>
      <c r="H721">
        <f t="shared" si="125"/>
        <v>0.39079652891524141</v>
      </c>
      <c r="I721">
        <f t="shared" si="127"/>
        <v>0.59647443270270317</v>
      </c>
      <c r="J721">
        <f t="shared" si="122"/>
        <v>3.4827618100538325E-2</v>
      </c>
      <c r="K721">
        <f t="shared" si="128"/>
        <v>1</v>
      </c>
      <c r="L721">
        <f t="shared" si="126"/>
        <v>-2.5218814961584957</v>
      </c>
      <c r="M721">
        <f t="shared" si="129"/>
        <v>7.4338371582528318E-2</v>
      </c>
      <c r="N721">
        <f t="shared" si="123"/>
        <v>0.10581918703927583</v>
      </c>
      <c r="O721">
        <f t="shared" si="130"/>
        <v>1</v>
      </c>
      <c r="P721">
        <f t="shared" si="121"/>
        <v>1</v>
      </c>
      <c r="Q721">
        <f t="shared" si="131"/>
        <v>0</v>
      </c>
      <c r="R721" s="1">
        <f t="shared" si="124"/>
        <v>0.69057057866117455</v>
      </c>
    </row>
    <row r="722" spans="1:18" x14ac:dyDescent="0.25">
      <c r="A722">
        <v>72</v>
      </c>
      <c r="B722">
        <v>0</v>
      </c>
      <c r="C722">
        <v>5</v>
      </c>
      <c r="D722">
        <v>0</v>
      </c>
      <c r="E722">
        <v>0.28701821191015942</v>
      </c>
      <c r="F722">
        <v>0</v>
      </c>
      <c r="G722">
        <v>1</v>
      </c>
      <c r="H722">
        <f t="shared" si="125"/>
        <v>0.29477013035173694</v>
      </c>
      <c r="I722">
        <f t="shared" si="127"/>
        <v>0.57316353668375086</v>
      </c>
      <c r="J722">
        <f t="shared" si="122"/>
        <v>1.9961920764775563E-2</v>
      </c>
      <c r="K722">
        <f t="shared" si="128"/>
        <v>1</v>
      </c>
      <c r="L722">
        <f t="shared" si="126"/>
        <v>-1.584116163063416</v>
      </c>
      <c r="M722">
        <f t="shared" si="129"/>
        <v>0.17021332264108358</v>
      </c>
      <c r="N722">
        <f t="shared" si="123"/>
        <v>1.8011835425133425E-2</v>
      </c>
      <c r="O722">
        <f t="shared" si="130"/>
        <v>1</v>
      </c>
      <c r="P722">
        <f t="shared" ref="P722:P785" si="132">$M$2*K722+(1-$M$2)*O722</f>
        <v>1</v>
      </c>
      <c r="Q722">
        <f t="shared" si="131"/>
        <v>0</v>
      </c>
      <c r="R722" s="1">
        <f t="shared" si="124"/>
        <v>0.71209598877041003</v>
      </c>
    </row>
    <row r="723" spans="1:18" x14ac:dyDescent="0.25">
      <c r="A723">
        <v>72</v>
      </c>
      <c r="B723">
        <v>0</v>
      </c>
      <c r="C723">
        <v>6</v>
      </c>
      <c r="D723">
        <v>0</v>
      </c>
      <c r="E723">
        <v>0.71585012978947526</v>
      </c>
      <c r="F723">
        <v>3.482344773085297</v>
      </c>
      <c r="G723">
        <v>1</v>
      </c>
      <c r="H723">
        <f t="shared" si="125"/>
        <v>0.3951011425135772</v>
      </c>
      <c r="I723">
        <f t="shared" si="127"/>
        <v>0.59751009001025168</v>
      </c>
      <c r="J723">
        <f t="shared" si="122"/>
        <v>1.1927449072938559E-2</v>
      </c>
      <c r="K723">
        <f t="shared" si="128"/>
        <v>1</v>
      </c>
      <c r="L723">
        <f t="shared" si="126"/>
        <v>-2.5639190760873043</v>
      </c>
      <c r="M723">
        <f t="shared" si="129"/>
        <v>7.1496936598214544E-2</v>
      </c>
      <c r="N723">
        <f t="shared" si="123"/>
        <v>1.2877910554082391E-3</v>
      </c>
      <c r="O723">
        <f t="shared" si="130"/>
        <v>1</v>
      </c>
      <c r="P723">
        <f t="shared" si="132"/>
        <v>1</v>
      </c>
      <c r="Q723">
        <f t="shared" si="131"/>
        <v>0</v>
      </c>
      <c r="R723" s="1">
        <f t="shared" si="124"/>
        <v>0.95817353317968823</v>
      </c>
    </row>
    <row r="724" spans="1:18" x14ac:dyDescent="0.25">
      <c r="A724">
        <v>72</v>
      </c>
      <c r="B724">
        <v>0</v>
      </c>
      <c r="C724">
        <v>7</v>
      </c>
      <c r="D724">
        <v>0</v>
      </c>
      <c r="E724">
        <v>0.89886477053949054</v>
      </c>
      <c r="F724">
        <v>3.982372941470286</v>
      </c>
      <c r="G724">
        <v>1</v>
      </c>
      <c r="H724">
        <f t="shared" si="125"/>
        <v>0.43791988659794862</v>
      </c>
      <c r="I724">
        <f t="shared" si="127"/>
        <v>0.60776326989981788</v>
      </c>
      <c r="J724">
        <f t="shared" ref="J724:J787" si="133">IF($B724=1,1,J723)*($G724*I724+(1-$G724)*(1-I724))</f>
        <v>7.2490654501326905E-3</v>
      </c>
      <c r="K724">
        <f t="shared" si="128"/>
        <v>1</v>
      </c>
      <c r="L724">
        <f t="shared" si="126"/>
        <v>-2.9820742335197554</v>
      </c>
      <c r="M724">
        <f t="shared" si="129"/>
        <v>4.8242301033653678E-2</v>
      </c>
      <c r="N724">
        <f t="shared" ref="N724:N787" si="134">IF($B724=1,1,N723)*($G724*M724+(1-$G724)*(1-M724))</f>
        <v>6.2126003763450863E-5</v>
      </c>
      <c r="O724">
        <f t="shared" si="130"/>
        <v>1</v>
      </c>
      <c r="P724">
        <f t="shared" si="132"/>
        <v>1</v>
      </c>
      <c r="Q724">
        <f t="shared" si="131"/>
        <v>0</v>
      </c>
      <c r="R724" s="1">
        <f t="shared" si="124"/>
        <v>0.99962603068894373</v>
      </c>
    </row>
    <row r="725" spans="1:18" x14ac:dyDescent="0.25">
      <c r="A725">
        <v>72</v>
      </c>
      <c r="B725">
        <v>0</v>
      </c>
      <c r="C725">
        <v>8</v>
      </c>
      <c r="D725">
        <v>0</v>
      </c>
      <c r="E725">
        <v>0.2122741739788736</v>
      </c>
      <c r="F725">
        <v>4.83788746441929</v>
      </c>
      <c r="G725">
        <v>0</v>
      </c>
      <c r="H725">
        <f t="shared" si="125"/>
        <v>0.27728275437516764</v>
      </c>
      <c r="I725">
        <f t="shared" si="127"/>
        <v>0.56887992947067101</v>
      </c>
      <c r="J725">
        <f t="shared" si="133"/>
        <v>3.1252176081329277E-3</v>
      </c>
      <c r="K725">
        <f t="shared" si="128"/>
        <v>1</v>
      </c>
      <c r="L725">
        <f t="shared" si="126"/>
        <v>-1.4133396349113025</v>
      </c>
      <c r="M725">
        <f t="shared" si="129"/>
        <v>0.19570784258565899</v>
      </c>
      <c r="N725">
        <f t="shared" si="134"/>
        <v>4.9967457598437364E-5</v>
      </c>
      <c r="O725">
        <f t="shared" si="130"/>
        <v>1</v>
      </c>
      <c r="P725">
        <f t="shared" si="132"/>
        <v>1</v>
      </c>
      <c r="Q725">
        <f t="shared" si="131"/>
        <v>0</v>
      </c>
      <c r="R725" s="1">
        <f t="shared" si="124"/>
        <v>0.9999940186006413</v>
      </c>
    </row>
    <row r="726" spans="1:18" x14ac:dyDescent="0.25">
      <c r="A726">
        <v>72</v>
      </c>
      <c r="B726">
        <v>0</v>
      </c>
      <c r="C726">
        <v>9</v>
      </c>
      <c r="D726">
        <v>0</v>
      </c>
      <c r="E726">
        <v>0.44353461371115815</v>
      </c>
      <c r="F726">
        <v>0</v>
      </c>
      <c r="G726">
        <v>1</v>
      </c>
      <c r="H726">
        <f t="shared" si="125"/>
        <v>0.3313892539708021</v>
      </c>
      <c r="I726">
        <f t="shared" si="127"/>
        <v>0.58209736528879275</v>
      </c>
      <c r="J726">
        <f t="shared" si="133"/>
        <v>1.81918093564832E-3</v>
      </c>
      <c r="K726">
        <f t="shared" si="128"/>
        <v>1</v>
      </c>
      <c r="L726">
        <f t="shared" si="126"/>
        <v>-1.9417276654418232</v>
      </c>
      <c r="M726">
        <f t="shared" si="129"/>
        <v>0.1254581770966362</v>
      </c>
      <c r="N726">
        <f t="shared" si="134"/>
        <v>6.268826144453415E-6</v>
      </c>
      <c r="O726">
        <f t="shared" si="130"/>
        <v>1</v>
      </c>
      <c r="P726">
        <f t="shared" si="132"/>
        <v>1</v>
      </c>
      <c r="Q726">
        <f t="shared" si="131"/>
        <v>0</v>
      </c>
      <c r="R726" s="1">
        <f t="shared" si="124"/>
        <v>0.99999997938820961</v>
      </c>
    </row>
    <row r="727" spans="1:18" x14ac:dyDescent="0.25">
      <c r="A727">
        <v>72</v>
      </c>
      <c r="B727">
        <v>0</v>
      </c>
      <c r="C727">
        <v>10</v>
      </c>
      <c r="D727">
        <v>1</v>
      </c>
      <c r="E727">
        <v>0.23498895947572684</v>
      </c>
      <c r="F727">
        <v>6.3040454066307863</v>
      </c>
      <c r="G727">
        <v>1</v>
      </c>
      <c r="H727">
        <f t="shared" si="125"/>
        <v>0.91920808808549959</v>
      </c>
      <c r="I727">
        <f t="shared" si="127"/>
        <v>0.71488072071541298</v>
      </c>
      <c r="J727">
        <f t="shared" si="133"/>
        <v>1.3004973783880102E-3</v>
      </c>
      <c r="K727">
        <f t="shared" si="128"/>
        <v>1.3004973783880102E-3</v>
      </c>
      <c r="L727">
        <f t="shared" si="126"/>
        <v>2.3809926357577007</v>
      </c>
      <c r="M727">
        <f t="shared" si="129"/>
        <v>0.91536636625076029</v>
      </c>
      <c r="N727">
        <f t="shared" si="134"/>
        <v>5.7382726085060864E-6</v>
      </c>
      <c r="O727">
        <f t="shared" si="130"/>
        <v>5.7382726085060864E-6</v>
      </c>
      <c r="P727">
        <f t="shared" si="132"/>
        <v>1.1022601035801307E-3</v>
      </c>
      <c r="Q727">
        <f t="shared" si="131"/>
        <v>-2.9577159116361487</v>
      </c>
      <c r="R727" s="1">
        <f t="shared" si="124"/>
        <v>0.99999999990905319</v>
      </c>
    </row>
    <row r="728" spans="1:18" x14ac:dyDescent="0.25">
      <c r="A728">
        <v>73</v>
      </c>
      <c r="B728">
        <v>1</v>
      </c>
      <c r="C728">
        <v>1</v>
      </c>
      <c r="D728">
        <v>0</v>
      </c>
      <c r="E728">
        <v>0.66895446930983016</v>
      </c>
      <c r="F728">
        <v>0.34212325787563735</v>
      </c>
      <c r="G728">
        <v>1</v>
      </c>
      <c r="H728">
        <f t="shared" si="125"/>
        <v>0.38412927011847031</v>
      </c>
      <c r="I728">
        <f t="shared" si="127"/>
        <v>0.5948686453629517</v>
      </c>
      <c r="J728">
        <f t="shared" si="133"/>
        <v>0.5948686453629517</v>
      </c>
      <c r="K728">
        <f t="shared" si="128"/>
        <v>1</v>
      </c>
      <c r="L728">
        <f t="shared" si="126"/>
        <v>-2.4567710238309268</v>
      </c>
      <c r="M728">
        <f t="shared" si="129"/>
        <v>7.8944805193162493E-2</v>
      </c>
      <c r="N728">
        <f t="shared" si="134"/>
        <v>7.8944805193162493E-2</v>
      </c>
      <c r="O728">
        <f t="shared" si="130"/>
        <v>1</v>
      </c>
      <c r="P728">
        <f t="shared" si="132"/>
        <v>1</v>
      </c>
      <c r="Q728">
        <f t="shared" si="131"/>
        <v>0</v>
      </c>
      <c r="R728" s="1">
        <f t="shared" si="124"/>
        <v>0.97656991542954341</v>
      </c>
    </row>
    <row r="729" spans="1:18" x14ac:dyDescent="0.25">
      <c r="B729">
        <v>0</v>
      </c>
      <c r="C729">
        <v>2</v>
      </c>
      <c r="D729">
        <v>0</v>
      </c>
      <c r="E729">
        <v>0.33179241830686212</v>
      </c>
      <c r="F729">
        <v>1.0509869391627973</v>
      </c>
      <c r="G729">
        <v>0</v>
      </c>
      <c r="H729">
        <f t="shared" si="125"/>
        <v>0.30524565994556851</v>
      </c>
      <c r="I729">
        <f t="shared" si="127"/>
        <v>0.57572435848695425</v>
      </c>
      <c r="J729">
        <f t="shared" si="133"/>
        <v>0.25238827612736286</v>
      </c>
      <c r="K729">
        <f t="shared" si="128"/>
        <v>1</v>
      </c>
      <c r="L729">
        <f t="shared" si="126"/>
        <v>-1.6864170787060064</v>
      </c>
      <c r="M729">
        <f t="shared" si="129"/>
        <v>0.15624761047062052</v>
      </c>
      <c r="N729">
        <f t="shared" si="134"/>
        <v>6.6609868022662222E-2</v>
      </c>
      <c r="O729">
        <f t="shared" si="130"/>
        <v>1</v>
      </c>
      <c r="P729">
        <f t="shared" si="132"/>
        <v>1</v>
      </c>
      <c r="Q729">
        <f t="shared" si="131"/>
        <v>0</v>
      </c>
      <c r="R729" s="1">
        <f t="shared" si="124"/>
        <v>0.99370785627379321</v>
      </c>
    </row>
    <row r="730" spans="1:18" x14ac:dyDescent="0.25">
      <c r="B730">
        <v>0</v>
      </c>
      <c r="C730">
        <v>3</v>
      </c>
      <c r="D730">
        <v>1</v>
      </c>
      <c r="E730">
        <v>0.94522606609820703</v>
      </c>
      <c r="F730">
        <v>0</v>
      </c>
      <c r="G730">
        <v>1</v>
      </c>
      <c r="H730">
        <f t="shared" si="125"/>
        <v>1.0853776403304058</v>
      </c>
      <c r="I730">
        <f t="shared" si="127"/>
        <v>0.74751030220833103</v>
      </c>
      <c r="J730">
        <f t="shared" si="133"/>
        <v>0.18866283656180471</v>
      </c>
      <c r="K730">
        <f t="shared" si="128"/>
        <v>1</v>
      </c>
      <c r="L730">
        <f t="shared" si="126"/>
        <v>0.75823006377441471</v>
      </c>
      <c r="M730">
        <f t="shared" si="129"/>
        <v>0.68096933819330929</v>
      </c>
      <c r="N730">
        <f t="shared" si="134"/>
        <v>4.5359277744535971E-2</v>
      </c>
      <c r="O730">
        <f t="shared" si="130"/>
        <v>1</v>
      </c>
      <c r="P730">
        <f t="shared" si="132"/>
        <v>1</v>
      </c>
      <c r="Q730">
        <f t="shared" si="131"/>
        <v>0</v>
      </c>
      <c r="R730" s="1">
        <f t="shared" si="124"/>
        <v>0.99847994595832934</v>
      </c>
    </row>
    <row r="731" spans="1:18" x14ac:dyDescent="0.25">
      <c r="B731">
        <v>0</v>
      </c>
      <c r="C731">
        <v>4</v>
      </c>
      <c r="D731">
        <v>1</v>
      </c>
      <c r="E731">
        <v>0.38100643963881464</v>
      </c>
      <c r="F731">
        <v>2.0720625574321123</v>
      </c>
      <c r="G731">
        <v>0</v>
      </c>
      <c r="H731">
        <f t="shared" si="125"/>
        <v>0.95337084735615385</v>
      </c>
      <c r="I731">
        <f t="shared" si="127"/>
        <v>0.72179257711825717</v>
      </c>
      <c r="J731">
        <f t="shared" si="133"/>
        <v>5.2487401553419133E-2</v>
      </c>
      <c r="K731">
        <f t="shared" si="128"/>
        <v>1</v>
      </c>
      <c r="L731">
        <f t="shared" si="126"/>
        <v>2.0473692592056221</v>
      </c>
      <c r="M731">
        <f t="shared" si="129"/>
        <v>0.88568152698445568</v>
      </c>
      <c r="N731">
        <f t="shared" si="134"/>
        <v>5.1854033688433152E-3</v>
      </c>
      <c r="O731">
        <f t="shared" si="130"/>
        <v>1</v>
      </c>
      <c r="P731">
        <f t="shared" si="132"/>
        <v>1</v>
      </c>
      <c r="Q731">
        <f t="shared" si="131"/>
        <v>0</v>
      </c>
      <c r="R731" s="1">
        <f t="shared" si="124"/>
        <v>0.99984962285288637</v>
      </c>
    </row>
    <row r="732" spans="1:18" x14ac:dyDescent="0.25">
      <c r="B732">
        <v>0</v>
      </c>
      <c r="C732">
        <v>5</v>
      </c>
      <c r="D732">
        <v>0</v>
      </c>
      <c r="E732">
        <v>3.7152948548045739E-2</v>
      </c>
      <c r="F732">
        <v>0</v>
      </c>
      <c r="G732">
        <v>0</v>
      </c>
      <c r="H732">
        <f t="shared" si="125"/>
        <v>0.23631078128747079</v>
      </c>
      <c r="I732">
        <f t="shared" si="127"/>
        <v>0.55880430001439985</v>
      </c>
      <c r="J732">
        <f t="shared" si="133"/>
        <v>2.3157215868786031E-2</v>
      </c>
      <c r="K732">
        <f t="shared" si="128"/>
        <v>1</v>
      </c>
      <c r="L732">
        <f t="shared" si="126"/>
        <v>-1.013219495398445</v>
      </c>
      <c r="M732">
        <f t="shared" si="129"/>
        <v>0.26635026319312483</v>
      </c>
      <c r="N732">
        <f t="shared" si="134"/>
        <v>3.8042698167893821E-3</v>
      </c>
      <c r="O732">
        <f t="shared" si="130"/>
        <v>1</v>
      </c>
      <c r="P732">
        <f t="shared" si="132"/>
        <v>1</v>
      </c>
      <c r="Q732">
        <f t="shared" si="131"/>
        <v>0</v>
      </c>
      <c r="R732" s="1">
        <f t="shared" si="124"/>
        <v>0.99997529292171006</v>
      </c>
    </row>
    <row r="733" spans="1:18" x14ac:dyDescent="0.25">
      <c r="B733">
        <v>0</v>
      </c>
      <c r="C733">
        <v>6</v>
      </c>
      <c r="D733">
        <v>1</v>
      </c>
      <c r="E733">
        <v>0.44950760251196575</v>
      </c>
      <c r="F733">
        <v>0</v>
      </c>
      <c r="G733">
        <v>1</v>
      </c>
      <c r="H733">
        <f t="shared" si="125"/>
        <v>0.96939761849603079</v>
      </c>
      <c r="I733">
        <f t="shared" si="127"/>
        <v>0.7249994140978806</v>
      </c>
      <c r="J733">
        <f t="shared" si="133"/>
        <v>1.6788967937008015E-2</v>
      </c>
      <c r="K733">
        <f t="shared" si="128"/>
        <v>1</v>
      </c>
      <c r="L733">
        <f t="shared" si="126"/>
        <v>1.8908565647668514</v>
      </c>
      <c r="M733">
        <f t="shared" si="129"/>
        <v>0.868853164681886</v>
      </c>
      <c r="N733">
        <f t="shared" si="134"/>
        <v>3.3053518696212333E-3</v>
      </c>
      <c r="O733">
        <f t="shared" si="130"/>
        <v>1</v>
      </c>
      <c r="P733">
        <f t="shared" si="132"/>
        <v>1</v>
      </c>
      <c r="Q733">
        <f t="shared" si="131"/>
        <v>0</v>
      </c>
      <c r="R733" s="1">
        <f t="shared" si="124"/>
        <v>0.99999513566240439</v>
      </c>
    </row>
    <row r="734" spans="1:18" x14ac:dyDescent="0.25">
      <c r="B734">
        <v>0</v>
      </c>
      <c r="C734">
        <v>7</v>
      </c>
      <c r="D734">
        <v>0</v>
      </c>
      <c r="E734">
        <v>0.8898432835609662</v>
      </c>
      <c r="F734">
        <v>4.0929329589547567</v>
      </c>
      <c r="G734">
        <v>1</v>
      </c>
      <c r="H734">
        <f t="shared" si="125"/>
        <v>0.43580918801880286</v>
      </c>
      <c r="I734">
        <f t="shared" si="127"/>
        <v>0.60725999234716821</v>
      </c>
      <c r="J734">
        <f t="shared" si="133"/>
        <v>1.019526854094434E-2</v>
      </c>
      <c r="K734">
        <f t="shared" si="128"/>
        <v>1</v>
      </c>
      <c r="L734">
        <f t="shared" si="126"/>
        <v>-2.9614617770937559</v>
      </c>
      <c r="M734">
        <f t="shared" si="129"/>
        <v>4.9197583195697447E-2</v>
      </c>
      <c r="N734">
        <f t="shared" si="134"/>
        <v>1.6261532359674474E-4</v>
      </c>
      <c r="O734">
        <f t="shared" si="130"/>
        <v>1</v>
      </c>
      <c r="P734">
        <f t="shared" si="132"/>
        <v>1</v>
      </c>
      <c r="Q734">
        <f t="shared" si="131"/>
        <v>0</v>
      </c>
      <c r="R734" s="1">
        <f t="shared" si="124"/>
        <v>0.99999992241306679</v>
      </c>
    </row>
    <row r="735" spans="1:18" x14ac:dyDescent="0.25">
      <c r="B735">
        <v>0</v>
      </c>
      <c r="C735">
        <v>8</v>
      </c>
      <c r="D735">
        <v>0</v>
      </c>
      <c r="E735">
        <v>0.51571770473804435</v>
      </c>
      <c r="F735">
        <v>4.7251098447877782</v>
      </c>
      <c r="G735">
        <v>1</v>
      </c>
      <c r="H735">
        <f t="shared" si="125"/>
        <v>0.34827746187172587</v>
      </c>
      <c r="I735">
        <f t="shared" si="127"/>
        <v>0.58619980567905872</v>
      </c>
      <c r="J735">
        <f t="shared" si="133"/>
        <v>5.9764644375473923E-3</v>
      </c>
      <c r="K735">
        <f t="shared" si="128"/>
        <v>1</v>
      </c>
      <c r="L735">
        <f t="shared" si="126"/>
        <v>-2.106652895842037</v>
      </c>
      <c r="M735">
        <f t="shared" si="129"/>
        <v>0.10845187459971906</v>
      </c>
      <c r="N735">
        <f t="shared" si="134"/>
        <v>1.7635936682706895E-5</v>
      </c>
      <c r="O735">
        <f t="shared" si="130"/>
        <v>1</v>
      </c>
      <c r="P735">
        <f t="shared" si="132"/>
        <v>1</v>
      </c>
      <c r="Q735">
        <f t="shared" si="131"/>
        <v>0</v>
      </c>
      <c r="R735" s="1">
        <f t="shared" si="124"/>
        <v>0.99999999977104881</v>
      </c>
    </row>
    <row r="736" spans="1:18" x14ac:dyDescent="0.25">
      <c r="B736">
        <v>0</v>
      </c>
      <c r="C736">
        <v>9</v>
      </c>
      <c r="D736">
        <v>0</v>
      </c>
      <c r="E736">
        <v>6.838242844862652E-2</v>
      </c>
      <c r="F736">
        <v>5.6607561576599181</v>
      </c>
      <c r="G736">
        <v>1</v>
      </c>
      <c r="H736">
        <f t="shared" si="125"/>
        <v>0.24361733939818236</v>
      </c>
      <c r="I736">
        <f t="shared" si="127"/>
        <v>0.5606048922132737</v>
      </c>
      <c r="J736">
        <f t="shared" si="133"/>
        <v>3.3504352018277192E-3</v>
      </c>
      <c r="K736">
        <f t="shared" si="128"/>
        <v>1</v>
      </c>
      <c r="L736">
        <f t="shared" si="126"/>
        <v>-1.0845731752507484</v>
      </c>
      <c r="M736">
        <f t="shared" si="129"/>
        <v>0.25264156167496099</v>
      </c>
      <c r="N736">
        <f t="shared" si="134"/>
        <v>4.4555705851198015E-6</v>
      </c>
      <c r="O736">
        <f t="shared" si="130"/>
        <v>1</v>
      </c>
      <c r="P736">
        <f t="shared" si="132"/>
        <v>1</v>
      </c>
      <c r="Q736">
        <f t="shared" si="131"/>
        <v>0</v>
      </c>
      <c r="R736" s="1">
        <f t="shared" si="124"/>
        <v>0.99999999999969558</v>
      </c>
    </row>
    <row r="737" spans="2:18" x14ac:dyDescent="0.25">
      <c r="B737">
        <v>0</v>
      </c>
      <c r="C737">
        <v>10</v>
      </c>
      <c r="D737">
        <v>1</v>
      </c>
      <c r="E737">
        <v>0.36497099260894328</v>
      </c>
      <c r="F737">
        <v>6.3245198197875778</v>
      </c>
      <c r="G737">
        <v>1</v>
      </c>
      <c r="H737">
        <f t="shared" si="125"/>
        <v>0.94961913820416077</v>
      </c>
      <c r="I737">
        <f t="shared" si="127"/>
        <v>0.72103857718913855</v>
      </c>
      <c r="J737">
        <f t="shared" si="133"/>
        <v>2.4157930308902629E-3</v>
      </c>
      <c r="K737">
        <f t="shared" si="128"/>
        <v>2.4157930308902629E-3</v>
      </c>
      <c r="L737">
        <f t="shared" si="126"/>
        <v>2.0840073382674742</v>
      </c>
      <c r="M737">
        <f t="shared" si="129"/>
        <v>0.88933903171175321</v>
      </c>
      <c r="N737">
        <f t="shared" si="134"/>
        <v>3.9625128298938142E-6</v>
      </c>
      <c r="O737">
        <f t="shared" si="130"/>
        <v>3.9625128298938142E-6</v>
      </c>
      <c r="P737">
        <f t="shared" si="132"/>
        <v>2.0465237922615703E-3</v>
      </c>
      <c r="Q737">
        <f t="shared" si="131"/>
        <v>-2.6889832020141435</v>
      </c>
      <c r="R737" s="1">
        <f t="shared" si="124"/>
        <v>0.99999999999999944</v>
      </c>
    </row>
    <row r="738" spans="2:18" x14ac:dyDescent="0.25">
      <c r="B738">
        <v>1</v>
      </c>
      <c r="C738">
        <v>1</v>
      </c>
      <c r="D738">
        <v>1</v>
      </c>
      <c r="E738">
        <v>0.85456056724042329</v>
      </c>
      <c r="F738">
        <v>0.59717687167808309</v>
      </c>
      <c r="G738">
        <v>1</v>
      </c>
      <c r="H738">
        <f t="shared" si="125"/>
        <v>1.0641652237884085</v>
      </c>
      <c r="I738">
        <f t="shared" si="127"/>
        <v>0.74348572001990754</v>
      </c>
      <c r="J738">
        <f t="shared" si="133"/>
        <v>0.74348572001990754</v>
      </c>
      <c r="K738">
        <f t="shared" si="128"/>
        <v>1</v>
      </c>
      <c r="L738">
        <f t="shared" si="126"/>
        <v>0.96538423348017977</v>
      </c>
      <c r="M738">
        <f t="shared" si="129"/>
        <v>0.72419852226445236</v>
      </c>
      <c r="N738">
        <f t="shared" si="134"/>
        <v>0.72419852226445236</v>
      </c>
      <c r="O738">
        <f t="shared" si="130"/>
        <v>1</v>
      </c>
      <c r="P738">
        <f t="shared" si="132"/>
        <v>1</v>
      </c>
      <c r="Q738">
        <f t="shared" si="131"/>
        <v>0</v>
      </c>
      <c r="R738" s="1">
        <f t="shared" si="124"/>
        <v>0.8502696861788166</v>
      </c>
    </row>
    <row r="739" spans="2:18" x14ac:dyDescent="0.25">
      <c r="B739">
        <v>0</v>
      </c>
      <c r="C739">
        <v>2</v>
      </c>
      <c r="D739">
        <v>0</v>
      </c>
      <c r="E739">
        <v>0.14996928813786559</v>
      </c>
      <c r="F739">
        <v>1.0214348204911752</v>
      </c>
      <c r="G739">
        <v>1</v>
      </c>
      <c r="H739">
        <f t="shared" si="125"/>
        <v>0.26270568583519144</v>
      </c>
      <c r="I739">
        <f t="shared" si="127"/>
        <v>0.5653012926069817</v>
      </c>
      <c r="J739">
        <f t="shared" si="133"/>
        <v>0.42029343856208623</v>
      </c>
      <c r="K739">
        <f t="shared" si="128"/>
        <v>1</v>
      </c>
      <c r="L739">
        <f t="shared" si="126"/>
        <v>-1.2709843061742738</v>
      </c>
      <c r="M739">
        <f t="shared" si="129"/>
        <v>0.21908880166519673</v>
      </c>
      <c r="N739">
        <f t="shared" si="134"/>
        <v>0.15866378641062517</v>
      </c>
      <c r="O739">
        <f t="shared" si="130"/>
        <v>1</v>
      </c>
      <c r="P739">
        <f t="shared" si="132"/>
        <v>1</v>
      </c>
      <c r="Q739">
        <f t="shared" si="131"/>
        <v>0</v>
      </c>
      <c r="R739" s="1">
        <f t="shared" si="124"/>
        <v>0.93766580954437484</v>
      </c>
    </row>
    <row r="740" spans="2:18" x14ac:dyDescent="0.25">
      <c r="B740">
        <v>0</v>
      </c>
      <c r="C740">
        <v>3</v>
      </c>
      <c r="D740">
        <v>0</v>
      </c>
      <c r="E740">
        <v>0.75806290078321759</v>
      </c>
      <c r="F740">
        <v>1.5730230065335071</v>
      </c>
      <c r="G740">
        <v>0</v>
      </c>
      <c r="H740">
        <f t="shared" si="125"/>
        <v>0.404977389740935</v>
      </c>
      <c r="I740">
        <f t="shared" si="127"/>
        <v>0.59988294188504598</v>
      </c>
      <c r="J740">
        <f t="shared" si="133"/>
        <v>0.1681665741824801</v>
      </c>
      <c r="K740">
        <f t="shared" si="128"/>
        <v>1</v>
      </c>
      <c r="L740">
        <f t="shared" si="126"/>
        <v>-2.6603675778476581</v>
      </c>
      <c r="M740">
        <f t="shared" si="129"/>
        <v>6.5352877492540706E-2</v>
      </c>
      <c r="N740">
        <f t="shared" si="134"/>
        <v>0.14829465141482895</v>
      </c>
      <c r="O740">
        <f t="shared" si="130"/>
        <v>1</v>
      </c>
      <c r="P740">
        <f t="shared" si="132"/>
        <v>1</v>
      </c>
      <c r="Q740">
        <f t="shared" si="131"/>
        <v>0</v>
      </c>
      <c r="R740" s="1">
        <f t="shared" si="124"/>
        <v>0.94462382569589209</v>
      </c>
    </row>
    <row r="741" spans="2:18" x14ac:dyDescent="0.25">
      <c r="B741">
        <v>0</v>
      </c>
      <c r="C741">
        <v>4</v>
      </c>
      <c r="D741">
        <v>0</v>
      </c>
      <c r="E741">
        <v>0.65642826414597533</v>
      </c>
      <c r="F741">
        <v>0</v>
      </c>
      <c r="G741">
        <v>0</v>
      </c>
      <c r="H741">
        <f t="shared" si="125"/>
        <v>0.38119859544096157</v>
      </c>
      <c r="I741">
        <f t="shared" si="127"/>
        <v>0.59416215702245745</v>
      </c>
      <c r="J741">
        <f t="shared" si="133"/>
        <v>6.824835972714062E-2</v>
      </c>
      <c r="K741">
        <f t="shared" si="128"/>
        <v>1</v>
      </c>
      <c r="L741">
        <f t="shared" si="126"/>
        <v>-2.4281509239806778</v>
      </c>
      <c r="M741">
        <f t="shared" si="129"/>
        <v>8.1051083089124121E-2</v>
      </c>
      <c r="N741">
        <f t="shared" si="134"/>
        <v>0.13627520930133294</v>
      </c>
      <c r="O741">
        <f t="shared" si="130"/>
        <v>1</v>
      </c>
      <c r="P741">
        <f t="shared" si="132"/>
        <v>1</v>
      </c>
      <c r="Q741">
        <f t="shared" si="131"/>
        <v>0</v>
      </c>
      <c r="R741" s="1">
        <f t="shared" si="124"/>
        <v>0.89521134401120295</v>
      </c>
    </row>
    <row r="742" spans="2:18" x14ac:dyDescent="0.25">
      <c r="B742">
        <v>0</v>
      </c>
      <c r="C742">
        <v>5</v>
      </c>
      <c r="D742">
        <v>1</v>
      </c>
      <c r="E742">
        <v>0.4778133789915131</v>
      </c>
      <c r="F742">
        <v>0</v>
      </c>
      <c r="G742">
        <v>1</v>
      </c>
      <c r="H742">
        <f t="shared" si="125"/>
        <v>0.97602013675041832</v>
      </c>
      <c r="I742">
        <f t="shared" si="127"/>
        <v>0.7263178111081785</v>
      </c>
      <c r="J742">
        <f t="shared" si="133"/>
        <v>4.9569999248740337E-2</v>
      </c>
      <c r="K742">
        <f t="shared" si="128"/>
        <v>1</v>
      </c>
      <c r="L742">
        <f t="shared" si="126"/>
        <v>1.8261830153090224</v>
      </c>
      <c r="M742">
        <f t="shared" si="129"/>
        <v>0.86130638714819363</v>
      </c>
      <c r="N742">
        <f t="shared" si="134"/>
        <v>0.11737470818119498</v>
      </c>
      <c r="O742">
        <f t="shared" si="130"/>
        <v>1</v>
      </c>
      <c r="P742">
        <f t="shared" si="132"/>
        <v>1</v>
      </c>
      <c r="Q742">
        <f t="shared" si="131"/>
        <v>0</v>
      </c>
      <c r="R742" s="1">
        <f t="shared" si="124"/>
        <v>0.78298187171988542</v>
      </c>
    </row>
    <row r="743" spans="2:18" x14ac:dyDescent="0.25">
      <c r="B743">
        <v>0</v>
      </c>
      <c r="C743">
        <v>6</v>
      </c>
      <c r="D743">
        <v>1</v>
      </c>
      <c r="E743">
        <v>8.4736272406816138E-2</v>
      </c>
      <c r="F743">
        <v>3.7984305754855359</v>
      </c>
      <c r="G743">
        <v>1</v>
      </c>
      <c r="H743">
        <f t="shared" si="125"/>
        <v>0.88405444502597674</v>
      </c>
      <c r="I743">
        <f t="shared" si="127"/>
        <v>0.70766169662443179</v>
      </c>
      <c r="J743">
        <f t="shared" si="133"/>
        <v>3.5078789770035396E-2</v>
      </c>
      <c r="K743">
        <f t="shared" si="128"/>
        <v>1</v>
      </c>
      <c r="L743">
        <f t="shared" si="126"/>
        <v>2.7242926895592379</v>
      </c>
      <c r="M743">
        <f t="shared" si="129"/>
        <v>0.93844497247479908</v>
      </c>
      <c r="N743">
        <f t="shared" si="134"/>
        <v>0.1101497047883391</v>
      </c>
      <c r="O743">
        <f t="shared" si="130"/>
        <v>1</v>
      </c>
      <c r="P743">
        <f t="shared" si="132"/>
        <v>1</v>
      </c>
      <c r="Q743">
        <f t="shared" si="131"/>
        <v>0</v>
      </c>
      <c r="R743" s="1">
        <f t="shared" si="124"/>
        <v>0.53466552776198162</v>
      </c>
    </row>
    <row r="744" spans="2:18" x14ac:dyDescent="0.25">
      <c r="B744">
        <v>0</v>
      </c>
      <c r="C744">
        <v>7</v>
      </c>
      <c r="D744">
        <v>1</v>
      </c>
      <c r="E744">
        <v>0.50075131715050736</v>
      </c>
      <c r="F744">
        <v>4.0887754009971795</v>
      </c>
      <c r="G744">
        <v>0</v>
      </c>
      <c r="H744">
        <f t="shared" si="125"/>
        <v>0.98138677681718056</v>
      </c>
      <c r="I744">
        <f t="shared" si="127"/>
        <v>0.72738329649378186</v>
      </c>
      <c r="J744">
        <f t="shared" si="133"/>
        <v>9.5630640300946972E-3</v>
      </c>
      <c r="K744">
        <f t="shared" si="128"/>
        <v>1</v>
      </c>
      <c r="L744">
        <f t="shared" si="126"/>
        <v>1.773773999818554</v>
      </c>
      <c r="M744">
        <f t="shared" si="129"/>
        <v>0.85492637721713072</v>
      </c>
      <c r="N744">
        <f t="shared" si="134"/>
        <v>1.5979816722107916E-2</v>
      </c>
      <c r="O744">
        <f t="shared" si="130"/>
        <v>1</v>
      </c>
      <c r="P744">
        <f t="shared" si="132"/>
        <v>1</v>
      </c>
      <c r="Q744">
        <f t="shared" si="131"/>
        <v>0</v>
      </c>
      <c r="R744" s="1">
        <f t="shared" si="124"/>
        <v>0.40744605719570609</v>
      </c>
    </row>
    <row r="745" spans="2:18" x14ac:dyDescent="0.25">
      <c r="B745">
        <v>0</v>
      </c>
      <c r="C745">
        <v>8</v>
      </c>
      <c r="D745">
        <v>1</v>
      </c>
      <c r="E745">
        <v>0.40828615496822063</v>
      </c>
      <c r="F745">
        <v>0</v>
      </c>
      <c r="G745">
        <v>1</v>
      </c>
      <c r="H745">
        <f t="shared" si="125"/>
        <v>0.95975330476282572</v>
      </c>
      <c r="I745">
        <f t="shared" si="127"/>
        <v>0.72307240990933108</v>
      </c>
      <c r="J745">
        <f t="shared" si="133"/>
        <v>6.9147877543578127E-3</v>
      </c>
      <c r="K745">
        <f t="shared" si="128"/>
        <v>1</v>
      </c>
      <c r="L745">
        <f t="shared" si="126"/>
        <v>1.9850400727999205</v>
      </c>
      <c r="M745">
        <f t="shared" si="129"/>
        <v>0.87921741216755722</v>
      </c>
      <c r="N745">
        <f t="shared" si="134"/>
        <v>1.4049733105323578E-2</v>
      </c>
      <c r="O745">
        <f t="shared" si="130"/>
        <v>1</v>
      </c>
      <c r="P745">
        <f t="shared" si="132"/>
        <v>1</v>
      </c>
      <c r="Q745">
        <f t="shared" si="131"/>
        <v>0</v>
      </c>
      <c r="R745" s="1">
        <f t="shared" si="124"/>
        <v>0.2528490647913888</v>
      </c>
    </row>
    <row r="746" spans="2:18" x14ac:dyDescent="0.25">
      <c r="B746">
        <v>0</v>
      </c>
      <c r="C746">
        <v>9</v>
      </c>
      <c r="D746">
        <v>0</v>
      </c>
      <c r="E746">
        <v>0.3157370029462685</v>
      </c>
      <c r="F746">
        <v>5.74095551794779</v>
      </c>
      <c r="G746">
        <v>1</v>
      </c>
      <c r="H746">
        <f t="shared" si="125"/>
        <v>0.30148927893322874</v>
      </c>
      <c r="I746">
        <f t="shared" si="127"/>
        <v>0.57480654300002199</v>
      </c>
      <c r="J746">
        <f t="shared" si="133"/>
        <v>3.9746652446612995E-3</v>
      </c>
      <c r="K746">
        <f t="shared" si="128"/>
        <v>1</v>
      </c>
      <c r="L746">
        <f t="shared" si="126"/>
        <v>-1.6497333756413823</v>
      </c>
      <c r="M746">
        <f t="shared" si="129"/>
        <v>0.16114498787620146</v>
      </c>
      <c r="N746">
        <f t="shared" si="134"/>
        <v>2.2640440709212344E-3</v>
      </c>
      <c r="O746">
        <f t="shared" si="130"/>
        <v>1</v>
      </c>
      <c r="P746">
        <f t="shared" si="132"/>
        <v>1</v>
      </c>
      <c r="Q746">
        <f t="shared" si="131"/>
        <v>0</v>
      </c>
      <c r="R746" s="1">
        <f t="shared" si="124"/>
        <v>0.37269170052484335</v>
      </c>
    </row>
    <row r="747" spans="2:18" x14ac:dyDescent="0.25">
      <c r="B747">
        <v>0</v>
      </c>
      <c r="C747">
        <v>10</v>
      </c>
      <c r="D747">
        <v>0</v>
      </c>
      <c r="E747">
        <v>0.34947502186173462</v>
      </c>
      <c r="F747">
        <v>6.4278323216644546</v>
      </c>
      <c r="G747">
        <v>1</v>
      </c>
      <c r="H747">
        <f t="shared" si="125"/>
        <v>0.30938274358684775</v>
      </c>
      <c r="I747">
        <f t="shared" si="127"/>
        <v>0.57673458869755301</v>
      </c>
      <c r="J747">
        <f t="shared" si="133"/>
        <v>2.2923269250901936E-3</v>
      </c>
      <c r="K747">
        <f t="shared" si="128"/>
        <v>2.2923269250901936E-3</v>
      </c>
      <c r="L747">
        <f t="shared" si="126"/>
        <v>-1.7268186107528503</v>
      </c>
      <c r="M747">
        <f t="shared" si="129"/>
        <v>0.15099496681515345</v>
      </c>
      <c r="N747">
        <f t="shared" si="134"/>
        <v>3.4185925935679669E-4</v>
      </c>
      <c r="O747">
        <f t="shared" si="130"/>
        <v>3.4185925935679669E-4</v>
      </c>
      <c r="P747">
        <f t="shared" si="132"/>
        <v>1.9936957797829819E-3</v>
      </c>
      <c r="Q747">
        <f t="shared" si="131"/>
        <v>-2.7003411104382438</v>
      </c>
      <c r="R747" s="1">
        <f t="shared" si="124"/>
        <v>0.79935002993820659</v>
      </c>
    </row>
    <row r="748" spans="2:18" x14ac:dyDescent="0.25">
      <c r="B748">
        <v>1</v>
      </c>
      <c r="C748">
        <v>1</v>
      </c>
      <c r="D748">
        <v>0</v>
      </c>
      <c r="E748">
        <v>0.60217721392857637</v>
      </c>
      <c r="F748">
        <v>0.51437400105471764</v>
      </c>
      <c r="G748">
        <v>0</v>
      </c>
      <c r="H748">
        <f t="shared" si="125"/>
        <v>0.368505830391961</v>
      </c>
      <c r="I748">
        <f t="shared" si="127"/>
        <v>0.59109788510002248</v>
      </c>
      <c r="J748">
        <f t="shared" si="133"/>
        <v>0.40890211489997752</v>
      </c>
      <c r="K748">
        <f t="shared" si="128"/>
        <v>1</v>
      </c>
      <c r="L748">
        <f t="shared" si="126"/>
        <v>-2.3041971443728548</v>
      </c>
      <c r="M748">
        <f t="shared" si="129"/>
        <v>9.077595135352845E-2</v>
      </c>
      <c r="N748">
        <f t="shared" si="134"/>
        <v>0.90922404864647155</v>
      </c>
      <c r="O748">
        <f t="shared" si="130"/>
        <v>1</v>
      </c>
      <c r="P748">
        <f t="shared" si="132"/>
        <v>1</v>
      </c>
      <c r="Q748">
        <f t="shared" si="131"/>
        <v>0</v>
      </c>
      <c r="R748" s="1">
        <f t="shared" si="124"/>
        <v>0.71326980368630311</v>
      </c>
    </row>
    <row r="749" spans="2:18" x14ac:dyDescent="0.25">
      <c r="B749">
        <v>0</v>
      </c>
      <c r="C749">
        <v>2</v>
      </c>
      <c r="D749">
        <v>0</v>
      </c>
      <c r="E749">
        <v>0.93283347757226265</v>
      </c>
      <c r="F749">
        <v>0</v>
      </c>
      <c r="G749">
        <v>0</v>
      </c>
      <c r="H749">
        <f t="shared" si="125"/>
        <v>0.44586732384861094</v>
      </c>
      <c r="I749">
        <f t="shared" si="127"/>
        <v>0.60965620508860896</v>
      </c>
      <c r="J749">
        <f t="shared" si="133"/>
        <v>0.15961240327735088</v>
      </c>
      <c r="K749">
        <f t="shared" si="128"/>
        <v>1</v>
      </c>
      <c r="L749">
        <f t="shared" si="126"/>
        <v>-3.0596865490091352</v>
      </c>
      <c r="M749">
        <f t="shared" si="129"/>
        <v>4.4801114949915122E-2</v>
      </c>
      <c r="N749">
        <f t="shared" si="134"/>
        <v>0.86848979752783373</v>
      </c>
      <c r="O749">
        <f t="shared" si="130"/>
        <v>1</v>
      </c>
      <c r="P749">
        <f t="shared" si="132"/>
        <v>1</v>
      </c>
      <c r="Q749">
        <f t="shared" si="131"/>
        <v>0</v>
      </c>
      <c r="R749" s="1">
        <f t="shared" si="124"/>
        <v>0.31374055327105577</v>
      </c>
    </row>
    <row r="750" spans="2:18" x14ac:dyDescent="0.25">
      <c r="B750">
        <v>0</v>
      </c>
      <c r="C750">
        <v>3</v>
      </c>
      <c r="D750">
        <v>0</v>
      </c>
      <c r="E750">
        <v>0.22218372828705757</v>
      </c>
      <c r="F750">
        <v>0</v>
      </c>
      <c r="G750">
        <v>0</v>
      </c>
      <c r="H750">
        <f t="shared" si="125"/>
        <v>0.27960122828618056</v>
      </c>
      <c r="I750">
        <f t="shared" si="127"/>
        <v>0.5694484570307754</v>
      </c>
      <c r="J750">
        <f t="shared" si="133"/>
        <v>6.8721366508089549E-2</v>
      </c>
      <c r="K750">
        <f t="shared" si="128"/>
        <v>1</v>
      </c>
      <c r="L750">
        <f t="shared" si="126"/>
        <v>-1.4359811636154685</v>
      </c>
      <c r="M750">
        <f t="shared" si="129"/>
        <v>0.19216845998372245</v>
      </c>
      <c r="N750">
        <f t="shared" si="134"/>
        <v>0.70159345062533496</v>
      </c>
      <c r="O750">
        <f t="shared" si="130"/>
        <v>1</v>
      </c>
      <c r="P750">
        <f t="shared" si="132"/>
        <v>1</v>
      </c>
      <c r="Q750">
        <f t="shared" si="131"/>
        <v>0</v>
      </c>
      <c r="R750" s="1">
        <f t="shared" si="124"/>
        <v>4.286112241111302E-2</v>
      </c>
    </row>
    <row r="751" spans="2:18" x14ac:dyDescent="0.25">
      <c r="B751">
        <v>0</v>
      </c>
      <c r="C751">
        <v>4</v>
      </c>
      <c r="D751">
        <v>1</v>
      </c>
      <c r="E751">
        <v>0.83999621682908243</v>
      </c>
      <c r="F751">
        <v>0</v>
      </c>
      <c r="G751">
        <v>1</v>
      </c>
      <c r="H751">
        <f t="shared" si="125"/>
        <v>1.0607576975355217</v>
      </c>
      <c r="I751">
        <f t="shared" si="127"/>
        <v>0.74283531565796856</v>
      </c>
      <c r="J751">
        <f t="shared" si="133"/>
        <v>5.1048657982483647E-2</v>
      </c>
      <c r="K751">
        <f t="shared" si="128"/>
        <v>1</v>
      </c>
      <c r="L751">
        <f t="shared" si="126"/>
        <v>0.99866112441195132</v>
      </c>
      <c r="M751">
        <f t="shared" si="129"/>
        <v>0.73079525829116898</v>
      </c>
      <c r="N751">
        <f t="shared" si="134"/>
        <v>0.51272116696513415</v>
      </c>
      <c r="O751">
        <f t="shared" si="130"/>
        <v>1</v>
      </c>
      <c r="P751">
        <f t="shared" si="132"/>
        <v>1</v>
      </c>
      <c r="Q751">
        <f t="shared" si="131"/>
        <v>0</v>
      </c>
      <c r="R751" s="1">
        <f t="shared" si="124"/>
        <v>4.4387394602837076E-3</v>
      </c>
    </row>
    <row r="752" spans="2:18" x14ac:dyDescent="0.25">
      <c r="B752">
        <v>0</v>
      </c>
      <c r="C752">
        <v>5</v>
      </c>
      <c r="D752">
        <v>0</v>
      </c>
      <c r="E752">
        <v>0.88470776664645556</v>
      </c>
      <c r="F752">
        <v>3.0196837325736148</v>
      </c>
      <c r="G752">
        <v>0</v>
      </c>
      <c r="H752">
        <f t="shared" si="125"/>
        <v>0.43460766455815392</v>
      </c>
      <c r="I752">
        <f t="shared" si="127"/>
        <v>0.60697339775560977</v>
      </c>
      <c r="J752">
        <f t="shared" si="133"/>
        <v>2.0063480595991518E-2</v>
      </c>
      <c r="K752">
        <f t="shared" si="128"/>
        <v>1</v>
      </c>
      <c r="L752">
        <f t="shared" si="126"/>
        <v>-2.9497280552719185</v>
      </c>
      <c r="M752">
        <f t="shared" si="129"/>
        <v>4.9749365999302797E-2</v>
      </c>
      <c r="N752">
        <f t="shared" si="134"/>
        <v>0.48721361397419605</v>
      </c>
      <c r="O752">
        <f t="shared" si="130"/>
        <v>1</v>
      </c>
      <c r="P752">
        <f t="shared" si="132"/>
        <v>1</v>
      </c>
      <c r="Q752">
        <f t="shared" si="131"/>
        <v>0</v>
      </c>
      <c r="R752" s="1">
        <f t="shared" si="124"/>
        <v>1.8356876923682214E-4</v>
      </c>
    </row>
    <row r="753" spans="2:18" x14ac:dyDescent="0.25">
      <c r="B753">
        <v>0</v>
      </c>
      <c r="C753">
        <v>6</v>
      </c>
      <c r="D753">
        <v>1</v>
      </c>
      <c r="E753">
        <v>0.40777825769729503</v>
      </c>
      <c r="F753">
        <v>0</v>
      </c>
      <c r="G753">
        <v>1</v>
      </c>
      <c r="H753">
        <f t="shared" si="125"/>
        <v>0.95963447534472135</v>
      </c>
      <c r="I753">
        <f t="shared" si="127"/>
        <v>0.72304861503041917</v>
      </c>
      <c r="J753">
        <f t="shared" si="133"/>
        <v>1.4506871857621357E-2</v>
      </c>
      <c r="K753">
        <f t="shared" si="128"/>
        <v>1</v>
      </c>
      <c r="L753">
        <f t="shared" si="126"/>
        <v>1.9862005256599375</v>
      </c>
      <c r="M753">
        <f t="shared" si="129"/>
        <v>0.87934059125714448</v>
      </c>
      <c r="N753">
        <f t="shared" si="134"/>
        <v>0.42842670738059968</v>
      </c>
      <c r="O753">
        <f t="shared" si="130"/>
        <v>1</v>
      </c>
      <c r="P753">
        <f t="shared" si="132"/>
        <v>1</v>
      </c>
      <c r="Q753">
        <f t="shared" si="131"/>
        <v>0</v>
      </c>
      <c r="R753" s="1">
        <f t="shared" si="124"/>
        <v>6.2168883097046632E-6</v>
      </c>
    </row>
    <row r="754" spans="2:18" x14ac:dyDescent="0.25">
      <c r="B754">
        <v>0</v>
      </c>
      <c r="C754">
        <v>7</v>
      </c>
      <c r="D754">
        <v>1</v>
      </c>
      <c r="E754">
        <v>0.10270381739815893</v>
      </c>
      <c r="F754">
        <v>4.0772874913431734</v>
      </c>
      <c r="G754">
        <v>1</v>
      </c>
      <c r="H754">
        <f t="shared" si="125"/>
        <v>0.88825819456019905</v>
      </c>
      <c r="I754">
        <f t="shared" si="127"/>
        <v>0.70853059432781462</v>
      </c>
      <c r="J754">
        <f t="shared" si="133"/>
        <v>1.0278562539117908E-2</v>
      </c>
      <c r="K754">
        <f t="shared" si="128"/>
        <v>1</v>
      </c>
      <c r="L754">
        <f t="shared" si="126"/>
        <v>2.6832401181707439</v>
      </c>
      <c r="M754">
        <f t="shared" si="129"/>
        <v>0.93603040802954274</v>
      </c>
      <c r="N754">
        <f t="shared" si="134"/>
        <v>0.40102042572021623</v>
      </c>
      <c r="O754">
        <f t="shared" si="130"/>
        <v>1</v>
      </c>
      <c r="P754">
        <f t="shared" si="132"/>
        <v>1</v>
      </c>
      <c r="Q754">
        <f t="shared" si="131"/>
        <v>0</v>
      </c>
      <c r="R754" s="1">
        <f t="shared" si="124"/>
        <v>1.5934615364962406E-7</v>
      </c>
    </row>
    <row r="755" spans="2:18" x14ac:dyDescent="0.25">
      <c r="B755">
        <v>0</v>
      </c>
      <c r="C755">
        <v>8</v>
      </c>
      <c r="D755">
        <v>0</v>
      </c>
      <c r="E755">
        <v>0.69935496964405952</v>
      </c>
      <c r="F755">
        <v>4.7346094262891247</v>
      </c>
      <c r="G755">
        <v>1</v>
      </c>
      <c r="H755">
        <f t="shared" si="125"/>
        <v>0.39124187727663895</v>
      </c>
      <c r="I755">
        <f t="shared" si="127"/>
        <v>0.59658162018799654</v>
      </c>
      <c r="J755">
        <f t="shared" si="133"/>
        <v>6.1320014927906093E-3</v>
      </c>
      <c r="K755">
        <f t="shared" si="128"/>
        <v>1</v>
      </c>
      <c r="L755">
        <f t="shared" si="126"/>
        <v>-2.5262306361941191</v>
      </c>
      <c r="M755">
        <f t="shared" si="129"/>
        <v>7.4039651264286466E-2</v>
      </c>
      <c r="N755">
        <f t="shared" si="134"/>
        <v>2.9691412470180506E-2</v>
      </c>
      <c r="O755">
        <f t="shared" si="130"/>
        <v>1</v>
      </c>
      <c r="P755">
        <f t="shared" si="132"/>
        <v>1</v>
      </c>
      <c r="Q755">
        <f t="shared" si="131"/>
        <v>0</v>
      </c>
      <c r="R755" s="1">
        <f t="shared" si="124"/>
        <v>3.2908874799220803E-8</v>
      </c>
    </row>
    <row r="756" spans="2:18" x14ac:dyDescent="0.25">
      <c r="B756">
        <v>0</v>
      </c>
      <c r="C756">
        <v>9</v>
      </c>
      <c r="D756">
        <v>1</v>
      </c>
      <c r="E756">
        <v>0.29960492208528677</v>
      </c>
      <c r="F756">
        <v>5.5503310134955219</v>
      </c>
      <c r="G756">
        <v>1</v>
      </c>
      <c r="H756">
        <f t="shared" si="125"/>
        <v>0.93432586421207342</v>
      </c>
      <c r="I756">
        <f t="shared" si="127"/>
        <v>0.71795208484332429</v>
      </c>
      <c r="J756">
        <f t="shared" si="133"/>
        <v>4.4024832560113948E-3</v>
      </c>
      <c r="K756">
        <f t="shared" si="128"/>
        <v>1</v>
      </c>
      <c r="L756">
        <f t="shared" si="126"/>
        <v>2.2333569170691803</v>
      </c>
      <c r="M756">
        <f t="shared" si="129"/>
        <v>0.90320523678642528</v>
      </c>
      <c r="N756">
        <f t="shared" si="134"/>
        <v>2.6817439230652804E-2</v>
      </c>
      <c r="O756">
        <f t="shared" si="130"/>
        <v>1</v>
      </c>
      <c r="P756">
        <f t="shared" si="132"/>
        <v>1</v>
      </c>
      <c r="Q756">
        <f t="shared" si="131"/>
        <v>0</v>
      </c>
      <c r="R756" s="1">
        <f t="shared" si="124"/>
        <v>5.4024835487383507E-9</v>
      </c>
    </row>
    <row r="757" spans="2:18" x14ac:dyDescent="0.25">
      <c r="B757">
        <v>0</v>
      </c>
      <c r="C757">
        <v>10</v>
      </c>
      <c r="D757">
        <v>1</v>
      </c>
      <c r="E757">
        <v>0.65343943214364497</v>
      </c>
      <c r="F757">
        <v>6.2258427302370034</v>
      </c>
      <c r="G757">
        <v>1</v>
      </c>
      <c r="H757">
        <f t="shared" si="125"/>
        <v>1.0171102210936773</v>
      </c>
      <c r="I757">
        <f t="shared" si="127"/>
        <v>0.73440932348388044</v>
      </c>
      <c r="J757">
        <f t="shared" si="133"/>
        <v>3.2332247496964397E-3</v>
      </c>
      <c r="K757">
        <f t="shared" si="128"/>
        <v>3.2332247496964397E-3</v>
      </c>
      <c r="L757">
        <f t="shared" si="126"/>
        <v>1.4249094362985759</v>
      </c>
      <c r="M757">
        <f t="shared" si="129"/>
        <v>0.80610690759232295</v>
      </c>
      <c r="N757">
        <f t="shared" si="134"/>
        <v>2.1617723007766577E-2</v>
      </c>
      <c r="O757">
        <f t="shared" si="130"/>
        <v>2.1617723007766577E-2</v>
      </c>
      <c r="P757">
        <f t="shared" si="132"/>
        <v>6.0480285360701852E-3</v>
      </c>
      <c r="Q757">
        <f t="shared" si="131"/>
        <v>-2.2183861683949817</v>
      </c>
      <c r="R757" s="1">
        <f t="shared" si="124"/>
        <v>8.080149603909162E-10</v>
      </c>
    </row>
    <row r="758" spans="2:18" x14ac:dyDescent="0.25">
      <c r="B758">
        <v>1</v>
      </c>
      <c r="C758">
        <v>1</v>
      </c>
      <c r="D758">
        <v>1</v>
      </c>
      <c r="E758">
        <v>0.11647754954388007</v>
      </c>
      <c r="F758">
        <v>0.49773829533130626</v>
      </c>
      <c r="G758">
        <v>0</v>
      </c>
      <c r="H758">
        <f t="shared" si="125"/>
        <v>0.89148074500434582</v>
      </c>
      <c r="I758">
        <f t="shared" si="127"/>
        <v>0.70919565181011401</v>
      </c>
      <c r="J758">
        <f t="shared" si="133"/>
        <v>0.29080434818988599</v>
      </c>
      <c r="K758">
        <f t="shared" si="128"/>
        <v>1</v>
      </c>
      <c r="L758">
        <f t="shared" si="126"/>
        <v>2.6517696461351563</v>
      </c>
      <c r="M758">
        <f t="shared" si="129"/>
        <v>0.93411997795711843</v>
      </c>
      <c r="N758">
        <f t="shared" si="134"/>
        <v>6.588002204288157E-2</v>
      </c>
      <c r="O758">
        <f t="shared" si="130"/>
        <v>1</v>
      </c>
      <c r="P758">
        <f t="shared" si="132"/>
        <v>1</v>
      </c>
      <c r="Q758">
        <f t="shared" si="131"/>
        <v>0</v>
      </c>
      <c r="R758" s="1">
        <f t="shared" si="124"/>
        <v>0.96065510670691356</v>
      </c>
    </row>
    <row r="759" spans="2:18" x14ac:dyDescent="0.25">
      <c r="B759">
        <v>0</v>
      </c>
      <c r="C759">
        <v>2</v>
      </c>
      <c r="D759">
        <v>0</v>
      </c>
      <c r="E759">
        <v>0.5426862856938115</v>
      </c>
      <c r="F759">
        <v>0</v>
      </c>
      <c r="G759">
        <v>0</v>
      </c>
      <c r="H759">
        <f t="shared" si="125"/>
        <v>0.35458712519445951</v>
      </c>
      <c r="I759">
        <f t="shared" si="127"/>
        <v>0.58772950108267108</v>
      </c>
      <c r="J759">
        <f t="shared" si="133"/>
        <v>0.11989005371557293</v>
      </c>
      <c r="K759">
        <f t="shared" si="128"/>
        <v>1</v>
      </c>
      <c r="L759">
        <f t="shared" si="126"/>
        <v>-2.1682711968100574</v>
      </c>
      <c r="M759">
        <f t="shared" si="129"/>
        <v>0.10263615027809869</v>
      </c>
      <c r="N759">
        <f t="shared" si="134"/>
        <v>5.911835020016392E-2</v>
      </c>
      <c r="O759">
        <f t="shared" si="130"/>
        <v>1</v>
      </c>
      <c r="P759">
        <f t="shared" si="132"/>
        <v>1</v>
      </c>
      <c r="Q759">
        <f t="shared" si="131"/>
        <v>0</v>
      </c>
      <c r="R759" s="1">
        <f t="shared" si="124"/>
        <v>0.98020404233845848</v>
      </c>
    </row>
    <row r="760" spans="2:18" x14ac:dyDescent="0.25">
      <c r="B760">
        <v>0</v>
      </c>
      <c r="C760">
        <v>3</v>
      </c>
      <c r="D760">
        <v>0</v>
      </c>
      <c r="E760">
        <v>0.37465401774142482</v>
      </c>
      <c r="F760">
        <v>0</v>
      </c>
      <c r="G760">
        <v>1</v>
      </c>
      <c r="H760">
        <f t="shared" si="125"/>
        <v>0.31527370933939947</v>
      </c>
      <c r="I760">
        <f t="shared" si="127"/>
        <v>0.57817198904766542</v>
      </c>
      <c r="J760">
        <f t="shared" si="133"/>
        <v>6.9317070823764246E-2</v>
      </c>
      <c r="K760">
        <f t="shared" si="128"/>
        <v>1</v>
      </c>
      <c r="L760">
        <f t="shared" si="126"/>
        <v>-1.7843480354093417</v>
      </c>
      <c r="M760">
        <f t="shared" si="129"/>
        <v>0.14376706972282838</v>
      </c>
      <c r="N760">
        <f t="shared" si="134"/>
        <v>8.4992719751255507E-3</v>
      </c>
      <c r="O760">
        <f t="shared" si="130"/>
        <v>1</v>
      </c>
      <c r="P760">
        <f t="shared" si="132"/>
        <v>1</v>
      </c>
      <c r="Q760">
        <f t="shared" si="131"/>
        <v>0</v>
      </c>
      <c r="R760" s="1">
        <f t="shared" si="124"/>
        <v>0.99752982659334</v>
      </c>
    </row>
    <row r="761" spans="2:18" x14ac:dyDescent="0.25">
      <c r="B761">
        <v>0</v>
      </c>
      <c r="C761">
        <v>4</v>
      </c>
      <c r="D761">
        <v>1</v>
      </c>
      <c r="E761">
        <v>7.6264353118507433E-2</v>
      </c>
      <c r="F761">
        <v>2.2349394663844482</v>
      </c>
      <c r="G761">
        <v>0</v>
      </c>
      <c r="H761">
        <f t="shared" si="125"/>
        <v>0.88207232522166534</v>
      </c>
      <c r="I761">
        <f t="shared" si="127"/>
        <v>0.70725147366165131</v>
      </c>
      <c r="J761">
        <f t="shared" si="133"/>
        <v>2.0292470333747929E-2</v>
      </c>
      <c r="K761">
        <f t="shared" si="128"/>
        <v>1</v>
      </c>
      <c r="L761">
        <f t="shared" si="126"/>
        <v>2.7436494837984302</v>
      </c>
      <c r="M761">
        <f t="shared" si="129"/>
        <v>0.93955369296303504</v>
      </c>
      <c r="N761">
        <f t="shared" si="134"/>
        <v>5.1374960339911071E-4</v>
      </c>
      <c r="O761">
        <f t="shared" si="130"/>
        <v>1</v>
      </c>
      <c r="P761">
        <f t="shared" si="132"/>
        <v>1</v>
      </c>
      <c r="Q761">
        <f t="shared" si="131"/>
        <v>0</v>
      </c>
      <c r="R761" s="1">
        <f t="shared" si="124"/>
        <v>0.99993731106305361</v>
      </c>
    </row>
    <row r="762" spans="2:18" x14ac:dyDescent="0.25">
      <c r="B762">
        <v>0</v>
      </c>
      <c r="C762">
        <v>5</v>
      </c>
      <c r="D762">
        <v>0</v>
      </c>
      <c r="E762">
        <v>8.4505964152518764E-2</v>
      </c>
      <c r="F762">
        <v>0</v>
      </c>
      <c r="G762">
        <v>0</v>
      </c>
      <c r="H762">
        <f t="shared" si="125"/>
        <v>0.24738965808378527</v>
      </c>
      <c r="I762">
        <f t="shared" si="127"/>
        <v>0.56153390284260107</v>
      </c>
      <c r="J762">
        <f t="shared" si="133"/>
        <v>8.8975602689207543E-3</v>
      </c>
      <c r="K762">
        <f t="shared" si="128"/>
        <v>1</v>
      </c>
      <c r="L762">
        <f t="shared" si="126"/>
        <v>-1.1214125209063679</v>
      </c>
      <c r="M762">
        <f t="shared" si="129"/>
        <v>0.24574936943580417</v>
      </c>
      <c r="N762">
        <f t="shared" si="134"/>
        <v>3.8749596231588476E-4</v>
      </c>
      <c r="O762">
        <f t="shared" si="130"/>
        <v>1</v>
      </c>
      <c r="P762">
        <f t="shared" si="132"/>
        <v>1</v>
      </c>
      <c r="Q762">
        <f t="shared" si="131"/>
        <v>0</v>
      </c>
      <c r="R762" s="1">
        <f t="shared" si="124"/>
        <v>0.99999726968227209</v>
      </c>
    </row>
    <row r="763" spans="2:18" x14ac:dyDescent="0.25">
      <c r="B763">
        <v>0</v>
      </c>
      <c r="C763">
        <v>6</v>
      </c>
      <c r="D763">
        <v>0</v>
      </c>
      <c r="E763">
        <v>0.9735268230601728</v>
      </c>
      <c r="F763">
        <v>0</v>
      </c>
      <c r="G763">
        <v>0</v>
      </c>
      <c r="H763">
        <f t="shared" si="125"/>
        <v>0.45538808098171801</v>
      </c>
      <c r="I763">
        <f t="shared" si="127"/>
        <v>0.6119195321537434</v>
      </c>
      <c r="J763">
        <f t="shared" si="133"/>
        <v>3.4529693518530308E-3</v>
      </c>
      <c r="K763">
        <f t="shared" si="128"/>
        <v>1</v>
      </c>
      <c r="L763">
        <f t="shared" si="126"/>
        <v>-3.1526634399246163</v>
      </c>
      <c r="M763">
        <f t="shared" si="129"/>
        <v>4.0986459429018463E-2</v>
      </c>
      <c r="N763">
        <f t="shared" si="134"/>
        <v>3.7161387477751629E-4</v>
      </c>
      <c r="O763">
        <f t="shared" si="130"/>
        <v>1</v>
      </c>
      <c r="P763">
        <f t="shared" si="132"/>
        <v>1</v>
      </c>
      <c r="Q763">
        <f t="shared" si="131"/>
        <v>0</v>
      </c>
      <c r="R763" s="1">
        <f t="shared" si="124"/>
        <v>0.99999970615828893</v>
      </c>
    </row>
    <row r="764" spans="2:18" x14ac:dyDescent="0.25">
      <c r="B764">
        <v>0</v>
      </c>
      <c r="C764">
        <v>7</v>
      </c>
      <c r="D764">
        <v>0</v>
      </c>
      <c r="E764">
        <v>0.10528324269791001</v>
      </c>
      <c r="F764">
        <v>0</v>
      </c>
      <c r="G764">
        <v>1</v>
      </c>
      <c r="H764">
        <f t="shared" si="125"/>
        <v>0.25225078268648859</v>
      </c>
      <c r="I764">
        <f t="shared" si="127"/>
        <v>0.56273041746563823</v>
      </c>
      <c r="J764">
        <f t="shared" si="133"/>
        <v>1.9430908848643103E-3</v>
      </c>
      <c r="K764">
        <f t="shared" si="128"/>
        <v>1</v>
      </c>
      <c r="L764">
        <f t="shared" si="126"/>
        <v>-1.1688848222783292</v>
      </c>
      <c r="M764">
        <f t="shared" si="129"/>
        <v>0.23705661703738634</v>
      </c>
      <c r="N764">
        <f t="shared" si="134"/>
        <v>8.8093527998912927E-5</v>
      </c>
      <c r="O764">
        <f t="shared" si="130"/>
        <v>1</v>
      </c>
      <c r="P764">
        <f t="shared" si="132"/>
        <v>1</v>
      </c>
      <c r="Q764">
        <f t="shared" si="131"/>
        <v>0</v>
      </c>
      <c r="R764" s="1">
        <f t="shared" si="124"/>
        <v>0.9999999866781526</v>
      </c>
    </row>
    <row r="765" spans="2:18" x14ac:dyDescent="0.25">
      <c r="B765">
        <v>0</v>
      </c>
      <c r="C765">
        <v>8</v>
      </c>
      <c r="D765">
        <v>1</v>
      </c>
      <c r="E765">
        <v>0.13517257897297208</v>
      </c>
      <c r="F765">
        <v>4.9999692750057774</v>
      </c>
      <c r="G765">
        <v>1</v>
      </c>
      <c r="H765">
        <f t="shared" si="125"/>
        <v>0.89585469933659789</v>
      </c>
      <c r="I765">
        <f t="shared" si="127"/>
        <v>0.71009689772594653</v>
      </c>
      <c r="J765">
        <f t="shared" si="133"/>
        <v>1.379782809341711E-3</v>
      </c>
      <c r="K765">
        <f t="shared" si="128"/>
        <v>1</v>
      </c>
      <c r="L765">
        <f t="shared" si="126"/>
        <v>2.6090549051609395</v>
      </c>
      <c r="M765">
        <f t="shared" si="129"/>
        <v>0.93144206925739259</v>
      </c>
      <c r="N765">
        <f t="shared" si="134"/>
        <v>8.2054018007491505E-5</v>
      </c>
      <c r="O765">
        <f t="shared" si="130"/>
        <v>1</v>
      </c>
      <c r="P765">
        <f t="shared" si="132"/>
        <v>1</v>
      </c>
      <c r="Q765">
        <f t="shared" si="131"/>
        <v>0</v>
      </c>
      <c r="R765" s="1">
        <f t="shared" si="124"/>
        <v>0.99999999920776583</v>
      </c>
    </row>
    <row r="766" spans="2:18" x14ac:dyDescent="0.25">
      <c r="B766">
        <v>0</v>
      </c>
      <c r="C766">
        <v>9</v>
      </c>
      <c r="D766">
        <v>0</v>
      </c>
      <c r="E766">
        <v>0.5506882644460882</v>
      </c>
      <c r="F766">
        <v>5.7477563589894238</v>
      </c>
      <c r="G766">
        <v>1</v>
      </c>
      <c r="H766">
        <f t="shared" si="125"/>
        <v>0.35645929607083399</v>
      </c>
      <c r="I766">
        <f t="shared" si="127"/>
        <v>0.58818306007636512</v>
      </c>
      <c r="J766">
        <f t="shared" si="133"/>
        <v>8.1156487503937144E-4</v>
      </c>
      <c r="K766">
        <f t="shared" si="128"/>
        <v>1</v>
      </c>
      <c r="L766">
        <f t="shared" si="126"/>
        <v>-2.186554262422824</v>
      </c>
      <c r="M766">
        <f t="shared" si="129"/>
        <v>0.10096443552399115</v>
      </c>
      <c r="N766">
        <f t="shared" si="134"/>
        <v>8.2845376106017838E-6</v>
      </c>
      <c r="O766">
        <f t="shared" si="130"/>
        <v>1</v>
      </c>
      <c r="P766">
        <f t="shared" si="132"/>
        <v>1</v>
      </c>
      <c r="Q766">
        <f t="shared" si="131"/>
        <v>0</v>
      </c>
      <c r="R766" s="1">
        <f t="shared" si="124"/>
        <v>0.9999999999919128</v>
      </c>
    </row>
    <row r="767" spans="2:18" x14ac:dyDescent="0.25">
      <c r="B767">
        <v>0</v>
      </c>
      <c r="C767">
        <v>10</v>
      </c>
      <c r="D767">
        <v>0</v>
      </c>
      <c r="E767">
        <v>0.22396909463830394</v>
      </c>
      <c r="F767">
        <v>6.5448694215686096</v>
      </c>
      <c r="G767">
        <v>1</v>
      </c>
      <c r="H767">
        <f t="shared" si="125"/>
        <v>0.28001893882877743</v>
      </c>
      <c r="I767">
        <f t="shared" si="127"/>
        <v>0.56955086703930513</v>
      </c>
      <c r="J767">
        <f t="shared" si="133"/>
        <v>4.6222747823731933E-4</v>
      </c>
      <c r="K767">
        <f t="shared" si="128"/>
        <v>4.6222747823731933E-4</v>
      </c>
      <c r="L767">
        <f t="shared" si="126"/>
        <v>-1.4400604009082913</v>
      </c>
      <c r="M767">
        <f t="shared" si="129"/>
        <v>0.19153599530910448</v>
      </c>
      <c r="N767">
        <f t="shared" si="134"/>
        <v>1.5867871569223229E-6</v>
      </c>
      <c r="O767">
        <f t="shared" si="130"/>
        <v>1.5867871569223229E-6</v>
      </c>
      <c r="P767">
        <f t="shared" si="132"/>
        <v>3.9169995318823328E-4</v>
      </c>
      <c r="Q767">
        <f t="shared" si="131"/>
        <v>-3.4070464803543379</v>
      </c>
      <c r="R767" s="1">
        <f t="shared" si="124"/>
        <v>0.99999999999997224</v>
      </c>
    </row>
    <row r="768" spans="2:18" x14ac:dyDescent="0.25">
      <c r="B768">
        <v>1</v>
      </c>
      <c r="C768">
        <v>1</v>
      </c>
      <c r="D768">
        <v>0</v>
      </c>
      <c r="E768">
        <v>0.75462349758449832</v>
      </c>
      <c r="F768">
        <v>0.75402128682267677</v>
      </c>
      <c r="G768">
        <v>1</v>
      </c>
      <c r="H768">
        <f t="shared" si="125"/>
        <v>0.40417269496479363</v>
      </c>
      <c r="I768">
        <f t="shared" si="127"/>
        <v>0.59968978079563406</v>
      </c>
      <c r="J768">
        <f t="shared" si="133"/>
        <v>0.59968978079563406</v>
      </c>
      <c r="K768">
        <f t="shared" si="128"/>
        <v>1</v>
      </c>
      <c r="L768">
        <f t="shared" si="126"/>
        <v>-2.652509167284764</v>
      </c>
      <c r="M768">
        <f t="shared" si="129"/>
        <v>6.5834526634114487E-2</v>
      </c>
      <c r="N768">
        <f t="shared" si="134"/>
        <v>6.5834526634114487E-2</v>
      </c>
      <c r="O768">
        <f t="shared" si="130"/>
        <v>1</v>
      </c>
      <c r="P768">
        <f t="shared" si="132"/>
        <v>1</v>
      </c>
      <c r="Q768">
        <f t="shared" si="131"/>
        <v>0</v>
      </c>
      <c r="R768" s="1">
        <f t="shared" si="124"/>
        <v>0.98053922739882038</v>
      </c>
    </row>
    <row r="769" spans="2:18" x14ac:dyDescent="0.25">
      <c r="B769">
        <v>0</v>
      </c>
      <c r="C769">
        <v>2</v>
      </c>
      <c r="D769">
        <v>0</v>
      </c>
      <c r="E769">
        <v>0.71485640767572178</v>
      </c>
      <c r="F769">
        <v>0.91040673584099807</v>
      </c>
      <c r="G769">
        <v>0</v>
      </c>
      <c r="H769">
        <f t="shared" si="125"/>
        <v>0.39486864781968045</v>
      </c>
      <c r="I769">
        <f t="shared" si="127"/>
        <v>0.59745417567957204</v>
      </c>
      <c r="J769">
        <f t="shared" si="133"/>
        <v>0.24140261714691527</v>
      </c>
      <c r="K769">
        <f t="shared" si="128"/>
        <v>1</v>
      </c>
      <c r="L769">
        <f t="shared" si="126"/>
        <v>-2.5616486018497362</v>
      </c>
      <c r="M769">
        <f t="shared" si="129"/>
        <v>7.1647809033260734E-2</v>
      </c>
      <c r="N769">
        <f t="shared" si="134"/>
        <v>6.1117627042038332E-2</v>
      </c>
      <c r="O769">
        <f t="shared" si="130"/>
        <v>1</v>
      </c>
      <c r="P769">
        <f t="shared" si="132"/>
        <v>1</v>
      </c>
      <c r="Q769">
        <f t="shared" si="131"/>
        <v>0</v>
      </c>
      <c r="R769" s="1">
        <f t="shared" si="124"/>
        <v>0.99500031281968138</v>
      </c>
    </row>
    <row r="770" spans="2:18" x14ac:dyDescent="0.25">
      <c r="B770">
        <v>0</v>
      </c>
      <c r="C770">
        <v>3</v>
      </c>
      <c r="D770">
        <v>0</v>
      </c>
      <c r="E770">
        <v>0.53981914900728223</v>
      </c>
      <c r="F770">
        <v>0</v>
      </c>
      <c r="G770">
        <v>0</v>
      </c>
      <c r="H770">
        <f t="shared" si="125"/>
        <v>0.35391631988876215</v>
      </c>
      <c r="I770">
        <f t="shared" si="127"/>
        <v>0.58756695302628281</v>
      </c>
      <c r="J770">
        <f t="shared" si="133"/>
        <v>9.9562416937331977E-2</v>
      </c>
      <c r="K770">
        <f t="shared" si="128"/>
        <v>1</v>
      </c>
      <c r="L770">
        <f t="shared" si="126"/>
        <v>-2.1617203111124832</v>
      </c>
      <c r="M770">
        <f t="shared" si="129"/>
        <v>0.10324107226234458</v>
      </c>
      <c r="N770">
        <f t="shared" si="134"/>
        <v>5.4807777692088229E-2</v>
      </c>
      <c r="O770">
        <f t="shared" si="130"/>
        <v>1</v>
      </c>
      <c r="P770">
        <f t="shared" si="132"/>
        <v>1</v>
      </c>
      <c r="Q770">
        <f t="shared" si="131"/>
        <v>0</v>
      </c>
      <c r="R770" s="1">
        <f t="shared" si="124"/>
        <v>0.99724153970126439</v>
      </c>
    </row>
    <row r="771" spans="2:18" x14ac:dyDescent="0.25">
      <c r="B771">
        <v>0</v>
      </c>
      <c r="C771">
        <v>4</v>
      </c>
      <c r="D771">
        <v>1</v>
      </c>
      <c r="E771">
        <v>0.58714147237535652</v>
      </c>
      <c r="F771">
        <v>0</v>
      </c>
      <c r="G771">
        <v>0</v>
      </c>
      <c r="H771">
        <f t="shared" si="125"/>
        <v>1.001598919041554</v>
      </c>
      <c r="I771">
        <f t="shared" si="127"/>
        <v>0.73137282902899969</v>
      </c>
      <c r="J771">
        <f t="shared" si="133"/>
        <v>2.6745170396910694E-2</v>
      </c>
      <c r="K771">
        <f t="shared" si="128"/>
        <v>1</v>
      </c>
      <c r="L771">
        <f t="shared" si="126"/>
        <v>1.5763882124814406</v>
      </c>
      <c r="M771">
        <f t="shared" si="129"/>
        <v>0.82869239242116854</v>
      </c>
      <c r="N771">
        <f t="shared" si="134"/>
        <v>9.3889892731440824E-3</v>
      </c>
      <c r="O771">
        <f t="shared" si="130"/>
        <v>1</v>
      </c>
      <c r="P771">
        <f t="shared" si="132"/>
        <v>1</v>
      </c>
      <c r="Q771">
        <f t="shared" si="131"/>
        <v>0</v>
      </c>
      <c r="R771" s="1">
        <f t="shared" si="124"/>
        <v>0.9990298959101741</v>
      </c>
    </row>
    <row r="772" spans="2:18" x14ac:dyDescent="0.25">
      <c r="B772">
        <v>0</v>
      </c>
      <c r="C772">
        <v>5</v>
      </c>
      <c r="D772">
        <v>1</v>
      </c>
      <c r="E772">
        <v>0.72757994552084693</v>
      </c>
      <c r="F772">
        <v>0</v>
      </c>
      <c r="G772">
        <v>1</v>
      </c>
      <c r="H772">
        <f t="shared" si="125"/>
        <v>1.0344563943592282</v>
      </c>
      <c r="I772">
        <f t="shared" si="127"/>
        <v>0.73777894820183065</v>
      </c>
      <c r="J772">
        <f t="shared" si="133"/>
        <v>1.9732023684911511E-2</v>
      </c>
      <c r="K772">
        <f t="shared" si="128"/>
        <v>1</v>
      </c>
      <c r="L772">
        <f t="shared" si="126"/>
        <v>1.2555118519505921</v>
      </c>
      <c r="M772">
        <f t="shared" si="129"/>
        <v>0.77825253062657418</v>
      </c>
      <c r="N772">
        <f t="shared" si="134"/>
        <v>7.3070046618501413E-3</v>
      </c>
      <c r="O772">
        <f t="shared" si="130"/>
        <v>1</v>
      </c>
      <c r="P772">
        <f t="shared" si="132"/>
        <v>1</v>
      </c>
      <c r="Q772">
        <f t="shared" si="131"/>
        <v>0</v>
      </c>
      <c r="R772" s="1">
        <f t="shared" si="124"/>
        <v>0.99964053925728213</v>
      </c>
    </row>
    <row r="773" spans="2:18" x14ac:dyDescent="0.25">
      <c r="B773">
        <v>0</v>
      </c>
      <c r="C773">
        <v>6</v>
      </c>
      <c r="D773">
        <v>0</v>
      </c>
      <c r="E773">
        <v>0.89627781677137741</v>
      </c>
      <c r="F773">
        <v>3.2413888722209436</v>
      </c>
      <c r="G773">
        <v>0</v>
      </c>
      <c r="H773">
        <f t="shared" si="125"/>
        <v>0.4373146338657028</v>
      </c>
      <c r="I773">
        <f t="shared" si="127"/>
        <v>0.60761897606271353</v>
      </c>
      <c r="J773">
        <f t="shared" si="133"/>
        <v>7.7424716578403672E-3</v>
      </c>
      <c r="K773">
        <f t="shared" si="128"/>
        <v>1</v>
      </c>
      <c r="L773">
        <f t="shared" si="126"/>
        <v>-2.9761635148158163</v>
      </c>
      <c r="M773">
        <f t="shared" si="129"/>
        <v>4.8514417389460718E-2</v>
      </c>
      <c r="N773">
        <f t="shared" si="134"/>
        <v>6.9525095878184085E-3</v>
      </c>
      <c r="O773">
        <f t="shared" si="130"/>
        <v>1</v>
      </c>
      <c r="P773">
        <f t="shared" si="132"/>
        <v>1</v>
      </c>
      <c r="Q773">
        <f t="shared" si="131"/>
        <v>0</v>
      </c>
      <c r="R773" s="1">
        <f t="shared" si="124"/>
        <v>0.99967720309067154</v>
      </c>
    </row>
    <row r="774" spans="2:18" x14ac:dyDescent="0.25">
      <c r="B774">
        <v>0</v>
      </c>
      <c r="C774">
        <v>7</v>
      </c>
      <c r="D774">
        <v>0</v>
      </c>
      <c r="E774">
        <v>0.54609796369858743</v>
      </c>
      <c r="F774">
        <v>0</v>
      </c>
      <c r="G774">
        <v>1</v>
      </c>
      <c r="H774">
        <f t="shared" si="125"/>
        <v>0.35538533328746297</v>
      </c>
      <c r="I774">
        <f t="shared" si="127"/>
        <v>0.58792289617195426</v>
      </c>
      <c r="J774">
        <f t="shared" si="133"/>
        <v>4.5519763606067807E-3</v>
      </c>
      <c r="K774">
        <f t="shared" si="128"/>
        <v>1</v>
      </c>
      <c r="L774">
        <f t="shared" si="126"/>
        <v>-2.1760662603489607</v>
      </c>
      <c r="M774">
        <f t="shared" si="129"/>
        <v>0.10192043011307517</v>
      </c>
      <c r="N774">
        <f t="shared" si="134"/>
        <v>7.0860276755573112E-4</v>
      </c>
      <c r="O774">
        <f t="shared" si="130"/>
        <v>1</v>
      </c>
      <c r="P774">
        <f t="shared" si="132"/>
        <v>1</v>
      </c>
      <c r="Q774">
        <f t="shared" si="131"/>
        <v>0</v>
      </c>
      <c r="R774" s="1">
        <f t="shared" si="124"/>
        <v>0.99994973674658238</v>
      </c>
    </row>
    <row r="775" spans="2:18" x14ac:dyDescent="0.25">
      <c r="B775">
        <v>0</v>
      </c>
      <c r="C775">
        <v>8</v>
      </c>
      <c r="D775">
        <v>0</v>
      </c>
      <c r="E775">
        <v>0.69052862322646691</v>
      </c>
      <c r="F775">
        <v>5.135999551627255</v>
      </c>
      <c r="G775">
        <v>1</v>
      </c>
      <c r="H775">
        <f t="shared" si="125"/>
        <v>0.38917683446418361</v>
      </c>
      <c r="I775">
        <f t="shared" si="127"/>
        <v>0.59608452325662675</v>
      </c>
      <c r="J775">
        <f t="shared" si="133"/>
        <v>2.7133626587877279E-3</v>
      </c>
      <c r="K775">
        <f t="shared" si="128"/>
        <v>1</v>
      </c>
      <c r="L775">
        <f t="shared" si="126"/>
        <v>-2.5060640404470438</v>
      </c>
      <c r="M775">
        <f t="shared" si="129"/>
        <v>7.543416013271409E-2</v>
      </c>
      <c r="N775">
        <f t="shared" si="134"/>
        <v>5.3452854638283404E-5</v>
      </c>
      <c r="O775">
        <f t="shared" si="130"/>
        <v>1</v>
      </c>
      <c r="P775">
        <f t="shared" si="132"/>
        <v>1</v>
      </c>
      <c r="Q775">
        <f t="shared" si="131"/>
        <v>0</v>
      </c>
      <c r="R775" s="1">
        <f t="shared" si="124"/>
        <v>0.99999900977233569</v>
      </c>
    </row>
    <row r="776" spans="2:18" x14ac:dyDescent="0.25">
      <c r="B776">
        <v>0</v>
      </c>
      <c r="C776">
        <v>9</v>
      </c>
      <c r="D776">
        <v>1</v>
      </c>
      <c r="E776">
        <v>0.13172120834954537</v>
      </c>
      <c r="F776">
        <v>5.3023743086785018</v>
      </c>
      <c r="G776">
        <v>0</v>
      </c>
      <c r="H776">
        <f t="shared" si="125"/>
        <v>0.89504720462000475</v>
      </c>
      <c r="I776">
        <f t="shared" si="127"/>
        <v>0.70993063923695687</v>
      </c>
      <c r="J776">
        <f t="shared" si="133"/>
        <v>7.8706337195286733E-4</v>
      </c>
      <c r="K776">
        <f t="shared" si="128"/>
        <v>1</v>
      </c>
      <c r="L776">
        <f t="shared" si="126"/>
        <v>2.6169406591120019</v>
      </c>
      <c r="M776">
        <f t="shared" si="129"/>
        <v>0.93194392565023276</v>
      </c>
      <c r="N776">
        <f t="shared" si="134"/>
        <v>3.6377914494703158E-6</v>
      </c>
      <c r="O776">
        <f t="shared" si="130"/>
        <v>1</v>
      </c>
      <c r="P776">
        <f t="shared" si="132"/>
        <v>1</v>
      </c>
      <c r="Q776">
        <f t="shared" si="131"/>
        <v>0</v>
      </c>
      <c r="R776" s="1">
        <f t="shared" ref="R776:R839" si="135">IF(B776=1,J776*$M$2/(J776*$M$2+N776*(1-$M$2)),J776*R775/(J776*R775+N776*(1-R775)))</f>
        <v>0.99999999542318263</v>
      </c>
    </row>
    <row r="777" spans="2:18" x14ac:dyDescent="0.25">
      <c r="B777">
        <v>0</v>
      </c>
      <c r="C777">
        <v>10</v>
      </c>
      <c r="D777">
        <v>1</v>
      </c>
      <c r="E777">
        <v>0.46900542651008426</v>
      </c>
      <c r="F777">
        <v>0</v>
      </c>
      <c r="G777">
        <v>1</v>
      </c>
      <c r="H777">
        <f t="shared" ref="H777:H840" si="136">$H$2*$D777+$I$2*E777+$J$2</f>
        <v>0.97395939744746418</v>
      </c>
      <c r="I777">
        <f t="shared" si="127"/>
        <v>0.72590798584760452</v>
      </c>
      <c r="J777">
        <f t="shared" si="133"/>
        <v>5.7133558706872996E-4</v>
      </c>
      <c r="K777">
        <f t="shared" si="128"/>
        <v>5.7133558706872996E-4</v>
      </c>
      <c r="L777">
        <f t="shared" ref="L777:L840" si="137">$H$3*$D777+$I$3*E777+$J$3</f>
        <v>1.8463075842584558</v>
      </c>
      <c r="M777">
        <f t="shared" si="129"/>
        <v>0.86369298791585281</v>
      </c>
      <c r="N777">
        <f t="shared" si="134"/>
        <v>3.1419349664077582E-6</v>
      </c>
      <c r="O777">
        <f t="shared" si="130"/>
        <v>3.1419349664077582E-6</v>
      </c>
      <c r="P777">
        <f t="shared" si="132"/>
        <v>4.8434090160707561E-4</v>
      </c>
      <c r="Q777">
        <f t="shared" si="131"/>
        <v>-3.3148488541163892</v>
      </c>
      <c r="R777" s="1">
        <f t="shared" si="135"/>
        <v>0.99999999997483069</v>
      </c>
    </row>
    <row r="778" spans="2:18" x14ac:dyDescent="0.25">
      <c r="B778">
        <v>1</v>
      </c>
      <c r="C778">
        <v>1</v>
      </c>
      <c r="D778">
        <v>0</v>
      </c>
      <c r="E778">
        <v>0.55471723554177377</v>
      </c>
      <c r="F778">
        <v>0.67713273815801189</v>
      </c>
      <c r="G778">
        <v>1</v>
      </c>
      <c r="H778">
        <f t="shared" si="136"/>
        <v>0.35740192820978472</v>
      </c>
      <c r="I778">
        <f t="shared" ref="I778:I841" si="138">1-1/(1+EXP(H778))</f>
        <v>0.58841136897107094</v>
      </c>
      <c r="J778">
        <f t="shared" si="133"/>
        <v>0.58841136897107094</v>
      </c>
      <c r="K778">
        <f t="shared" ref="K778:K841" si="139">IF($B779=1,J778,1)</f>
        <v>1</v>
      </c>
      <c r="L778">
        <f t="shared" si="137"/>
        <v>-2.1957597283675314</v>
      </c>
      <c r="M778">
        <f t="shared" ref="M778:M841" si="140">1-1/(1+EXP(L778))</f>
        <v>0.10013191367703933</v>
      </c>
      <c r="N778">
        <f t="shared" si="134"/>
        <v>0.10013191367703933</v>
      </c>
      <c r="O778">
        <f t="shared" ref="O778:O841" si="141">IF($B779=1,N778,1)</f>
        <v>1</v>
      </c>
      <c r="P778">
        <f t="shared" si="132"/>
        <v>1</v>
      </c>
      <c r="Q778">
        <f t="shared" ref="Q778:Q841" si="142">IF(P778&lt;EXP(-500),-250,LOG(P778))</f>
        <v>0</v>
      </c>
      <c r="R778" s="1">
        <f t="shared" si="135"/>
        <v>0.97015306383872491</v>
      </c>
    </row>
    <row r="779" spans="2:18" x14ac:dyDescent="0.25">
      <c r="B779">
        <v>0</v>
      </c>
      <c r="C779">
        <v>2</v>
      </c>
      <c r="D779">
        <v>0</v>
      </c>
      <c r="E779">
        <v>0.45741287032319811</v>
      </c>
      <c r="F779">
        <v>1.2491037732527135</v>
      </c>
      <c r="G779">
        <v>0</v>
      </c>
      <c r="H779">
        <f t="shared" si="136"/>
        <v>0.33463625932388685</v>
      </c>
      <c r="I779">
        <f t="shared" si="138"/>
        <v>0.58288702069172427</v>
      </c>
      <c r="J779">
        <f t="shared" si="133"/>
        <v>0.24543401917038452</v>
      </c>
      <c r="K779">
        <f t="shared" si="139"/>
        <v>1</v>
      </c>
      <c r="L779">
        <f t="shared" si="137"/>
        <v>-1.9734369568663404</v>
      </c>
      <c r="M779">
        <f t="shared" si="140"/>
        <v>0.12202020266462021</v>
      </c>
      <c r="N779">
        <f t="shared" si="134"/>
        <v>8.791379727697074E-2</v>
      </c>
      <c r="O779">
        <f t="shared" si="141"/>
        <v>1</v>
      </c>
      <c r="P779">
        <f t="shared" si="132"/>
        <v>1</v>
      </c>
      <c r="Q779">
        <f t="shared" si="142"/>
        <v>0</v>
      </c>
      <c r="R779" s="1">
        <f t="shared" si="135"/>
        <v>0.98910011218866445</v>
      </c>
    </row>
    <row r="780" spans="2:18" x14ac:dyDescent="0.25">
      <c r="B780">
        <v>0</v>
      </c>
      <c r="C780">
        <v>3</v>
      </c>
      <c r="D780">
        <v>1</v>
      </c>
      <c r="E780">
        <v>0.80708475000415003</v>
      </c>
      <c r="F780">
        <v>0</v>
      </c>
      <c r="G780">
        <v>1</v>
      </c>
      <c r="H780">
        <f t="shared" si="136"/>
        <v>1.0530576158937315</v>
      </c>
      <c r="I780">
        <f t="shared" si="138"/>
        <v>0.74136161296483927</v>
      </c>
      <c r="J780">
        <f t="shared" si="133"/>
        <v>0.18195536032859955</v>
      </c>
      <c r="K780">
        <f t="shared" si="139"/>
        <v>1</v>
      </c>
      <c r="L780">
        <f t="shared" si="137"/>
        <v>1.0738578383749102</v>
      </c>
      <c r="M780">
        <f t="shared" si="140"/>
        <v>0.74532987746947865</v>
      </c>
      <c r="N780">
        <f t="shared" si="134"/>
        <v>6.5524779752321183E-2</v>
      </c>
      <c r="O780">
        <f t="shared" si="141"/>
        <v>1</v>
      </c>
      <c r="P780">
        <f t="shared" si="132"/>
        <v>1</v>
      </c>
      <c r="Q780">
        <f t="shared" si="142"/>
        <v>0</v>
      </c>
      <c r="R780" s="1">
        <f t="shared" si="135"/>
        <v>0.99604722202529328</v>
      </c>
    </row>
    <row r="781" spans="2:18" x14ac:dyDescent="0.25">
      <c r="B781">
        <v>0</v>
      </c>
      <c r="C781">
        <v>4</v>
      </c>
      <c r="D781">
        <v>0</v>
      </c>
      <c r="E781">
        <v>0.76323064325217249</v>
      </c>
      <c r="F781">
        <v>2.2912987909320424</v>
      </c>
      <c r="G781">
        <v>0</v>
      </c>
      <c r="H781">
        <f t="shared" si="136"/>
        <v>0.40618645280477139</v>
      </c>
      <c r="I781">
        <f t="shared" si="138"/>
        <v>0.60017311023246456</v>
      </c>
      <c r="J781">
        <f t="shared" si="133"/>
        <v>7.2750645796715169E-2</v>
      </c>
      <c r="K781">
        <f t="shared" si="139"/>
        <v>1</v>
      </c>
      <c r="L781">
        <f t="shared" si="137"/>
        <v>-2.6721749291984596</v>
      </c>
      <c r="M781">
        <f t="shared" si="140"/>
        <v>6.4635352981523675E-2</v>
      </c>
      <c r="N781">
        <f t="shared" si="134"/>
        <v>6.128956248399331E-2</v>
      </c>
      <c r="O781">
        <f t="shared" si="141"/>
        <v>1</v>
      </c>
      <c r="P781">
        <f t="shared" si="132"/>
        <v>1</v>
      </c>
      <c r="Q781">
        <f t="shared" si="142"/>
        <v>0</v>
      </c>
      <c r="R781" s="1">
        <f t="shared" si="135"/>
        <v>0.99666786478490788</v>
      </c>
    </row>
    <row r="782" spans="2:18" x14ac:dyDescent="0.25">
      <c r="B782">
        <v>0</v>
      </c>
      <c r="C782">
        <v>5</v>
      </c>
      <c r="D782">
        <v>0</v>
      </c>
      <c r="E782">
        <v>8.9170930313696495E-2</v>
      </c>
      <c r="F782">
        <v>0</v>
      </c>
      <c r="G782">
        <v>1</v>
      </c>
      <c r="H782">
        <f t="shared" si="136"/>
        <v>0.24848108984792794</v>
      </c>
      <c r="I782">
        <f t="shared" si="138"/>
        <v>0.56180261009019972</v>
      </c>
      <c r="J782">
        <f t="shared" si="133"/>
        <v>4.0871502694342199E-2</v>
      </c>
      <c r="K782">
        <f t="shared" si="139"/>
        <v>1</v>
      </c>
      <c r="L782">
        <f t="shared" si="137"/>
        <v>-1.1320711198662665</v>
      </c>
      <c r="M782">
        <f t="shared" si="140"/>
        <v>0.24377908562653827</v>
      </c>
      <c r="N782">
        <f t="shared" si="134"/>
        <v>1.4941113500798473E-2</v>
      </c>
      <c r="O782">
        <f t="shared" si="141"/>
        <v>1</v>
      </c>
      <c r="P782">
        <f t="shared" si="132"/>
        <v>1</v>
      </c>
      <c r="Q782">
        <f t="shared" si="142"/>
        <v>0</v>
      </c>
      <c r="R782" s="1">
        <f t="shared" si="135"/>
        <v>0.99877931373199957</v>
      </c>
    </row>
    <row r="783" spans="2:18" x14ac:dyDescent="0.25">
      <c r="B783">
        <v>0</v>
      </c>
      <c r="C783">
        <v>6</v>
      </c>
      <c r="D783">
        <v>1</v>
      </c>
      <c r="E783">
        <v>0.4296602797394824</v>
      </c>
      <c r="F783">
        <v>3.5960079863203629</v>
      </c>
      <c r="G783">
        <v>0</v>
      </c>
      <c r="H783">
        <f t="shared" si="136"/>
        <v>0.96475406959157073</v>
      </c>
      <c r="I783">
        <f t="shared" si="138"/>
        <v>0.7240726386850157</v>
      </c>
      <c r="J783">
        <f t="shared" si="133"/>
        <v>1.1277565891428113E-2</v>
      </c>
      <c r="K783">
        <f t="shared" si="139"/>
        <v>1</v>
      </c>
      <c r="L783">
        <f t="shared" si="137"/>
        <v>1.9362040863887779</v>
      </c>
      <c r="M783">
        <f t="shared" si="140"/>
        <v>0.87393452968985608</v>
      </c>
      <c r="N783">
        <f t="shared" si="134"/>
        <v>1.8835585004354004E-3</v>
      </c>
      <c r="O783">
        <f t="shared" si="141"/>
        <v>1</v>
      </c>
      <c r="P783">
        <f t="shared" si="132"/>
        <v>1</v>
      </c>
      <c r="Q783">
        <f t="shared" si="142"/>
        <v>0</v>
      </c>
      <c r="R783" s="1">
        <f t="shared" si="135"/>
        <v>0.99979591568950943</v>
      </c>
    </row>
    <row r="784" spans="2:18" x14ac:dyDescent="0.25">
      <c r="B784">
        <v>0</v>
      </c>
      <c r="C784">
        <v>7</v>
      </c>
      <c r="D784">
        <v>0</v>
      </c>
      <c r="E784">
        <v>0.22856834202408294</v>
      </c>
      <c r="F784">
        <v>0</v>
      </c>
      <c r="G784">
        <v>1</v>
      </c>
      <c r="H784">
        <f t="shared" si="136"/>
        <v>0.28109499479886446</v>
      </c>
      <c r="I784">
        <f t="shared" si="138"/>
        <v>0.56981465603383286</v>
      </c>
      <c r="J784">
        <f t="shared" si="133"/>
        <v>6.4261223293229962E-3</v>
      </c>
      <c r="K784">
        <f t="shared" si="139"/>
        <v>1</v>
      </c>
      <c r="L784">
        <f t="shared" si="137"/>
        <v>-1.4505688444229179</v>
      </c>
      <c r="M784">
        <f t="shared" si="140"/>
        <v>0.18991403574384491</v>
      </c>
      <c r="N784">
        <f t="shared" si="134"/>
        <v>3.5771419637731157E-4</v>
      </c>
      <c r="O784">
        <f t="shared" si="141"/>
        <v>1</v>
      </c>
      <c r="P784">
        <f t="shared" si="132"/>
        <v>1</v>
      </c>
      <c r="Q784">
        <f t="shared" si="142"/>
        <v>0</v>
      </c>
      <c r="R784" s="1">
        <f t="shared" si="135"/>
        <v>0.9999886373268867</v>
      </c>
    </row>
    <row r="785" spans="2:18" x14ac:dyDescent="0.25">
      <c r="B785">
        <v>0</v>
      </c>
      <c r="C785">
        <v>8</v>
      </c>
      <c r="D785">
        <v>1</v>
      </c>
      <c r="E785">
        <v>0.90384831295332635</v>
      </c>
      <c r="F785">
        <v>4.9619540173313847</v>
      </c>
      <c r="G785">
        <v>1</v>
      </c>
      <c r="H785">
        <f t="shared" si="136"/>
        <v>1.0756967567932412</v>
      </c>
      <c r="I785">
        <f t="shared" si="138"/>
        <v>0.74567877105445235</v>
      </c>
      <c r="J785">
        <f t="shared" si="133"/>
        <v>4.7918230011751465E-3</v>
      </c>
      <c r="K785">
        <f t="shared" si="139"/>
        <v>1</v>
      </c>
      <c r="L785">
        <f t="shared" si="137"/>
        <v>0.85277070166869329</v>
      </c>
      <c r="M785">
        <f t="shared" si="140"/>
        <v>0.70114803719853969</v>
      </c>
      <c r="N785">
        <f t="shared" si="134"/>
        <v>2.5081060666800497E-4</v>
      </c>
      <c r="O785">
        <f t="shared" si="141"/>
        <v>1</v>
      </c>
      <c r="P785">
        <f t="shared" si="132"/>
        <v>1</v>
      </c>
      <c r="Q785">
        <f t="shared" si="142"/>
        <v>0</v>
      </c>
      <c r="R785" s="1">
        <f t="shared" si="135"/>
        <v>0.99999940525565656</v>
      </c>
    </row>
    <row r="786" spans="2:18" x14ac:dyDescent="0.25">
      <c r="B786">
        <v>0</v>
      </c>
      <c r="C786">
        <v>9</v>
      </c>
      <c r="D786">
        <v>0</v>
      </c>
      <c r="E786">
        <v>0.74065646483223535</v>
      </c>
      <c r="F786">
        <v>5.6354134796875828</v>
      </c>
      <c r="G786">
        <v>1</v>
      </c>
      <c r="H786">
        <f t="shared" si="136"/>
        <v>0.40090491923610716</v>
      </c>
      <c r="I786">
        <f t="shared" si="138"/>
        <v>0.59890505725360677</v>
      </c>
      <c r="J786">
        <f t="shared" si="133"/>
        <v>2.869847028867951E-3</v>
      </c>
      <c r="K786">
        <f t="shared" si="139"/>
        <v>1</v>
      </c>
      <c r="L786">
        <f t="shared" si="137"/>
        <v>-2.6205970385312822</v>
      </c>
      <c r="M786">
        <f t="shared" si="140"/>
        <v>6.7824536451584705E-2</v>
      </c>
      <c r="N786">
        <f t="shared" si="134"/>
        <v>1.7011113134398178E-5</v>
      </c>
      <c r="O786">
        <f t="shared" si="141"/>
        <v>1</v>
      </c>
      <c r="P786">
        <f t="shared" ref="P786:P849" si="143">$M$2*K786+(1-$M$2)*O786</f>
        <v>1</v>
      </c>
      <c r="Q786">
        <f t="shared" si="142"/>
        <v>0</v>
      </c>
      <c r="R786" s="1">
        <f t="shared" si="135"/>
        <v>0.99999999647463111</v>
      </c>
    </row>
    <row r="787" spans="2:18" x14ac:dyDescent="0.25">
      <c r="B787">
        <v>0</v>
      </c>
      <c r="C787">
        <v>10</v>
      </c>
      <c r="D787">
        <v>0</v>
      </c>
      <c r="E787">
        <v>0.58218018341979416</v>
      </c>
      <c r="F787">
        <v>6.4723236516753735</v>
      </c>
      <c r="G787">
        <v>1</v>
      </c>
      <c r="H787">
        <f t="shared" si="136"/>
        <v>0.36382725534302551</v>
      </c>
      <c r="I787">
        <f t="shared" si="138"/>
        <v>0.58996658790716483</v>
      </c>
      <c r="J787">
        <f t="shared" si="133"/>
        <v>1.6931138594367399E-3</v>
      </c>
      <c r="K787">
        <f t="shared" si="139"/>
        <v>1.6931138594367399E-3</v>
      </c>
      <c r="L787">
        <f t="shared" si="137"/>
        <v>-2.2585075678104909</v>
      </c>
      <c r="M787">
        <f t="shared" si="140"/>
        <v>9.4618141646068077E-2</v>
      </c>
      <c r="N787">
        <f t="shared" si="134"/>
        <v>1.6095599121077759E-6</v>
      </c>
      <c r="O787">
        <f t="shared" si="141"/>
        <v>1.6095599121077759E-6</v>
      </c>
      <c r="P787">
        <f t="shared" si="143"/>
        <v>1.4341319367247949E-3</v>
      </c>
      <c r="Q787">
        <f t="shared" si="142"/>
        <v>-2.843410892771598</v>
      </c>
      <c r="R787" s="1">
        <f t="shared" si="135"/>
        <v>0.99999999999664857</v>
      </c>
    </row>
    <row r="788" spans="2:18" x14ac:dyDescent="0.25">
      <c r="B788">
        <v>1</v>
      </c>
      <c r="C788">
        <v>1</v>
      </c>
      <c r="D788">
        <v>0</v>
      </c>
      <c r="E788">
        <v>0.507011660540019</v>
      </c>
      <c r="F788">
        <v>0.3938375457525628</v>
      </c>
      <c r="G788">
        <v>0</v>
      </c>
      <c r="H788">
        <f t="shared" si="136"/>
        <v>0.34624056538642412</v>
      </c>
      <c r="I788">
        <f t="shared" si="138"/>
        <v>0.5857056299300567</v>
      </c>
      <c r="J788">
        <f t="shared" ref="J788:J851" si="144">IF($B788=1,1,J787)*($G788*I788+(1-$G788)*(1-I788))</f>
        <v>0.4142943700699433</v>
      </c>
      <c r="K788">
        <f t="shared" si="139"/>
        <v>1</v>
      </c>
      <c r="L788">
        <f t="shared" si="137"/>
        <v>-2.0867611687795455</v>
      </c>
      <c r="M788">
        <f t="shared" si="140"/>
        <v>0.11039024017104626</v>
      </c>
      <c r="N788">
        <f t="shared" ref="N788:N851" si="145">IF($B788=1,1,N787)*($G788*M788+(1-$G788)*(1-M788))</f>
        <v>0.88960975982895374</v>
      </c>
      <c r="O788">
        <f t="shared" si="141"/>
        <v>1</v>
      </c>
      <c r="P788">
        <f t="shared" si="143"/>
        <v>1</v>
      </c>
      <c r="Q788">
        <f t="shared" si="142"/>
        <v>0</v>
      </c>
      <c r="R788" s="1">
        <f t="shared" si="135"/>
        <v>0.72035589996123284</v>
      </c>
    </row>
    <row r="789" spans="2:18" x14ac:dyDescent="0.25">
      <c r="B789">
        <v>0</v>
      </c>
      <c r="C789">
        <v>2</v>
      </c>
      <c r="D789">
        <v>0</v>
      </c>
      <c r="E789">
        <v>0.36077557581670772</v>
      </c>
      <c r="F789">
        <v>0</v>
      </c>
      <c r="G789">
        <v>1</v>
      </c>
      <c r="H789">
        <f t="shared" si="136"/>
        <v>0.31202666062991402</v>
      </c>
      <c r="I789">
        <f t="shared" si="138"/>
        <v>0.57737986876340885</v>
      </c>
      <c r="J789">
        <f t="shared" si="144"/>
        <v>0.239205229020403</v>
      </c>
      <c r="K789">
        <f t="shared" si="139"/>
        <v>1</v>
      </c>
      <c r="L789">
        <f t="shared" si="137"/>
        <v>-1.7526383205790723</v>
      </c>
      <c r="M789">
        <f t="shared" si="140"/>
        <v>0.14771473760499465</v>
      </c>
      <c r="N789">
        <f t="shared" si="145"/>
        <v>0.1314084722439762</v>
      </c>
      <c r="O789">
        <f t="shared" si="141"/>
        <v>1</v>
      </c>
      <c r="P789">
        <f t="shared" si="143"/>
        <v>1</v>
      </c>
      <c r="Q789">
        <f t="shared" si="142"/>
        <v>0</v>
      </c>
      <c r="R789" s="1">
        <f t="shared" si="135"/>
        <v>0.82422502763889005</v>
      </c>
    </row>
    <row r="790" spans="2:18" x14ac:dyDescent="0.25">
      <c r="B790">
        <v>0</v>
      </c>
      <c r="C790">
        <v>3</v>
      </c>
      <c r="D790">
        <v>1</v>
      </c>
      <c r="E790">
        <v>0.80710472493838337</v>
      </c>
      <c r="F790">
        <v>1.6807501914962095</v>
      </c>
      <c r="G790">
        <v>0</v>
      </c>
      <c r="H790">
        <f t="shared" si="136"/>
        <v>1.0530622892990587</v>
      </c>
      <c r="I790">
        <f t="shared" si="138"/>
        <v>0.74136250906393175</v>
      </c>
      <c r="J790">
        <f t="shared" si="144"/>
        <v>6.1867440252624611E-2</v>
      </c>
      <c r="K790">
        <f t="shared" si="139"/>
        <v>1</v>
      </c>
      <c r="L790">
        <f t="shared" si="137"/>
        <v>1.0738121992843168</v>
      </c>
      <c r="M790">
        <f t="shared" si="140"/>
        <v>0.74532121446831545</v>
      </c>
      <c r="N790">
        <f t="shared" si="145"/>
        <v>3.3466950119669936E-2</v>
      </c>
      <c r="O790">
        <f t="shared" si="141"/>
        <v>1</v>
      </c>
      <c r="P790">
        <f t="shared" si="143"/>
        <v>1</v>
      </c>
      <c r="Q790">
        <f t="shared" si="142"/>
        <v>0</v>
      </c>
      <c r="R790" s="1">
        <f t="shared" si="135"/>
        <v>0.89656937915285184</v>
      </c>
    </row>
    <row r="791" spans="2:18" x14ac:dyDescent="0.25">
      <c r="B791">
        <v>0</v>
      </c>
      <c r="C791">
        <v>4</v>
      </c>
      <c r="D791">
        <v>1</v>
      </c>
      <c r="E791">
        <v>0.23112802060311322</v>
      </c>
      <c r="F791">
        <v>0</v>
      </c>
      <c r="G791">
        <v>0</v>
      </c>
      <c r="H791">
        <f t="shared" si="136"/>
        <v>0.91830476935190353</v>
      </c>
      <c r="I791">
        <f t="shared" si="138"/>
        <v>0.71469656488883704</v>
      </c>
      <c r="J791">
        <f t="shared" si="144"/>
        <v>1.7650993225608438E-2</v>
      </c>
      <c r="K791">
        <f t="shared" si="139"/>
        <v>1</v>
      </c>
      <c r="L791">
        <f t="shared" si="137"/>
        <v>2.3898141786435518</v>
      </c>
      <c r="M791">
        <f t="shared" si="140"/>
        <v>0.9160472786786128</v>
      </c>
      <c r="N791">
        <f t="shared" si="145"/>
        <v>2.8096415368734163E-3</v>
      </c>
      <c r="O791">
        <f t="shared" si="141"/>
        <v>1</v>
      </c>
      <c r="P791">
        <f t="shared" si="143"/>
        <v>1</v>
      </c>
      <c r="Q791">
        <f t="shared" si="142"/>
        <v>0</v>
      </c>
      <c r="R791" s="1">
        <f t="shared" si="135"/>
        <v>0.98196798236352767</v>
      </c>
    </row>
    <row r="792" spans="2:18" x14ac:dyDescent="0.25">
      <c r="B792">
        <v>0</v>
      </c>
      <c r="C792">
        <v>5</v>
      </c>
      <c r="D792">
        <v>1</v>
      </c>
      <c r="E792">
        <v>0.99336112783337249</v>
      </c>
      <c r="F792">
        <v>0</v>
      </c>
      <c r="G792">
        <v>0</v>
      </c>
      <c r="H792">
        <f t="shared" si="136"/>
        <v>1.0966394873688552</v>
      </c>
      <c r="I792">
        <f t="shared" si="138"/>
        <v>0.74962991735153572</v>
      </c>
      <c r="J792">
        <f t="shared" si="144"/>
        <v>4.4192806327230678E-3</v>
      </c>
      <c r="K792">
        <f t="shared" si="139"/>
        <v>1</v>
      </c>
      <c r="L792">
        <f t="shared" si="137"/>
        <v>0.64825020513904918</v>
      </c>
      <c r="M792">
        <f t="shared" si="140"/>
        <v>0.65661604213962166</v>
      </c>
      <c r="N792">
        <f t="shared" si="145"/>
        <v>9.6478583110050982E-4</v>
      </c>
      <c r="O792">
        <f t="shared" si="141"/>
        <v>1</v>
      </c>
      <c r="P792">
        <f t="shared" si="143"/>
        <v>1</v>
      </c>
      <c r="Q792">
        <f t="shared" si="142"/>
        <v>0</v>
      </c>
      <c r="R792" s="1">
        <f t="shared" si="135"/>
        <v>0.99600709695697076</v>
      </c>
    </row>
    <row r="793" spans="2:18" x14ac:dyDescent="0.25">
      <c r="B793">
        <v>0</v>
      </c>
      <c r="C793">
        <v>6</v>
      </c>
      <c r="D793">
        <v>1</v>
      </c>
      <c r="E793">
        <v>0.47923565790963618</v>
      </c>
      <c r="F793">
        <v>0</v>
      </c>
      <c r="G793">
        <v>0</v>
      </c>
      <c r="H793">
        <f t="shared" si="136"/>
        <v>0.97635289808995995</v>
      </c>
      <c r="I793">
        <f t="shared" si="138"/>
        <v>0.72638395250819521</v>
      </c>
      <c r="J793">
        <f t="shared" si="144"/>
        <v>1.2091860994827681E-3</v>
      </c>
      <c r="K793">
        <f t="shared" si="139"/>
        <v>1</v>
      </c>
      <c r="L793">
        <f t="shared" si="137"/>
        <v>1.8229333667427472</v>
      </c>
      <c r="M793">
        <f t="shared" si="140"/>
        <v>0.8609177356411728</v>
      </c>
      <c r="N793">
        <f t="shared" si="145"/>
        <v>1.3418459801077193E-4</v>
      </c>
      <c r="O793">
        <f t="shared" si="141"/>
        <v>1</v>
      </c>
      <c r="P793">
        <f t="shared" si="143"/>
        <v>1</v>
      </c>
      <c r="Q793">
        <f t="shared" si="142"/>
        <v>0</v>
      </c>
      <c r="R793" s="1">
        <f t="shared" si="135"/>
        <v>0.99955532502193056</v>
      </c>
    </row>
    <row r="794" spans="2:18" x14ac:dyDescent="0.25">
      <c r="B794">
        <v>0</v>
      </c>
      <c r="C794">
        <v>7</v>
      </c>
      <c r="D794">
        <v>1</v>
      </c>
      <c r="E794">
        <v>0.92016431452560954</v>
      </c>
      <c r="F794">
        <v>0</v>
      </c>
      <c r="G794">
        <v>0</v>
      </c>
      <c r="H794">
        <f t="shared" si="136"/>
        <v>1.0795141054651327</v>
      </c>
      <c r="I794">
        <f t="shared" si="138"/>
        <v>0.746402021295405</v>
      </c>
      <c r="J794">
        <f t="shared" si="144"/>
        <v>3.0664715070652328E-4</v>
      </c>
      <c r="K794">
        <f t="shared" si="139"/>
        <v>1</v>
      </c>
      <c r="L794">
        <f t="shared" si="137"/>
        <v>0.81549160651998676</v>
      </c>
      <c r="M794">
        <f t="shared" si="140"/>
        <v>0.69327849615070958</v>
      </c>
      <c r="N794">
        <f t="shared" si="145"/>
        <v>4.1157301695276467E-5</v>
      </c>
      <c r="O794">
        <f t="shared" si="141"/>
        <v>1</v>
      </c>
      <c r="P794">
        <f t="shared" si="143"/>
        <v>1</v>
      </c>
      <c r="Q794">
        <f t="shared" si="142"/>
        <v>0</v>
      </c>
      <c r="R794" s="1">
        <f t="shared" si="135"/>
        <v>0.99994029401258755</v>
      </c>
    </row>
    <row r="795" spans="2:18" x14ac:dyDescent="0.25">
      <c r="B795">
        <v>0</v>
      </c>
      <c r="C795">
        <v>8</v>
      </c>
      <c r="D795">
        <v>0</v>
      </c>
      <c r="E795">
        <v>0.95659463210117268</v>
      </c>
      <c r="F795">
        <v>0</v>
      </c>
      <c r="G795">
        <v>1</v>
      </c>
      <c r="H795">
        <f t="shared" si="136"/>
        <v>0.451426566490364</v>
      </c>
      <c r="I795">
        <f t="shared" si="138"/>
        <v>0.610978359331111</v>
      </c>
      <c r="J795">
        <f t="shared" si="144"/>
        <v>1.8735477303223152E-4</v>
      </c>
      <c r="K795">
        <f t="shared" si="139"/>
        <v>1</v>
      </c>
      <c r="L795">
        <f t="shared" si="137"/>
        <v>-3.1139764641333838</v>
      </c>
      <c r="M795">
        <f t="shared" si="140"/>
        <v>4.2534406886027276E-2</v>
      </c>
      <c r="N795">
        <f t="shared" si="145"/>
        <v>1.7506014166378695E-6</v>
      </c>
      <c r="O795">
        <f t="shared" si="141"/>
        <v>1</v>
      </c>
      <c r="P795">
        <f t="shared" si="143"/>
        <v>1</v>
      </c>
      <c r="Q795">
        <f t="shared" si="142"/>
        <v>0</v>
      </c>
      <c r="R795" s="1">
        <f t="shared" si="135"/>
        <v>0.99999944208750557</v>
      </c>
    </row>
    <row r="796" spans="2:18" x14ac:dyDescent="0.25">
      <c r="B796">
        <v>0</v>
      </c>
      <c r="C796">
        <v>9</v>
      </c>
      <c r="D796">
        <v>0</v>
      </c>
      <c r="E796">
        <v>0.33241218694998897</v>
      </c>
      <c r="F796">
        <v>5.5986547888127829</v>
      </c>
      <c r="G796">
        <v>1</v>
      </c>
      <c r="H796">
        <f t="shared" si="136"/>
        <v>0.30539066318035241</v>
      </c>
      <c r="I796">
        <f t="shared" si="138"/>
        <v>0.57575977743225171</v>
      </c>
      <c r="J796">
        <f t="shared" si="144"/>
        <v>1.0787134242190765E-4</v>
      </c>
      <c r="K796">
        <f t="shared" si="139"/>
        <v>1</v>
      </c>
      <c r="L796">
        <f t="shared" si="137"/>
        <v>-1.6878331372982389</v>
      </c>
      <c r="M796">
        <f t="shared" si="140"/>
        <v>0.15606101624517876</v>
      </c>
      <c r="N796">
        <f t="shared" si="145"/>
        <v>2.7320063612075552E-7</v>
      </c>
      <c r="O796">
        <f t="shared" si="141"/>
        <v>1</v>
      </c>
      <c r="P796">
        <f t="shared" si="143"/>
        <v>1</v>
      </c>
      <c r="Q796">
        <f t="shared" si="142"/>
        <v>0</v>
      </c>
      <c r="R796" s="1">
        <f t="shared" si="135"/>
        <v>0.99999999858700073</v>
      </c>
    </row>
    <row r="797" spans="2:18" x14ac:dyDescent="0.25">
      <c r="B797">
        <v>0</v>
      </c>
      <c r="C797">
        <v>10</v>
      </c>
      <c r="D797">
        <v>1</v>
      </c>
      <c r="E797">
        <v>0.93032520986498457</v>
      </c>
      <c r="F797">
        <v>6.3866263258334532</v>
      </c>
      <c r="G797">
        <v>1</v>
      </c>
      <c r="H797">
        <f t="shared" si="136"/>
        <v>1.0818913840010016</v>
      </c>
      <c r="I797">
        <f t="shared" si="138"/>
        <v>0.7468517433009465</v>
      </c>
      <c r="J797">
        <f t="shared" si="144"/>
        <v>8.0563900140015078E-5</v>
      </c>
      <c r="K797">
        <f t="shared" si="139"/>
        <v>8.0563900140015078E-5</v>
      </c>
      <c r="L797">
        <f t="shared" si="137"/>
        <v>0.79227580928715946</v>
      </c>
      <c r="M797">
        <f t="shared" si="140"/>
        <v>0.68831978195929078</v>
      </c>
      <c r="N797">
        <f t="shared" si="145"/>
        <v>1.8804940228577798E-7</v>
      </c>
      <c r="O797">
        <f t="shared" si="141"/>
        <v>1.8804940228577798E-7</v>
      </c>
      <c r="P797">
        <f t="shared" si="143"/>
        <v>6.8257757986243806E-5</v>
      </c>
      <c r="Q797">
        <f t="shared" si="142"/>
        <v>-4.165847980783334</v>
      </c>
      <c r="R797" s="1">
        <f t="shared" si="135"/>
        <v>0.99999999999670186</v>
      </c>
    </row>
    <row r="798" spans="2:18" x14ac:dyDescent="0.25">
      <c r="B798">
        <v>1</v>
      </c>
      <c r="C798">
        <v>1</v>
      </c>
      <c r="D798">
        <v>0</v>
      </c>
      <c r="E798">
        <v>0.37394755216249465</v>
      </c>
      <c r="F798">
        <v>0.39275136067594202</v>
      </c>
      <c r="G798">
        <v>0</v>
      </c>
      <c r="H798">
        <f t="shared" si="136"/>
        <v>0.31510842218693635</v>
      </c>
      <c r="I798">
        <f t="shared" si="138"/>
        <v>0.57813167678540101</v>
      </c>
      <c r="J798">
        <f t="shared" si="144"/>
        <v>0.42186832321459899</v>
      </c>
      <c r="K798">
        <f t="shared" si="139"/>
        <v>1</v>
      </c>
      <c r="L798">
        <f t="shared" si="137"/>
        <v>-1.7827338900919645</v>
      </c>
      <c r="M798">
        <f t="shared" si="140"/>
        <v>0.14396588221987916</v>
      </c>
      <c r="N798">
        <f t="shared" si="145"/>
        <v>0.85603411778012084</v>
      </c>
      <c r="O798">
        <f t="shared" si="141"/>
        <v>1</v>
      </c>
      <c r="P798">
        <f t="shared" si="143"/>
        <v>1</v>
      </c>
      <c r="Q798">
        <f t="shared" si="142"/>
        <v>0</v>
      </c>
      <c r="R798" s="1">
        <f t="shared" si="135"/>
        <v>0.73161203630523641</v>
      </c>
    </row>
    <row r="799" spans="2:18" x14ac:dyDescent="0.25">
      <c r="B799">
        <v>0</v>
      </c>
      <c r="C799">
        <v>2</v>
      </c>
      <c r="D799">
        <v>0</v>
      </c>
      <c r="E799">
        <v>0.73646429517598011</v>
      </c>
      <c r="F799">
        <v>0</v>
      </c>
      <c r="G799">
        <v>1</v>
      </c>
      <c r="H799">
        <f t="shared" si="136"/>
        <v>0.39992410459235062</v>
      </c>
      <c r="I799">
        <f t="shared" si="138"/>
        <v>0.59866942528864286</v>
      </c>
      <c r="J799">
        <f t="shared" si="144"/>
        <v>0.25255966660636742</v>
      </c>
      <c r="K799">
        <f t="shared" si="139"/>
        <v>1</v>
      </c>
      <c r="L799">
        <f t="shared" si="137"/>
        <v>-2.6110186935671251</v>
      </c>
      <c r="M799">
        <f t="shared" si="140"/>
        <v>6.8432633850860514E-2</v>
      </c>
      <c r="N799">
        <f t="shared" si="145"/>
        <v>5.8580669345891415E-2</v>
      </c>
      <c r="O799">
        <f t="shared" si="141"/>
        <v>1</v>
      </c>
      <c r="P799">
        <f t="shared" si="143"/>
        <v>1</v>
      </c>
      <c r="Q799">
        <f t="shared" si="142"/>
        <v>0</v>
      </c>
      <c r="R799" s="1">
        <f t="shared" si="135"/>
        <v>0.92158353930677106</v>
      </c>
    </row>
    <row r="800" spans="2:18" x14ac:dyDescent="0.25">
      <c r="B800">
        <v>0</v>
      </c>
      <c r="C800">
        <v>3</v>
      </c>
      <c r="D800">
        <v>1</v>
      </c>
      <c r="E800">
        <v>0.98872349425619621</v>
      </c>
      <c r="F800">
        <v>1.632956792799428</v>
      </c>
      <c r="G800">
        <v>0</v>
      </c>
      <c r="H800">
        <f t="shared" si="136"/>
        <v>1.0955544504314583</v>
      </c>
      <c r="I800">
        <f t="shared" si="138"/>
        <v>0.74942621714392899</v>
      </c>
      <c r="J800">
        <f t="shared" si="144"/>
        <v>6.3284831058425597E-2</v>
      </c>
      <c r="K800">
        <f t="shared" si="139"/>
        <v>1</v>
      </c>
      <c r="L800">
        <f t="shared" si="137"/>
        <v>0.65884635411724524</v>
      </c>
      <c r="M800">
        <f t="shared" si="140"/>
        <v>0.65900119031267645</v>
      </c>
      <c r="N800">
        <f t="shared" si="145"/>
        <v>1.9975938517635655E-2</v>
      </c>
      <c r="O800">
        <f t="shared" si="141"/>
        <v>1</v>
      </c>
      <c r="P800">
        <f t="shared" si="143"/>
        <v>1</v>
      </c>
      <c r="Q800">
        <f t="shared" si="142"/>
        <v>0</v>
      </c>
      <c r="R800" s="1">
        <f t="shared" si="135"/>
        <v>0.97384410795835086</v>
      </c>
    </row>
    <row r="801" spans="2:18" x14ac:dyDescent="0.25">
      <c r="B801">
        <v>0</v>
      </c>
      <c r="C801">
        <v>4</v>
      </c>
      <c r="D801">
        <v>0</v>
      </c>
      <c r="E801">
        <v>9.2991285649499433E-2</v>
      </c>
      <c r="F801">
        <v>0</v>
      </c>
      <c r="G801">
        <v>1</v>
      </c>
      <c r="H801">
        <f t="shared" si="136"/>
        <v>0.24937491351561225</v>
      </c>
      <c r="I801">
        <f t="shared" si="138"/>
        <v>0.56202263982242506</v>
      </c>
      <c r="J801">
        <f t="shared" si="144"/>
        <v>3.556750781217255E-2</v>
      </c>
      <c r="K801">
        <f t="shared" si="139"/>
        <v>1</v>
      </c>
      <c r="L801">
        <f t="shared" si="137"/>
        <v>-1.1407999367540511</v>
      </c>
      <c r="M801">
        <f t="shared" si="140"/>
        <v>0.24217352192080221</v>
      </c>
      <c r="N801">
        <f t="shared" si="145"/>
        <v>4.8376433844892356E-3</v>
      </c>
      <c r="O801">
        <f t="shared" si="141"/>
        <v>1</v>
      </c>
      <c r="P801">
        <f t="shared" si="143"/>
        <v>1</v>
      </c>
      <c r="Q801">
        <f t="shared" si="142"/>
        <v>0</v>
      </c>
      <c r="R801" s="1">
        <f t="shared" si="135"/>
        <v>0.99636020534026704</v>
      </c>
    </row>
    <row r="802" spans="2:18" x14ac:dyDescent="0.25">
      <c r="B802">
        <v>0</v>
      </c>
      <c r="C802">
        <v>5</v>
      </c>
      <c r="D802">
        <v>0</v>
      </c>
      <c r="E802">
        <v>0.90339442305538142</v>
      </c>
      <c r="F802">
        <v>2.6777339322193345</v>
      </c>
      <c r="G802">
        <v>0</v>
      </c>
      <c r="H802">
        <f t="shared" si="136"/>
        <v>0.43897965990938542</v>
      </c>
      <c r="I802">
        <f t="shared" si="138"/>
        <v>0.60801587728993611</v>
      </c>
      <c r="J802">
        <f t="shared" si="144"/>
        <v>1.3941898346737801E-2</v>
      </c>
      <c r="K802">
        <f t="shared" si="139"/>
        <v>1</v>
      </c>
      <c r="L802">
        <f t="shared" si="137"/>
        <v>-2.9924236654183973</v>
      </c>
      <c r="M802">
        <f t="shared" si="140"/>
        <v>4.7769322661908808E-2</v>
      </c>
      <c r="N802">
        <f t="shared" si="145"/>
        <v>4.6065524367323203E-3</v>
      </c>
      <c r="O802">
        <f t="shared" si="141"/>
        <v>1</v>
      </c>
      <c r="P802">
        <f t="shared" si="143"/>
        <v>1</v>
      </c>
      <c r="Q802">
        <f t="shared" si="142"/>
        <v>0</v>
      </c>
      <c r="R802" s="1">
        <f t="shared" si="135"/>
        <v>0.9987944347223926</v>
      </c>
    </row>
    <row r="803" spans="2:18" x14ac:dyDescent="0.25">
      <c r="B803">
        <v>0</v>
      </c>
      <c r="C803">
        <v>6</v>
      </c>
      <c r="D803">
        <v>1</v>
      </c>
      <c r="E803">
        <v>0.2292904247561609</v>
      </c>
      <c r="F803">
        <v>0</v>
      </c>
      <c r="G803">
        <v>0</v>
      </c>
      <c r="H803">
        <f t="shared" si="136"/>
        <v>0.91787483901420652</v>
      </c>
      <c r="I803">
        <f t="shared" si="138"/>
        <v>0.71460889168650854</v>
      </c>
      <c r="J803">
        <f t="shared" si="144"/>
        <v>3.978893821169535E-3</v>
      </c>
      <c r="K803">
        <f t="shared" si="139"/>
        <v>1</v>
      </c>
      <c r="L803">
        <f t="shared" si="137"/>
        <v>2.3940127508317142</v>
      </c>
      <c r="M803">
        <f t="shared" si="140"/>
        <v>0.91636960493875375</v>
      </c>
      <c r="N803">
        <f t="shared" si="145"/>
        <v>3.8524780015427055E-4</v>
      </c>
      <c r="O803">
        <f t="shared" si="141"/>
        <v>1</v>
      </c>
      <c r="P803">
        <f t="shared" si="143"/>
        <v>1</v>
      </c>
      <c r="Q803">
        <f t="shared" si="142"/>
        <v>0</v>
      </c>
      <c r="R803" s="1">
        <f t="shared" si="135"/>
        <v>0.99988314651127808</v>
      </c>
    </row>
    <row r="804" spans="2:18" x14ac:dyDescent="0.25">
      <c r="B804">
        <v>0</v>
      </c>
      <c r="C804">
        <v>7</v>
      </c>
      <c r="D804">
        <v>1</v>
      </c>
      <c r="E804">
        <v>0.87398064029367006</v>
      </c>
      <c r="F804">
        <v>0</v>
      </c>
      <c r="G804">
        <v>1</v>
      </c>
      <c r="H804">
        <f t="shared" si="136"/>
        <v>1.0687088118574231</v>
      </c>
      <c r="I804">
        <f t="shared" si="138"/>
        <v>0.74435129000612266</v>
      </c>
      <c r="J804">
        <f t="shared" si="144"/>
        <v>2.961694748584934E-3</v>
      </c>
      <c r="K804">
        <f t="shared" si="139"/>
        <v>1</v>
      </c>
      <c r="L804">
        <f t="shared" si="137"/>
        <v>0.92101289973523481</v>
      </c>
      <c r="M804">
        <f t="shared" si="140"/>
        <v>0.71524844604184634</v>
      </c>
      <c r="N804">
        <f t="shared" si="145"/>
        <v>2.7554789040138176E-4</v>
      </c>
      <c r="O804">
        <f t="shared" si="141"/>
        <v>1</v>
      </c>
      <c r="P804">
        <f t="shared" si="143"/>
        <v>1</v>
      </c>
      <c r="Q804">
        <f t="shared" si="142"/>
        <v>0</v>
      </c>
      <c r="R804" s="1">
        <f t="shared" si="135"/>
        <v>0.99998912712217936</v>
      </c>
    </row>
    <row r="805" spans="2:18" x14ac:dyDescent="0.25">
      <c r="B805">
        <v>0</v>
      </c>
      <c r="C805">
        <v>8</v>
      </c>
      <c r="D805">
        <v>1</v>
      </c>
      <c r="E805">
        <v>0.61497973808496664</v>
      </c>
      <c r="F805">
        <v>4.8504515066793745</v>
      </c>
      <c r="G805">
        <v>1</v>
      </c>
      <c r="H805">
        <f t="shared" si="136"/>
        <v>1.0081120568445603</v>
      </c>
      <c r="I805">
        <f t="shared" si="138"/>
        <v>0.73265051321992092</v>
      </c>
      <c r="J805">
        <f t="shared" si="144"/>
        <v>2.1698871775514966E-3</v>
      </c>
      <c r="K805">
        <f t="shared" si="139"/>
        <v>1</v>
      </c>
      <c r="L805">
        <f t="shared" si="137"/>
        <v>1.5127828400765697</v>
      </c>
      <c r="M805">
        <f t="shared" si="140"/>
        <v>0.81947325747357658</v>
      </c>
      <c r="N805">
        <f t="shared" si="145"/>
        <v>2.2580412733719238E-4</v>
      </c>
      <c r="O805">
        <f t="shared" si="141"/>
        <v>1</v>
      </c>
      <c r="P805">
        <f t="shared" si="143"/>
        <v>1</v>
      </c>
      <c r="Q805">
        <f t="shared" si="142"/>
        <v>0</v>
      </c>
      <c r="R805" s="1">
        <f t="shared" si="135"/>
        <v>0.9999988685289124</v>
      </c>
    </row>
    <row r="806" spans="2:18" x14ac:dyDescent="0.25">
      <c r="B806">
        <v>0</v>
      </c>
      <c r="C806">
        <v>9</v>
      </c>
      <c r="D806">
        <v>0</v>
      </c>
      <c r="E806">
        <v>0.49002764529951781</v>
      </c>
      <c r="F806">
        <v>5.6496729172907161</v>
      </c>
      <c r="G806">
        <v>0</v>
      </c>
      <c r="H806">
        <f t="shared" si="136"/>
        <v>0.34226692590529956</v>
      </c>
      <c r="I806">
        <f t="shared" si="138"/>
        <v>0.58474108102901479</v>
      </c>
      <c r="J806">
        <f t="shared" si="144"/>
        <v>9.0106500363903671E-4</v>
      </c>
      <c r="K806">
        <f t="shared" si="139"/>
        <v>1</v>
      </c>
      <c r="L806">
        <f t="shared" si="137"/>
        <v>-2.0479557839337086</v>
      </c>
      <c r="M806">
        <f t="shared" si="140"/>
        <v>0.11425910096010095</v>
      </c>
      <c r="N806">
        <f t="shared" si="145"/>
        <v>2.0000395075456462E-4</v>
      </c>
      <c r="O806">
        <f t="shared" si="141"/>
        <v>1</v>
      </c>
      <c r="P806">
        <f t="shared" si="143"/>
        <v>1</v>
      </c>
      <c r="Q806">
        <f t="shared" si="142"/>
        <v>0</v>
      </c>
      <c r="R806" s="1">
        <f t="shared" si="135"/>
        <v>0.9999997488539828</v>
      </c>
    </row>
    <row r="807" spans="2:18" x14ac:dyDescent="0.25">
      <c r="B807">
        <v>0</v>
      </c>
      <c r="C807">
        <v>10</v>
      </c>
      <c r="D807">
        <v>1</v>
      </c>
      <c r="E807">
        <v>0.55295787847781952</v>
      </c>
      <c r="F807">
        <v>0</v>
      </c>
      <c r="G807">
        <v>1</v>
      </c>
      <c r="H807">
        <f t="shared" si="136"/>
        <v>0.99360120611004044</v>
      </c>
      <c r="I807">
        <f t="shared" si="138"/>
        <v>0.72979864087864565</v>
      </c>
      <c r="J807">
        <f t="shared" si="144"/>
        <v>6.5759601499908085E-4</v>
      </c>
      <c r="K807">
        <f t="shared" si="139"/>
        <v>6.5759601499908085E-4</v>
      </c>
      <c r="L807">
        <f t="shared" si="137"/>
        <v>1.6544915053614688</v>
      </c>
      <c r="M807">
        <f t="shared" si="140"/>
        <v>0.83949716659334372</v>
      </c>
      <c r="N807">
        <f t="shared" si="145"/>
        <v>1.6790274996593166E-4</v>
      </c>
      <c r="O807">
        <f t="shared" si="141"/>
        <v>1.6790274996593166E-4</v>
      </c>
      <c r="P807">
        <f t="shared" si="143"/>
        <v>5.8262032421720338E-4</v>
      </c>
      <c r="Q807">
        <f t="shared" si="142"/>
        <v>-3.234614369448443</v>
      </c>
      <c r="R807" s="1">
        <f t="shared" si="135"/>
        <v>0.9999999358753493</v>
      </c>
    </row>
    <row r="808" spans="2:18" x14ac:dyDescent="0.25">
      <c r="B808">
        <v>1</v>
      </c>
      <c r="C808">
        <v>1</v>
      </c>
      <c r="D808">
        <v>0</v>
      </c>
      <c r="E808">
        <v>0.11674307366811032</v>
      </c>
      <c r="F808">
        <v>0.34024268201247998</v>
      </c>
      <c r="G808">
        <v>1</v>
      </c>
      <c r="H808">
        <f t="shared" si="136"/>
        <v>0.25493196473592594</v>
      </c>
      <c r="I808">
        <f t="shared" si="138"/>
        <v>0.56339005090436034</v>
      </c>
      <c r="J808">
        <f t="shared" si="144"/>
        <v>0.56339005090436034</v>
      </c>
      <c r="K808">
        <f t="shared" si="139"/>
        <v>1</v>
      </c>
      <c r="L808">
        <f t="shared" si="137"/>
        <v>-1.1950684511063576</v>
      </c>
      <c r="M808">
        <f t="shared" si="140"/>
        <v>0.23235367314273403</v>
      </c>
      <c r="N808">
        <f t="shared" si="145"/>
        <v>0.23235367314273403</v>
      </c>
      <c r="O808">
        <f t="shared" si="141"/>
        <v>1</v>
      </c>
      <c r="P808">
        <f t="shared" si="143"/>
        <v>1</v>
      </c>
      <c r="Q808">
        <f t="shared" si="142"/>
        <v>0</v>
      </c>
      <c r="R808" s="1">
        <f t="shared" si="135"/>
        <v>0.93061308781662744</v>
      </c>
    </row>
    <row r="809" spans="2:18" x14ac:dyDescent="0.25">
      <c r="B809">
        <v>0</v>
      </c>
      <c r="C809">
        <v>2</v>
      </c>
      <c r="D809">
        <v>0</v>
      </c>
      <c r="E809">
        <v>3.4771478497141128E-2</v>
      </c>
      <c r="F809">
        <v>0.97778217989915484</v>
      </c>
      <c r="G809">
        <v>0</v>
      </c>
      <c r="H809">
        <f t="shared" si="136"/>
        <v>0.23575360424285627</v>
      </c>
      <c r="I809">
        <f t="shared" si="138"/>
        <v>0.55866692794385142</v>
      </c>
      <c r="J809">
        <f t="shared" si="144"/>
        <v>0.24864266193149129</v>
      </c>
      <c r="K809">
        <f t="shared" si="139"/>
        <v>1</v>
      </c>
      <c r="L809">
        <f t="shared" si="137"/>
        <v>-1.0077782696037452</v>
      </c>
      <c r="M809">
        <f t="shared" si="140"/>
        <v>0.26741487201180103</v>
      </c>
      <c r="N809">
        <f t="shared" si="145"/>
        <v>0.17021884537779797</v>
      </c>
      <c r="O809">
        <f t="shared" si="141"/>
        <v>1</v>
      </c>
      <c r="P809">
        <f t="shared" si="143"/>
        <v>1</v>
      </c>
      <c r="Q809">
        <f t="shared" si="142"/>
        <v>0</v>
      </c>
      <c r="R809" s="1">
        <f t="shared" si="135"/>
        <v>0.95143541181352209</v>
      </c>
    </row>
    <row r="810" spans="2:18" x14ac:dyDescent="0.25">
      <c r="B810">
        <v>0</v>
      </c>
      <c r="C810">
        <v>3</v>
      </c>
      <c r="D810">
        <v>0</v>
      </c>
      <c r="E810">
        <v>0.79392067069276706</v>
      </c>
      <c r="F810">
        <v>0</v>
      </c>
      <c r="G810">
        <v>1</v>
      </c>
      <c r="H810">
        <f t="shared" si="136"/>
        <v>0.41336679873521598</v>
      </c>
      <c r="I810">
        <f t="shared" si="138"/>
        <v>0.60189489860098089</v>
      </c>
      <c r="J810">
        <f t="shared" si="144"/>
        <v>0.14965674979113291</v>
      </c>
      <c r="K810">
        <f t="shared" si="139"/>
        <v>1</v>
      </c>
      <c r="L810">
        <f t="shared" si="137"/>
        <v>-2.7422960583247207</v>
      </c>
      <c r="M810">
        <f t="shared" si="140"/>
        <v>6.0523217264606521E-2</v>
      </c>
      <c r="N810">
        <f t="shared" si="145"/>
        <v>1.0302192161330929E-2</v>
      </c>
      <c r="O810">
        <f t="shared" si="141"/>
        <v>1</v>
      </c>
      <c r="P810">
        <f t="shared" si="143"/>
        <v>1</v>
      </c>
      <c r="Q810">
        <f t="shared" si="142"/>
        <v>0</v>
      </c>
      <c r="R810" s="1">
        <f t="shared" si="135"/>
        <v>0.99649853009085942</v>
      </c>
    </row>
    <row r="811" spans="2:18" x14ac:dyDescent="0.25">
      <c r="B811">
        <v>0</v>
      </c>
      <c r="C811">
        <v>4</v>
      </c>
      <c r="D811">
        <v>1</v>
      </c>
      <c r="E811">
        <v>0.49174297175363879</v>
      </c>
      <c r="F811">
        <v>2.2533878025646139</v>
      </c>
      <c r="G811">
        <v>1</v>
      </c>
      <c r="H811">
        <f t="shared" si="136"/>
        <v>0.97927915288834411</v>
      </c>
      <c r="I811">
        <f t="shared" si="138"/>
        <v>0.72696516110442877</v>
      </c>
      <c r="J811">
        <f t="shared" si="144"/>
        <v>0.10879524322227613</v>
      </c>
      <c r="K811">
        <f t="shared" si="139"/>
        <v>1</v>
      </c>
      <c r="L811">
        <f t="shared" si="137"/>
        <v>1.7943564301213772</v>
      </c>
      <c r="M811">
        <f t="shared" si="140"/>
        <v>0.85746055751307515</v>
      </c>
      <c r="N811">
        <f t="shared" si="145"/>
        <v>8.8337234342616509E-3</v>
      </c>
      <c r="O811">
        <f t="shared" si="141"/>
        <v>1</v>
      </c>
      <c r="P811">
        <f t="shared" si="143"/>
        <v>1</v>
      </c>
      <c r="Q811">
        <f t="shared" si="142"/>
        <v>0</v>
      </c>
      <c r="R811" s="1">
        <f t="shared" si="135"/>
        <v>0.99971477752857874</v>
      </c>
    </row>
    <row r="812" spans="2:18" x14ac:dyDescent="0.25">
      <c r="B812">
        <v>0</v>
      </c>
      <c r="C812">
        <v>5</v>
      </c>
      <c r="D812">
        <v>1</v>
      </c>
      <c r="E812">
        <v>0.27740842389941123</v>
      </c>
      <c r="F812">
        <v>2.7341564743146574</v>
      </c>
      <c r="G812">
        <v>0</v>
      </c>
      <c r="H812">
        <f t="shared" si="136"/>
        <v>0.92913269402910192</v>
      </c>
      <c r="I812">
        <f t="shared" si="138"/>
        <v>0.71689929479144032</v>
      </c>
      <c r="J812">
        <f t="shared" si="144"/>
        <v>3.0800010079563143E-2</v>
      </c>
      <c r="K812">
        <f t="shared" si="139"/>
        <v>1</v>
      </c>
      <c r="L812">
        <f t="shared" si="137"/>
        <v>2.2840718771146005</v>
      </c>
      <c r="M812">
        <f t="shared" si="140"/>
        <v>0.90754925946174003</v>
      </c>
      <c r="N812">
        <f t="shared" si="145"/>
        <v>8.1668427320767071E-4</v>
      </c>
      <c r="O812">
        <f t="shared" si="141"/>
        <v>1</v>
      </c>
      <c r="P812">
        <f t="shared" si="143"/>
        <v>1</v>
      </c>
      <c r="Q812">
        <f t="shared" si="142"/>
        <v>0</v>
      </c>
      <c r="R812" s="1">
        <f t="shared" si="135"/>
        <v>0.99999243502189616</v>
      </c>
    </row>
    <row r="813" spans="2:18" x14ac:dyDescent="0.25">
      <c r="B813">
        <v>0</v>
      </c>
      <c r="C813">
        <v>6</v>
      </c>
      <c r="D813">
        <v>1</v>
      </c>
      <c r="E813">
        <v>0.60011954136610157</v>
      </c>
      <c r="F813">
        <v>0</v>
      </c>
      <c r="G813">
        <v>0</v>
      </c>
      <c r="H813">
        <f t="shared" si="136"/>
        <v>1.0046353133570398</v>
      </c>
      <c r="I813">
        <f t="shared" si="138"/>
        <v>0.73196895987562716</v>
      </c>
      <c r="J813">
        <f t="shared" si="144"/>
        <v>8.2553587374664776E-3</v>
      </c>
      <c r="K813">
        <f t="shared" si="139"/>
        <v>1</v>
      </c>
      <c r="L813">
        <f t="shared" si="137"/>
        <v>1.546735685996377</v>
      </c>
      <c r="M813">
        <f t="shared" si="140"/>
        <v>0.82444176332147867</v>
      </c>
      <c r="N813">
        <f t="shared" si="145"/>
        <v>1.4337565092741844E-4</v>
      </c>
      <c r="O813">
        <f t="shared" si="141"/>
        <v>1</v>
      </c>
      <c r="P813">
        <f t="shared" si="143"/>
        <v>1</v>
      </c>
      <c r="Q813">
        <f t="shared" si="142"/>
        <v>0</v>
      </c>
      <c r="R813" s="1">
        <f t="shared" si="135"/>
        <v>0.99999986861361723</v>
      </c>
    </row>
    <row r="814" spans="2:18" x14ac:dyDescent="0.25">
      <c r="B814">
        <v>0</v>
      </c>
      <c r="C814">
        <v>7</v>
      </c>
      <c r="D814">
        <v>0</v>
      </c>
      <c r="E814">
        <v>0.70083403282259216</v>
      </c>
      <c r="F814">
        <v>0</v>
      </c>
      <c r="G814">
        <v>1</v>
      </c>
      <c r="H814">
        <f t="shared" si="136"/>
        <v>0.39158792405992721</v>
      </c>
      <c r="I814">
        <f t="shared" si="138"/>
        <v>0.59666490117195758</v>
      </c>
      <c r="J814">
        <f t="shared" si="144"/>
        <v>4.9256828052294923E-3</v>
      </c>
      <c r="K814">
        <f t="shared" si="139"/>
        <v>1</v>
      </c>
      <c r="L814">
        <f t="shared" si="137"/>
        <v>-2.5296100264644128</v>
      </c>
      <c r="M814">
        <f t="shared" si="140"/>
        <v>7.3808301010875876E-2</v>
      </c>
      <c r="N814">
        <f t="shared" si="145"/>
        <v>1.0582313201281165E-5</v>
      </c>
      <c r="O814">
        <f t="shared" si="141"/>
        <v>1</v>
      </c>
      <c r="P814">
        <f t="shared" si="143"/>
        <v>1</v>
      </c>
      <c r="Q814">
        <f t="shared" si="142"/>
        <v>0</v>
      </c>
      <c r="R814" s="1">
        <f t="shared" si="135"/>
        <v>0.99999999971773001</v>
      </c>
    </row>
    <row r="815" spans="2:18" x14ac:dyDescent="0.25">
      <c r="B815">
        <v>0</v>
      </c>
      <c r="C815">
        <v>8</v>
      </c>
      <c r="D815">
        <v>1</v>
      </c>
      <c r="E815">
        <v>0.94615076333767512</v>
      </c>
      <c r="F815">
        <v>5.0105859061036959</v>
      </c>
      <c r="G815">
        <v>0</v>
      </c>
      <c r="H815">
        <f t="shared" si="136"/>
        <v>1.0855939857238126</v>
      </c>
      <c r="I815">
        <f t="shared" si="138"/>
        <v>0.74755113275933949</v>
      </c>
      <c r="J815">
        <f t="shared" si="144"/>
        <v>1.2434830445669843E-3</v>
      </c>
      <c r="K815">
        <f t="shared" si="139"/>
        <v>1</v>
      </c>
      <c r="L815">
        <f t="shared" si="137"/>
        <v>0.75611729881658085</v>
      </c>
      <c r="M815">
        <f t="shared" si="140"/>
        <v>0.68051016440552137</v>
      </c>
      <c r="N815">
        <f t="shared" si="145"/>
        <v>3.3809415048866003E-6</v>
      </c>
      <c r="O815">
        <f t="shared" si="141"/>
        <v>1</v>
      </c>
      <c r="P815">
        <f t="shared" si="143"/>
        <v>1</v>
      </c>
      <c r="Q815">
        <f t="shared" si="142"/>
        <v>0</v>
      </c>
      <c r="R815" s="1">
        <f t="shared" si="135"/>
        <v>0.9999999999992325</v>
      </c>
    </row>
    <row r="816" spans="2:18" x14ac:dyDescent="0.25">
      <c r="B816">
        <v>0</v>
      </c>
      <c r="C816">
        <v>9</v>
      </c>
      <c r="D816">
        <v>1</v>
      </c>
      <c r="E816">
        <v>0.76129927238198869</v>
      </c>
      <c r="F816">
        <v>0</v>
      </c>
      <c r="G816">
        <v>1</v>
      </c>
      <c r="H816">
        <f t="shared" si="136"/>
        <v>1.0423454857545806</v>
      </c>
      <c r="I816">
        <f t="shared" si="138"/>
        <v>0.73930231554300496</v>
      </c>
      <c r="J816">
        <f t="shared" si="144"/>
        <v>9.1930989418683709E-4</v>
      </c>
      <c r="K816">
        <f t="shared" si="139"/>
        <v>1</v>
      </c>
      <c r="L816">
        <f t="shared" si="137"/>
        <v>1.1784693247825251</v>
      </c>
      <c r="M816">
        <f t="shared" si="140"/>
        <v>0.7646724726796077</v>
      </c>
      <c r="N816">
        <f t="shared" si="145"/>
        <v>2.5853129005267506E-6</v>
      </c>
      <c r="O816">
        <f t="shared" si="141"/>
        <v>1</v>
      </c>
      <c r="P816">
        <f t="shared" si="143"/>
        <v>1</v>
      </c>
      <c r="Q816">
        <f t="shared" si="142"/>
        <v>0</v>
      </c>
      <c r="R816" s="1">
        <f t="shared" si="135"/>
        <v>0.99999999999999789</v>
      </c>
    </row>
    <row r="817" spans="2:18" x14ac:dyDescent="0.25">
      <c r="B817">
        <v>0</v>
      </c>
      <c r="C817">
        <v>10</v>
      </c>
      <c r="D817">
        <v>1</v>
      </c>
      <c r="E817">
        <v>0.44450473154137127</v>
      </c>
      <c r="F817">
        <v>6.2347037634607254</v>
      </c>
      <c r="G817">
        <v>1</v>
      </c>
      <c r="H817">
        <f t="shared" si="136"/>
        <v>0.96822712934336452</v>
      </c>
      <c r="I817">
        <f t="shared" si="138"/>
        <v>0.7247659860656519</v>
      </c>
      <c r="J817">
        <f t="shared" si="144"/>
        <v>6.6628454196023305E-4</v>
      </c>
      <c r="K817">
        <f t="shared" si="139"/>
        <v>6.6628454196023305E-4</v>
      </c>
      <c r="L817">
        <f t="shared" si="137"/>
        <v>1.902287214739717</v>
      </c>
      <c r="M817">
        <f t="shared" si="140"/>
        <v>0.87015017425921781</v>
      </c>
      <c r="N817">
        <f t="shared" si="145"/>
        <v>2.2496104709079559E-6</v>
      </c>
      <c r="O817">
        <f t="shared" si="141"/>
        <v>2.2496104709079559E-6</v>
      </c>
      <c r="P817">
        <f t="shared" si="143"/>
        <v>5.6461584188460801E-4</v>
      </c>
      <c r="Q817">
        <f t="shared" si="142"/>
        <v>-3.2482469406656356</v>
      </c>
      <c r="R817" s="1">
        <f t="shared" si="135"/>
        <v>1</v>
      </c>
    </row>
    <row r="818" spans="2:18" x14ac:dyDescent="0.25">
      <c r="B818">
        <v>1</v>
      </c>
      <c r="C818">
        <v>1</v>
      </c>
      <c r="D818">
        <v>1</v>
      </c>
      <c r="E818">
        <v>0.25534650316478325</v>
      </c>
      <c r="F818">
        <v>0.29071024663931699</v>
      </c>
      <c r="G818">
        <v>0</v>
      </c>
      <c r="H818">
        <f t="shared" si="136"/>
        <v>0.92397101005630944</v>
      </c>
      <c r="I818">
        <f t="shared" si="138"/>
        <v>0.71585053496337836</v>
      </c>
      <c r="J818">
        <f t="shared" si="144"/>
        <v>0.28414946503662164</v>
      </c>
      <c r="K818">
        <f t="shared" si="139"/>
        <v>1</v>
      </c>
      <c r="L818">
        <f t="shared" si="137"/>
        <v>2.3344793521682039</v>
      </c>
      <c r="M818">
        <f t="shared" si="140"/>
        <v>0.91169263136825729</v>
      </c>
      <c r="N818">
        <f t="shared" si="145"/>
        <v>8.8307368631742711E-2</v>
      </c>
      <c r="O818">
        <f t="shared" si="141"/>
        <v>1</v>
      </c>
      <c r="P818">
        <f t="shared" si="143"/>
        <v>1</v>
      </c>
      <c r="Q818">
        <f t="shared" si="142"/>
        <v>0</v>
      </c>
      <c r="R818" s="1">
        <f t="shared" si="135"/>
        <v>0.94680408766869417</v>
      </c>
    </row>
    <row r="819" spans="2:18" x14ac:dyDescent="0.25">
      <c r="B819">
        <v>0</v>
      </c>
      <c r="C819">
        <v>2</v>
      </c>
      <c r="D819">
        <v>1</v>
      </c>
      <c r="E819">
        <v>9.3938110362032035E-2</v>
      </c>
      <c r="F819">
        <v>0</v>
      </c>
      <c r="G819">
        <v>1</v>
      </c>
      <c r="H819">
        <f t="shared" si="136"/>
        <v>0.88620733914906735</v>
      </c>
      <c r="I819">
        <f t="shared" si="138"/>
        <v>0.70810688088120766</v>
      </c>
      <c r="J819">
        <f t="shared" si="144"/>
        <v>0.20120819139114593</v>
      </c>
      <c r="K819">
        <f t="shared" si="139"/>
        <v>1</v>
      </c>
      <c r="L819">
        <f t="shared" si="137"/>
        <v>2.7032681639635667</v>
      </c>
      <c r="M819">
        <f t="shared" si="140"/>
        <v>0.93721921560587329</v>
      </c>
      <c r="N819">
        <f t="shared" si="145"/>
        <v>8.2763362761260603E-2</v>
      </c>
      <c r="O819">
        <f t="shared" si="141"/>
        <v>1</v>
      </c>
      <c r="P819">
        <f t="shared" si="143"/>
        <v>1</v>
      </c>
      <c r="Q819">
        <f t="shared" si="142"/>
        <v>0</v>
      </c>
      <c r="R819" s="1">
        <f t="shared" si="135"/>
        <v>0.97741146642639487</v>
      </c>
    </row>
    <row r="820" spans="2:18" x14ac:dyDescent="0.25">
      <c r="B820">
        <v>0</v>
      </c>
      <c r="C820">
        <v>3</v>
      </c>
      <c r="D820">
        <v>0</v>
      </c>
      <c r="E820">
        <v>0.40588925239049201</v>
      </c>
      <c r="F820">
        <v>1.3982389154911123</v>
      </c>
      <c r="G820">
        <v>0</v>
      </c>
      <c r="H820">
        <f t="shared" si="136"/>
        <v>0.32258161385115142</v>
      </c>
      <c r="I820">
        <f t="shared" si="138"/>
        <v>0.57995328206224506</v>
      </c>
      <c r="J820">
        <f t="shared" si="144"/>
        <v>8.4516840416042488E-2</v>
      </c>
      <c r="K820">
        <f t="shared" si="139"/>
        <v>1</v>
      </c>
      <c r="L820">
        <f t="shared" si="137"/>
        <v>-1.8557148638149492</v>
      </c>
      <c r="M820">
        <f t="shared" si="140"/>
        <v>0.13520330175344897</v>
      </c>
      <c r="N820">
        <f t="shared" si="145"/>
        <v>7.157348285171973E-2</v>
      </c>
      <c r="O820">
        <f t="shared" si="141"/>
        <v>1</v>
      </c>
      <c r="P820">
        <f t="shared" si="143"/>
        <v>1</v>
      </c>
      <c r="Q820">
        <f t="shared" si="142"/>
        <v>0</v>
      </c>
      <c r="R820" s="1">
        <f t="shared" si="135"/>
        <v>0.98080439045151935</v>
      </c>
    </row>
    <row r="821" spans="2:18" x14ac:dyDescent="0.25">
      <c r="B821">
        <v>0</v>
      </c>
      <c r="C821">
        <v>4</v>
      </c>
      <c r="D821">
        <v>0</v>
      </c>
      <c r="E821">
        <v>0.47633167114889075</v>
      </c>
      <c r="F821">
        <v>0</v>
      </c>
      <c r="G821">
        <v>1</v>
      </c>
      <c r="H821">
        <f t="shared" si="136"/>
        <v>0.33906256799306611</v>
      </c>
      <c r="I821">
        <f t="shared" si="138"/>
        <v>0.58396279153658548</v>
      </c>
      <c r="J821">
        <f t="shared" si="144"/>
        <v>4.9354690061204284E-2</v>
      </c>
      <c r="K821">
        <f t="shared" si="139"/>
        <v>1</v>
      </c>
      <c r="L821">
        <f t="shared" si="137"/>
        <v>-2.0166629747700475</v>
      </c>
      <c r="M821">
        <f t="shared" si="140"/>
        <v>0.11746448751671301</v>
      </c>
      <c r="N821">
        <f t="shared" si="145"/>
        <v>8.4073424829635059E-3</v>
      </c>
      <c r="O821">
        <f t="shared" si="141"/>
        <v>1</v>
      </c>
      <c r="P821">
        <f t="shared" si="143"/>
        <v>1</v>
      </c>
      <c r="Q821">
        <f t="shared" si="142"/>
        <v>0</v>
      </c>
      <c r="R821" s="1">
        <f t="shared" si="135"/>
        <v>0.99667719894587992</v>
      </c>
    </row>
    <row r="822" spans="2:18" x14ac:dyDescent="0.25">
      <c r="B822">
        <v>0</v>
      </c>
      <c r="C822">
        <v>5</v>
      </c>
      <c r="D822">
        <v>0</v>
      </c>
      <c r="E822">
        <v>0.40406151881577856</v>
      </c>
      <c r="F822">
        <v>2.8341955692790566</v>
      </c>
      <c r="G822">
        <v>1</v>
      </c>
      <c r="H822">
        <f t="shared" si="136"/>
        <v>0.32215399092508745</v>
      </c>
      <c r="I822">
        <f t="shared" si="138"/>
        <v>0.57984910636179865</v>
      </c>
      <c r="J822">
        <f t="shared" si="144"/>
        <v>2.8618272926752848E-2</v>
      </c>
      <c r="K822">
        <f t="shared" si="139"/>
        <v>1</v>
      </c>
      <c r="L822">
        <f t="shared" si="137"/>
        <v>-1.8515388251245648</v>
      </c>
      <c r="M822">
        <f t="shared" si="140"/>
        <v>0.13569232253206698</v>
      </c>
      <c r="N822">
        <f t="shared" si="145"/>
        <v>1.1408118278358329E-3</v>
      </c>
      <c r="O822">
        <f t="shared" si="141"/>
        <v>1</v>
      </c>
      <c r="P822">
        <f t="shared" si="143"/>
        <v>1</v>
      </c>
      <c r="Q822">
        <f t="shared" si="142"/>
        <v>0</v>
      </c>
      <c r="R822" s="1">
        <f t="shared" si="135"/>
        <v>0.99986711905824188</v>
      </c>
    </row>
    <row r="823" spans="2:18" x14ac:dyDescent="0.25">
      <c r="B823">
        <v>0</v>
      </c>
      <c r="C823">
        <v>6</v>
      </c>
      <c r="D823">
        <v>1</v>
      </c>
      <c r="E823">
        <v>0.40946788430454184</v>
      </c>
      <c r="F823">
        <v>3.1767936771331424</v>
      </c>
      <c r="G823">
        <v>1</v>
      </c>
      <c r="H823">
        <f t="shared" si="136"/>
        <v>0.96002978628267333</v>
      </c>
      <c r="I823">
        <f t="shared" si="138"/>
        <v>0.72312776879478802</v>
      </c>
      <c r="J823">
        <f t="shared" si="144"/>
        <v>2.0694667848283076E-2</v>
      </c>
      <c r="K823">
        <f t="shared" si="139"/>
        <v>1</v>
      </c>
      <c r="L823">
        <f t="shared" si="137"/>
        <v>1.9823400362637891</v>
      </c>
      <c r="M823">
        <f t="shared" si="140"/>
        <v>0.87893039036349563</v>
      </c>
      <c r="N823">
        <f t="shared" si="145"/>
        <v>1.0026941851710416E-3</v>
      </c>
      <c r="O823">
        <f t="shared" si="141"/>
        <v>1</v>
      </c>
      <c r="P823">
        <f t="shared" si="143"/>
        <v>1</v>
      </c>
      <c r="Q823">
        <f t="shared" si="142"/>
        <v>0</v>
      </c>
      <c r="R823" s="1">
        <f t="shared" si="135"/>
        <v>0.99999356086322277</v>
      </c>
    </row>
    <row r="824" spans="2:18" x14ac:dyDescent="0.25">
      <c r="B824">
        <v>0</v>
      </c>
      <c r="C824">
        <v>7</v>
      </c>
      <c r="D824">
        <v>0</v>
      </c>
      <c r="E824">
        <v>0.4674764888630023</v>
      </c>
      <c r="F824">
        <v>3.9871681917442752</v>
      </c>
      <c r="G824">
        <v>1</v>
      </c>
      <c r="H824">
        <f t="shared" si="136"/>
        <v>0.33699077864022509</v>
      </c>
      <c r="I824">
        <f t="shared" si="138"/>
        <v>0.58345936240307195</v>
      </c>
      <c r="J824">
        <f t="shared" si="144"/>
        <v>1.2074497707902596E-2</v>
      </c>
      <c r="K824">
        <f t="shared" si="139"/>
        <v>1</v>
      </c>
      <c r="L824">
        <f t="shared" si="137"/>
        <v>-1.9964304943101561</v>
      </c>
      <c r="M824">
        <f t="shared" si="140"/>
        <v>0.11957820693291044</v>
      </c>
      <c r="N824">
        <f t="shared" si="145"/>
        <v>1.1990037276480883E-4</v>
      </c>
      <c r="O824">
        <f t="shared" si="141"/>
        <v>1</v>
      </c>
      <c r="P824">
        <f t="shared" si="143"/>
        <v>1</v>
      </c>
      <c r="Q824">
        <f t="shared" si="142"/>
        <v>0</v>
      </c>
      <c r="R824" s="1">
        <f t="shared" si="135"/>
        <v>0.99999993605863868</v>
      </c>
    </row>
    <row r="825" spans="2:18" x14ac:dyDescent="0.25">
      <c r="B825">
        <v>0</v>
      </c>
      <c r="C825">
        <v>8</v>
      </c>
      <c r="D825">
        <v>0</v>
      </c>
      <c r="E825">
        <v>0.2675993451342995</v>
      </c>
      <c r="F825">
        <v>4.9219827775055895</v>
      </c>
      <c r="G825">
        <v>1</v>
      </c>
      <c r="H825">
        <f t="shared" si="136"/>
        <v>0.29022682450758974</v>
      </c>
      <c r="I825">
        <f t="shared" si="138"/>
        <v>0.57205166241941274</v>
      </c>
      <c r="J825">
        <f t="shared" si="144"/>
        <v>6.9072364866850687E-3</v>
      </c>
      <c r="K825">
        <f t="shared" si="139"/>
        <v>1</v>
      </c>
      <c r="L825">
        <f t="shared" si="137"/>
        <v>-1.5397475854428366</v>
      </c>
      <c r="M825">
        <f t="shared" si="140"/>
        <v>0.17657197142353964</v>
      </c>
      <c r="N825">
        <f t="shared" si="145"/>
        <v>2.1171045193499575E-5</v>
      </c>
      <c r="O825">
        <f t="shared" si="141"/>
        <v>1</v>
      </c>
      <c r="P825">
        <f t="shared" si="143"/>
        <v>1</v>
      </c>
      <c r="Q825">
        <f t="shared" si="142"/>
        <v>0</v>
      </c>
      <c r="R825" s="1">
        <f t="shared" si="135"/>
        <v>0.99999999980401633</v>
      </c>
    </row>
    <row r="826" spans="2:18" x14ac:dyDescent="0.25">
      <c r="B826">
        <v>0</v>
      </c>
      <c r="C826">
        <v>9</v>
      </c>
      <c r="D826">
        <v>1</v>
      </c>
      <c r="E826">
        <v>0.66962595064044494</v>
      </c>
      <c r="F826">
        <v>5.3258924001406598</v>
      </c>
      <c r="G826">
        <v>0</v>
      </c>
      <c r="H826">
        <f t="shared" si="136"/>
        <v>1.0208972754533234</v>
      </c>
      <c r="I826">
        <f t="shared" si="138"/>
        <v>0.7351473409942253</v>
      </c>
      <c r="J826">
        <f t="shared" si="144"/>
        <v>1.8293999498802459E-3</v>
      </c>
      <c r="K826">
        <f t="shared" si="139"/>
        <v>1</v>
      </c>
      <c r="L826">
        <f t="shared" si="137"/>
        <v>1.3879261864199064</v>
      </c>
      <c r="M826">
        <f t="shared" si="140"/>
        <v>0.80026096423568072</v>
      </c>
      <c r="N826">
        <f t="shared" si="145"/>
        <v>4.2286841530724318E-6</v>
      </c>
      <c r="O826">
        <f t="shared" si="141"/>
        <v>1</v>
      </c>
      <c r="P826">
        <f t="shared" si="143"/>
        <v>1</v>
      </c>
      <c r="Q826">
        <f t="shared" si="142"/>
        <v>0</v>
      </c>
      <c r="R826" s="1">
        <f t="shared" si="135"/>
        <v>0.99999999999954703</v>
      </c>
    </row>
    <row r="827" spans="2:18" x14ac:dyDescent="0.25">
      <c r="B827">
        <v>0</v>
      </c>
      <c r="C827">
        <v>10</v>
      </c>
      <c r="D827">
        <v>1</v>
      </c>
      <c r="E827">
        <v>0.5259419180115521</v>
      </c>
      <c r="F827">
        <v>0</v>
      </c>
      <c r="G827">
        <v>1</v>
      </c>
      <c r="H827">
        <f t="shared" si="136"/>
        <v>0.98728045771167217</v>
      </c>
      <c r="I827">
        <f t="shared" si="138"/>
        <v>0.72855042729127306</v>
      </c>
      <c r="J827">
        <f t="shared" si="144"/>
        <v>1.3328101151718866E-3</v>
      </c>
      <c r="K827">
        <f t="shared" si="139"/>
        <v>1.3328101151718866E-3</v>
      </c>
      <c r="L827">
        <f t="shared" si="137"/>
        <v>1.7162180598910139</v>
      </c>
      <c r="M827">
        <f t="shared" si="140"/>
        <v>0.84764105695062875</v>
      </c>
      <c r="N827">
        <f t="shared" si="145"/>
        <v>3.5844063050206903E-6</v>
      </c>
      <c r="O827">
        <f t="shared" si="141"/>
        <v>3.5844063050206903E-6</v>
      </c>
      <c r="P827">
        <f t="shared" si="143"/>
        <v>1.1292957463953882E-3</v>
      </c>
      <c r="Q827">
        <f t="shared" si="142"/>
        <v>-2.9471923076696664</v>
      </c>
      <c r="R827" s="1">
        <f t="shared" si="135"/>
        <v>0.99999999999999889</v>
      </c>
    </row>
    <row r="828" spans="2:18" x14ac:dyDescent="0.25">
      <c r="B828">
        <v>1</v>
      </c>
      <c r="C828">
        <v>1</v>
      </c>
      <c r="D828">
        <v>0</v>
      </c>
      <c r="E828">
        <v>0.873992016157632</v>
      </c>
      <c r="F828">
        <v>0.48653862289127198</v>
      </c>
      <c r="G828">
        <v>1</v>
      </c>
      <c r="H828">
        <f t="shared" si="136"/>
        <v>0.43210057017503484</v>
      </c>
      <c r="I828">
        <f t="shared" si="138"/>
        <v>0.60637515348139426</v>
      </c>
      <c r="J828">
        <f t="shared" si="144"/>
        <v>0.60637515348139426</v>
      </c>
      <c r="K828">
        <f t="shared" si="139"/>
        <v>1</v>
      </c>
      <c r="L828">
        <f t="shared" si="137"/>
        <v>-2.9252445149699087</v>
      </c>
      <c r="M828">
        <f t="shared" si="140"/>
        <v>5.0919652319159292E-2</v>
      </c>
      <c r="N828">
        <f t="shared" si="145"/>
        <v>5.0919652319159292E-2</v>
      </c>
      <c r="O828">
        <f t="shared" si="141"/>
        <v>1</v>
      </c>
      <c r="P828">
        <f t="shared" si="143"/>
        <v>1</v>
      </c>
      <c r="Q828">
        <f t="shared" si="142"/>
        <v>0</v>
      </c>
      <c r="R828" s="1">
        <f t="shared" si="135"/>
        <v>0.98504561998797857</v>
      </c>
    </row>
    <row r="829" spans="2:18" x14ac:dyDescent="0.25">
      <c r="B829">
        <v>0</v>
      </c>
      <c r="C829">
        <v>2</v>
      </c>
      <c r="D829">
        <v>1</v>
      </c>
      <c r="E829">
        <v>0.41432885269215802</v>
      </c>
      <c r="F829">
        <v>0.77339609419065525</v>
      </c>
      <c r="G829">
        <v>1</v>
      </c>
      <c r="H829">
        <f t="shared" si="136"/>
        <v>0.96116707541177571</v>
      </c>
      <c r="I829">
        <f t="shared" si="138"/>
        <v>0.72335541220760102</v>
      </c>
      <c r="J829">
        <f t="shared" si="144"/>
        <v>0.4386247490989813</v>
      </c>
      <c r="K829">
        <f t="shared" si="139"/>
        <v>1</v>
      </c>
      <c r="L829">
        <f t="shared" si="137"/>
        <v>1.9712336078760502</v>
      </c>
      <c r="M829">
        <f t="shared" si="140"/>
        <v>0.87774355309993302</v>
      </c>
      <c r="N829">
        <f t="shared" si="145"/>
        <v>4.4694396549232122E-2</v>
      </c>
      <c r="O829">
        <f t="shared" si="141"/>
        <v>1</v>
      </c>
      <c r="P829">
        <f t="shared" si="143"/>
        <v>1</v>
      </c>
      <c r="Q829">
        <f t="shared" si="142"/>
        <v>0</v>
      </c>
      <c r="R829" s="1">
        <f t="shared" si="135"/>
        <v>0.99845545449741779</v>
      </c>
    </row>
    <row r="830" spans="2:18" x14ac:dyDescent="0.25">
      <c r="B830">
        <v>0</v>
      </c>
      <c r="C830">
        <v>3</v>
      </c>
      <c r="D830">
        <v>1</v>
      </c>
      <c r="E830">
        <v>0.81644153017415366</v>
      </c>
      <c r="F830">
        <v>1.5108045095516696</v>
      </c>
      <c r="G830">
        <v>1</v>
      </c>
      <c r="H830">
        <f t="shared" si="136"/>
        <v>1.0552467608381533</v>
      </c>
      <c r="I830">
        <f t="shared" si="138"/>
        <v>0.74178114778529691</v>
      </c>
      <c r="J830">
        <f t="shared" si="144"/>
        <v>0.32536356983368026</v>
      </c>
      <c r="K830">
        <f t="shared" si="139"/>
        <v>1</v>
      </c>
      <c r="L830">
        <f t="shared" si="137"/>
        <v>1.0524792980077868</v>
      </c>
      <c r="M830">
        <f t="shared" si="140"/>
        <v>0.74125070817202765</v>
      </c>
      <c r="N830">
        <f t="shared" si="145"/>
        <v>3.312975309343974E-2</v>
      </c>
      <c r="O830">
        <f t="shared" si="141"/>
        <v>1</v>
      </c>
      <c r="P830">
        <f t="shared" si="143"/>
        <v>1</v>
      </c>
      <c r="Q830">
        <f t="shared" si="142"/>
        <v>0</v>
      </c>
      <c r="R830" s="1">
        <f t="shared" si="135"/>
        <v>0.99984251003526303</v>
      </c>
    </row>
    <row r="831" spans="2:18" x14ac:dyDescent="0.25">
      <c r="B831">
        <v>0</v>
      </c>
      <c r="C831">
        <v>4</v>
      </c>
      <c r="D831">
        <v>1</v>
      </c>
      <c r="E831">
        <v>0.51130233298438643</v>
      </c>
      <c r="F831">
        <v>2.1848434107062653</v>
      </c>
      <c r="G831">
        <v>1</v>
      </c>
      <c r="H831">
        <f t="shared" si="136"/>
        <v>0.98385532930549269</v>
      </c>
      <c r="I831">
        <f t="shared" si="138"/>
        <v>0.72787252778520717</v>
      </c>
      <c r="J831">
        <f t="shared" si="144"/>
        <v>0.23682320402405962</v>
      </c>
      <c r="K831">
        <f t="shared" si="139"/>
        <v>1</v>
      </c>
      <c r="L831">
        <f t="shared" si="137"/>
        <v>1.7496668482321711</v>
      </c>
      <c r="M831">
        <f t="shared" si="140"/>
        <v>0.85191077686675487</v>
      </c>
      <c r="N831">
        <f t="shared" si="145"/>
        <v>2.8223593695236023E-2</v>
      </c>
      <c r="O831">
        <f t="shared" si="141"/>
        <v>1</v>
      </c>
      <c r="P831">
        <f t="shared" si="143"/>
        <v>1</v>
      </c>
      <c r="Q831">
        <f t="shared" si="142"/>
        <v>0</v>
      </c>
      <c r="R831" s="1">
        <f t="shared" si="135"/>
        <v>0.99998122840417991</v>
      </c>
    </row>
    <row r="832" spans="2:18" x14ac:dyDescent="0.25">
      <c r="B832">
        <v>0</v>
      </c>
      <c r="C832">
        <v>5</v>
      </c>
      <c r="D832">
        <v>0</v>
      </c>
      <c r="E832">
        <v>0.35084623376396173</v>
      </c>
      <c r="F832">
        <v>2.7171612672775733</v>
      </c>
      <c r="G832">
        <v>0</v>
      </c>
      <c r="H832">
        <f t="shared" si="136"/>
        <v>0.30970355710912273</v>
      </c>
      <c r="I832">
        <f t="shared" si="138"/>
        <v>0.57681290113634176</v>
      </c>
      <c r="J832">
        <f t="shared" si="144"/>
        <v>0.10022052465453803</v>
      </c>
      <c r="K832">
        <f t="shared" si="139"/>
        <v>1</v>
      </c>
      <c r="L832">
        <f t="shared" si="137"/>
        <v>-1.729951580478656</v>
      </c>
      <c r="M832">
        <f t="shared" si="140"/>
        <v>0.15059377323811218</v>
      </c>
      <c r="N832">
        <f t="shared" si="145"/>
        <v>2.3973296226331035E-2</v>
      </c>
      <c r="O832">
        <f t="shared" si="141"/>
        <v>1</v>
      </c>
      <c r="P832">
        <f t="shared" si="143"/>
        <v>1</v>
      </c>
      <c r="Q832">
        <f t="shared" si="142"/>
        <v>0</v>
      </c>
      <c r="R832" s="1">
        <f t="shared" si="135"/>
        <v>0.99999550966774797</v>
      </c>
    </row>
    <row r="833" spans="2:18" x14ac:dyDescent="0.25">
      <c r="B833">
        <v>0</v>
      </c>
      <c r="C833">
        <v>6</v>
      </c>
      <c r="D833">
        <v>0</v>
      </c>
      <c r="E833">
        <v>0.3204017957102705</v>
      </c>
      <c r="F833">
        <v>0</v>
      </c>
      <c r="G833">
        <v>0</v>
      </c>
      <c r="H833">
        <f t="shared" si="136"/>
        <v>0.302580670128763</v>
      </c>
      <c r="I833">
        <f t="shared" si="138"/>
        <v>0.57507326155094318</v>
      </c>
      <c r="J833">
        <f t="shared" si="144"/>
        <v>4.2586380667106127E-2</v>
      </c>
      <c r="K833">
        <f t="shared" si="139"/>
        <v>1</v>
      </c>
      <c r="L833">
        <f t="shared" si="137"/>
        <v>-1.6603915784202812</v>
      </c>
      <c r="M833">
        <f t="shared" si="140"/>
        <v>0.15970943920296177</v>
      </c>
      <c r="N833">
        <f t="shared" si="145"/>
        <v>2.0144534530177227E-2</v>
      </c>
      <c r="O833">
        <f t="shared" si="141"/>
        <v>1</v>
      </c>
      <c r="P833">
        <f t="shared" si="143"/>
        <v>1</v>
      </c>
      <c r="Q833">
        <f t="shared" si="142"/>
        <v>0</v>
      </c>
      <c r="R833" s="1">
        <f t="shared" si="135"/>
        <v>0.99999787594377054</v>
      </c>
    </row>
    <row r="834" spans="2:18" x14ac:dyDescent="0.25">
      <c r="B834">
        <v>0</v>
      </c>
      <c r="C834">
        <v>7</v>
      </c>
      <c r="D834">
        <v>0</v>
      </c>
      <c r="E834">
        <v>0.65948660679379945</v>
      </c>
      <c r="F834">
        <v>0</v>
      </c>
      <c r="G834">
        <v>1</v>
      </c>
      <c r="H834">
        <f t="shared" si="136"/>
        <v>0.38191413596068624</v>
      </c>
      <c r="I834">
        <f t="shared" si="138"/>
        <v>0.5943346861720864</v>
      </c>
      <c r="J834">
        <f t="shared" si="144"/>
        <v>2.5310563188989527E-2</v>
      </c>
      <c r="K834">
        <f t="shared" si="139"/>
        <v>1</v>
      </c>
      <c r="L834">
        <f t="shared" si="137"/>
        <v>-2.4351386805128454</v>
      </c>
      <c r="M834">
        <f t="shared" si="140"/>
        <v>8.0532143683041957E-2</v>
      </c>
      <c r="N834">
        <f t="shared" si="145"/>
        <v>1.6222825492122326E-3</v>
      </c>
      <c r="O834">
        <f t="shared" si="141"/>
        <v>1</v>
      </c>
      <c r="P834">
        <f t="shared" si="143"/>
        <v>1</v>
      </c>
      <c r="Q834">
        <f t="shared" si="142"/>
        <v>0</v>
      </c>
      <c r="R834" s="1">
        <f t="shared" si="135"/>
        <v>0.9999998638581773</v>
      </c>
    </row>
    <row r="835" spans="2:18" x14ac:dyDescent="0.25">
      <c r="B835">
        <v>0</v>
      </c>
      <c r="C835">
        <v>8</v>
      </c>
      <c r="D835">
        <v>0</v>
      </c>
      <c r="E835">
        <v>6.5831335564231708E-2</v>
      </c>
      <c r="F835">
        <v>4.972532163713117</v>
      </c>
      <c r="G835">
        <v>1</v>
      </c>
      <c r="H835">
        <f t="shared" si="136"/>
        <v>0.24302047680344838</v>
      </c>
      <c r="I835">
        <f t="shared" si="138"/>
        <v>0.56045786349874993</v>
      </c>
      <c r="J835">
        <f t="shared" si="144"/>
        <v>1.4185504168851178E-2</v>
      </c>
      <c r="K835">
        <f t="shared" si="139"/>
        <v>1</v>
      </c>
      <c r="L835">
        <f t="shared" si="137"/>
        <v>-1.078744392141773</v>
      </c>
      <c r="M835">
        <f t="shared" si="140"/>
        <v>0.25374370232510179</v>
      </c>
      <c r="N835">
        <f t="shared" si="145"/>
        <v>4.1164398025451607E-4</v>
      </c>
      <c r="O835">
        <f t="shared" si="141"/>
        <v>1</v>
      </c>
      <c r="P835">
        <f t="shared" si="143"/>
        <v>1</v>
      </c>
      <c r="Q835">
        <f t="shared" si="142"/>
        <v>0</v>
      </c>
      <c r="R835" s="1">
        <f t="shared" si="135"/>
        <v>0.99999999604934953</v>
      </c>
    </row>
    <row r="836" spans="2:18" x14ac:dyDescent="0.25">
      <c r="B836">
        <v>0</v>
      </c>
      <c r="C836">
        <v>9</v>
      </c>
      <c r="D836">
        <v>0</v>
      </c>
      <c r="E836">
        <v>0.12828565043470186</v>
      </c>
      <c r="F836">
        <v>5.3894970233037203</v>
      </c>
      <c r="G836">
        <v>1</v>
      </c>
      <c r="H836">
        <f t="shared" si="136"/>
        <v>0.2576325062806758</v>
      </c>
      <c r="I836">
        <f t="shared" si="138"/>
        <v>0.56405422060719113</v>
      </c>
      <c r="J836">
        <f t="shared" si="144"/>
        <v>8.0013934978814122E-3</v>
      </c>
      <c r="K836">
        <f t="shared" si="139"/>
        <v>1</v>
      </c>
      <c r="L836">
        <f t="shared" si="137"/>
        <v>-1.2214411390248232</v>
      </c>
      <c r="M836">
        <f t="shared" si="140"/>
        <v>0.22768293631600012</v>
      </c>
      <c r="N836">
        <f t="shared" si="145"/>
        <v>9.3724310141153792E-5</v>
      </c>
      <c r="O836">
        <f t="shared" si="141"/>
        <v>1</v>
      </c>
      <c r="P836">
        <f t="shared" si="143"/>
        <v>1</v>
      </c>
      <c r="Q836">
        <f t="shared" si="142"/>
        <v>0</v>
      </c>
      <c r="R836" s="1">
        <f t="shared" si="135"/>
        <v>0.99999999995372413</v>
      </c>
    </row>
    <row r="837" spans="2:18" x14ac:dyDescent="0.25">
      <c r="B837">
        <v>0</v>
      </c>
      <c r="C837">
        <v>10</v>
      </c>
      <c r="D837">
        <v>1</v>
      </c>
      <c r="E837">
        <v>0.52793306722650524</v>
      </c>
      <c r="F837">
        <v>6.1545509309976305</v>
      </c>
      <c r="G837">
        <v>1</v>
      </c>
      <c r="H837">
        <f t="shared" si="136"/>
        <v>0.98774631393125922</v>
      </c>
      <c r="I837">
        <f t="shared" si="138"/>
        <v>0.72864254739795598</v>
      </c>
      <c r="J837">
        <f t="shared" si="144"/>
        <v>5.8301557410297532E-3</v>
      </c>
      <c r="K837">
        <f t="shared" si="139"/>
        <v>5.8301557410297532E-3</v>
      </c>
      <c r="L837">
        <f t="shared" si="137"/>
        <v>1.7116686461936284</v>
      </c>
      <c r="M837">
        <f t="shared" si="140"/>
        <v>0.84705259007199352</v>
      </c>
      <c r="N837">
        <f t="shared" si="145"/>
        <v>7.9389419657775132E-5</v>
      </c>
      <c r="O837">
        <f t="shared" si="141"/>
        <v>7.9389419657775132E-5</v>
      </c>
      <c r="P837">
        <f t="shared" si="143"/>
        <v>4.9496705306790803E-3</v>
      </c>
      <c r="Q837">
        <f t="shared" si="142"/>
        <v>-2.3054237084341342</v>
      </c>
      <c r="R837" s="1">
        <f t="shared" si="135"/>
        <v>0.99999999999936984</v>
      </c>
    </row>
    <row r="838" spans="2:18" x14ac:dyDescent="0.25">
      <c r="B838">
        <v>1</v>
      </c>
      <c r="C838">
        <v>1</v>
      </c>
      <c r="D838">
        <v>1</v>
      </c>
      <c r="E838">
        <v>0.23331607135035104</v>
      </c>
      <c r="F838">
        <v>0.64333555438479084</v>
      </c>
      <c r="G838">
        <v>1</v>
      </c>
      <c r="H838">
        <f t="shared" si="136"/>
        <v>0.91881669334118454</v>
      </c>
      <c r="I838">
        <f t="shared" si="138"/>
        <v>0.71480093747327988</v>
      </c>
      <c r="J838">
        <f t="shared" si="144"/>
        <v>0.71480093747327988</v>
      </c>
      <c r="K838">
        <f t="shared" si="139"/>
        <v>1</v>
      </c>
      <c r="L838">
        <f t="shared" si="137"/>
        <v>2.384814880768082</v>
      </c>
      <c r="M838">
        <f t="shared" si="140"/>
        <v>0.9156620088283417</v>
      </c>
      <c r="N838">
        <f t="shared" si="145"/>
        <v>0.9156620088283417</v>
      </c>
      <c r="O838">
        <f t="shared" si="141"/>
        <v>1</v>
      </c>
      <c r="P838">
        <f t="shared" si="143"/>
        <v>1</v>
      </c>
      <c r="Q838">
        <f t="shared" si="142"/>
        <v>0</v>
      </c>
      <c r="R838" s="1">
        <f t="shared" si="135"/>
        <v>0.81195911734996395</v>
      </c>
    </row>
    <row r="839" spans="2:18" x14ac:dyDescent="0.25">
      <c r="B839">
        <v>0</v>
      </c>
      <c r="C839">
        <v>2</v>
      </c>
      <c r="D839">
        <v>0</v>
      </c>
      <c r="E839">
        <v>0.24489290329932145</v>
      </c>
      <c r="F839">
        <v>1.0236424937026607</v>
      </c>
      <c r="G839">
        <v>0</v>
      </c>
      <c r="H839">
        <f t="shared" si="136"/>
        <v>0.28491434612873351</v>
      </c>
      <c r="I839">
        <f t="shared" si="138"/>
        <v>0.57075062730726489</v>
      </c>
      <c r="J839">
        <f t="shared" si="144"/>
        <v>0.30682785401058438</v>
      </c>
      <c r="K839">
        <f t="shared" si="139"/>
        <v>1</v>
      </c>
      <c r="L839">
        <f t="shared" si="137"/>
        <v>-1.4878674969355719</v>
      </c>
      <c r="M839">
        <f t="shared" si="140"/>
        <v>0.18424202022341019</v>
      </c>
      <c r="N839">
        <f t="shared" si="145"/>
        <v>0.74695859047998192</v>
      </c>
      <c r="O839">
        <f t="shared" si="141"/>
        <v>1</v>
      </c>
      <c r="P839">
        <f t="shared" si="143"/>
        <v>1</v>
      </c>
      <c r="Q839">
        <f t="shared" si="142"/>
        <v>0</v>
      </c>
      <c r="R839" s="1">
        <f t="shared" si="135"/>
        <v>0.6394707281825851</v>
      </c>
    </row>
    <row r="840" spans="2:18" x14ac:dyDescent="0.25">
      <c r="B840">
        <v>0</v>
      </c>
      <c r="C840">
        <v>3</v>
      </c>
      <c r="D840">
        <v>1</v>
      </c>
      <c r="E840">
        <v>0.90875282760701026</v>
      </c>
      <c r="F840">
        <v>0</v>
      </c>
      <c r="G840">
        <v>1</v>
      </c>
      <c r="H840">
        <f t="shared" si="136"/>
        <v>1.0768442341587323</v>
      </c>
      <c r="I840">
        <f t="shared" si="138"/>
        <v>0.74589631953667412</v>
      </c>
      <c r="J840">
        <f t="shared" si="144"/>
        <v>0.22886176703783084</v>
      </c>
      <c r="K840">
        <f t="shared" si="139"/>
        <v>1</v>
      </c>
      <c r="L840">
        <f t="shared" si="137"/>
        <v>0.84156477798555851</v>
      </c>
      <c r="M840">
        <f t="shared" si="140"/>
        <v>0.69879467395035155</v>
      </c>
      <c r="N840">
        <f t="shared" si="145"/>
        <v>0.52197068468887309</v>
      </c>
      <c r="O840">
        <f t="shared" si="141"/>
        <v>1</v>
      </c>
      <c r="P840">
        <f t="shared" si="143"/>
        <v>1</v>
      </c>
      <c r="Q840">
        <f t="shared" si="142"/>
        <v>0</v>
      </c>
      <c r="R840" s="1">
        <f t="shared" ref="R840:R903" si="146">IF(B840=1,J840*$M$2/(J840*$M$2+N840*(1-$M$2)),J840*R839/(J840*R839+N840*(1-R839)))</f>
        <v>0.43747265455174461</v>
      </c>
    </row>
    <row r="841" spans="2:18" x14ac:dyDescent="0.25">
      <c r="B841">
        <v>0</v>
      </c>
      <c r="C841">
        <v>4</v>
      </c>
      <c r="D841">
        <v>0</v>
      </c>
      <c r="E841">
        <v>0.13004314658057314</v>
      </c>
      <c r="F841">
        <v>2.1951232166238315</v>
      </c>
      <c r="G841">
        <v>1</v>
      </c>
      <c r="H841">
        <f t="shared" ref="H841:H904" si="147">$H$2*$D841+$I$2*E841+$J$2</f>
        <v>0.25804369621275414</v>
      </c>
      <c r="I841">
        <f t="shared" si="138"/>
        <v>0.56415532833683868</v>
      </c>
      <c r="J841">
        <f t="shared" si="144"/>
        <v>0.12911358532697653</v>
      </c>
      <c r="K841">
        <f t="shared" si="139"/>
        <v>1</v>
      </c>
      <c r="L841">
        <f t="shared" ref="L841:L904" si="148">$H$3*$D841+$I$3*E841+$J$3</f>
        <v>-1.2254566979689165</v>
      </c>
      <c r="M841">
        <f t="shared" si="140"/>
        <v>0.22697759894867608</v>
      </c>
      <c r="N841">
        <f t="shared" si="145"/>
        <v>0.11847565273227689</v>
      </c>
      <c r="O841">
        <f t="shared" si="141"/>
        <v>1</v>
      </c>
      <c r="P841">
        <f t="shared" si="143"/>
        <v>1</v>
      </c>
      <c r="Q841">
        <f t="shared" si="142"/>
        <v>0</v>
      </c>
      <c r="R841" s="1">
        <f t="shared" si="146"/>
        <v>0.4587339547363225</v>
      </c>
    </row>
    <row r="842" spans="2:18" x14ac:dyDescent="0.25">
      <c r="B842">
        <v>0</v>
      </c>
      <c r="C842">
        <v>5</v>
      </c>
      <c r="D842">
        <v>1</v>
      </c>
      <c r="E842">
        <v>0.58234052117057367</v>
      </c>
      <c r="F842">
        <v>2.9257312758869745</v>
      </c>
      <c r="G842">
        <v>1</v>
      </c>
      <c r="H842">
        <f t="shared" si="147"/>
        <v>1.0004756717420118</v>
      </c>
      <c r="I842">
        <f t="shared" ref="I842:I905" si="149">1-1/(1+EXP(H842))</f>
        <v>0.7311520910912559</v>
      </c>
      <c r="J842">
        <f t="shared" si="144"/>
        <v>9.4401667900108191E-2</v>
      </c>
      <c r="K842">
        <f t="shared" ref="K842:K905" si="150">IF($B843=1,J842,1)</f>
        <v>1</v>
      </c>
      <c r="L842">
        <f t="shared" si="148"/>
        <v>1.5873575125256032</v>
      </c>
      <c r="M842">
        <f t="shared" ref="M842:M905" si="151">1-1/(1+EXP(L842))</f>
        <v>0.83024399872381838</v>
      </c>
      <c r="N842">
        <f t="shared" si="145"/>
        <v>9.8363699675860047E-2</v>
      </c>
      <c r="O842">
        <f t="shared" ref="O842:O905" si="152">IF($B843=1,N842,1)</f>
        <v>1</v>
      </c>
      <c r="P842">
        <f t="shared" si="143"/>
        <v>1</v>
      </c>
      <c r="Q842">
        <f t="shared" ref="Q842:Q905" si="153">IF(P842&lt;EXP(-500),-250,LOG(P842))</f>
        <v>0</v>
      </c>
      <c r="R842" s="1">
        <f t="shared" si="146"/>
        <v>0.44854441599310474</v>
      </c>
    </row>
    <row r="843" spans="2:18" x14ac:dyDescent="0.25">
      <c r="B843">
        <v>0</v>
      </c>
      <c r="C843">
        <v>6</v>
      </c>
      <c r="D843">
        <v>1</v>
      </c>
      <c r="E843">
        <v>0.7295610602149436</v>
      </c>
      <c r="F843">
        <v>3.2246600595544264</v>
      </c>
      <c r="G843">
        <v>0</v>
      </c>
      <c r="H843">
        <f t="shared" si="147"/>
        <v>1.0349199028672944</v>
      </c>
      <c r="I843">
        <f t="shared" si="149"/>
        <v>0.73786860921756081</v>
      </c>
      <c r="J843">
        <f t="shared" si="144"/>
        <v>2.4745640498837304E-2</v>
      </c>
      <c r="K843">
        <f t="shared" si="150"/>
        <v>1</v>
      </c>
      <c r="L843">
        <f t="shared" si="148"/>
        <v>1.2509853653077379</v>
      </c>
      <c r="M843">
        <f t="shared" si="151"/>
        <v>0.77747038601810758</v>
      </c>
      <c r="N843">
        <f t="shared" si="145"/>
        <v>2.1888836118699934E-2</v>
      </c>
      <c r="O843">
        <f t="shared" si="152"/>
        <v>1</v>
      </c>
      <c r="P843">
        <f t="shared" si="143"/>
        <v>1</v>
      </c>
      <c r="Q843">
        <f t="shared" si="153"/>
        <v>0</v>
      </c>
      <c r="R843" s="1">
        <f t="shared" si="146"/>
        <v>0.47904203735607526</v>
      </c>
    </row>
    <row r="844" spans="2:18" x14ac:dyDescent="0.25">
      <c r="B844">
        <v>0</v>
      </c>
      <c r="C844">
        <v>7</v>
      </c>
      <c r="D844">
        <v>1</v>
      </c>
      <c r="E844">
        <v>0.40607000245138392</v>
      </c>
      <c r="F844">
        <v>0</v>
      </c>
      <c r="G844">
        <v>1</v>
      </c>
      <c r="H844">
        <f t="shared" si="147"/>
        <v>0.95923480598545208</v>
      </c>
      <c r="I844">
        <f t="shared" si="149"/>
        <v>0.72296857438065198</v>
      </c>
      <c r="J844">
        <f t="shared" si="144"/>
        <v>1.789032043358053E-2</v>
      </c>
      <c r="K844">
        <f t="shared" si="150"/>
        <v>1</v>
      </c>
      <c r="L844">
        <f t="shared" si="148"/>
        <v>1.9901035781062415</v>
      </c>
      <c r="M844">
        <f t="shared" si="151"/>
        <v>0.87975409516247649</v>
      </c>
      <c r="N844">
        <f t="shared" si="145"/>
        <v>1.9256793213766592E-2</v>
      </c>
      <c r="O844">
        <f t="shared" si="152"/>
        <v>1</v>
      </c>
      <c r="P844">
        <f t="shared" si="143"/>
        <v>1</v>
      </c>
      <c r="Q844">
        <f t="shared" si="153"/>
        <v>0</v>
      </c>
      <c r="R844" s="1">
        <f t="shared" si="146"/>
        <v>0.460709900472758</v>
      </c>
    </row>
    <row r="845" spans="2:18" x14ac:dyDescent="0.25">
      <c r="B845">
        <v>0</v>
      </c>
      <c r="C845">
        <v>8</v>
      </c>
      <c r="D845">
        <v>0</v>
      </c>
      <c r="E845">
        <v>0.26553276738473935</v>
      </c>
      <c r="F845">
        <v>4.8437500483235887</v>
      </c>
      <c r="G845">
        <v>1</v>
      </c>
      <c r="H845">
        <f t="shared" si="147"/>
        <v>0.28974332076479498</v>
      </c>
      <c r="I845">
        <f t="shared" si="149"/>
        <v>0.57193329244400104</v>
      </c>
      <c r="J845">
        <f t="shared" si="144"/>
        <v>1.0232069868455901E-2</v>
      </c>
      <c r="K845">
        <f t="shared" si="150"/>
        <v>1</v>
      </c>
      <c r="L845">
        <f t="shared" si="148"/>
        <v>-1.5350258312669285</v>
      </c>
      <c r="M845">
        <f t="shared" si="151"/>
        <v>0.17725953635122305</v>
      </c>
      <c r="N845">
        <f t="shared" si="145"/>
        <v>3.4134502366836446E-3</v>
      </c>
      <c r="O845">
        <f t="shared" si="152"/>
        <v>1</v>
      </c>
      <c r="P845">
        <f t="shared" si="143"/>
        <v>1</v>
      </c>
      <c r="Q845">
        <f t="shared" si="153"/>
        <v>0</v>
      </c>
      <c r="R845" s="1">
        <f t="shared" si="146"/>
        <v>0.71916393409333401</v>
      </c>
    </row>
    <row r="846" spans="2:18" x14ac:dyDescent="0.25">
      <c r="B846">
        <v>0</v>
      </c>
      <c r="C846">
        <v>9</v>
      </c>
      <c r="D846">
        <v>1</v>
      </c>
      <c r="E846">
        <v>0.23761760339800286</v>
      </c>
      <c r="F846">
        <v>5.4346675906529223</v>
      </c>
      <c r="G846">
        <v>1</v>
      </c>
      <c r="H846">
        <f t="shared" si="147"/>
        <v>0.91982309479171509</v>
      </c>
      <c r="I846">
        <f t="shared" si="149"/>
        <v>0.71500605867422429</v>
      </c>
      <c r="J846">
        <f t="shared" si="144"/>
        <v>7.3159919487239423E-3</v>
      </c>
      <c r="K846">
        <f t="shared" si="150"/>
        <v>1</v>
      </c>
      <c r="L846">
        <f t="shared" si="148"/>
        <v>2.3749866626363776</v>
      </c>
      <c r="M846">
        <f t="shared" si="151"/>
        <v>0.91489991657747927</v>
      </c>
      <c r="N846">
        <f t="shared" si="145"/>
        <v>3.1229653367832433E-3</v>
      </c>
      <c r="O846">
        <f t="shared" si="152"/>
        <v>1</v>
      </c>
      <c r="P846">
        <f t="shared" si="143"/>
        <v>1</v>
      </c>
      <c r="Q846">
        <f t="shared" si="153"/>
        <v>0</v>
      </c>
      <c r="R846" s="1">
        <f t="shared" si="146"/>
        <v>0.8571230698122867</v>
      </c>
    </row>
    <row r="847" spans="2:18" x14ac:dyDescent="0.25">
      <c r="B847">
        <v>0</v>
      </c>
      <c r="C847">
        <v>10</v>
      </c>
      <c r="D847">
        <v>1</v>
      </c>
      <c r="E847">
        <v>0.88495929154704367</v>
      </c>
      <c r="F847">
        <v>6.2452372977302186</v>
      </c>
      <c r="G847">
        <v>1</v>
      </c>
      <c r="H847">
        <f t="shared" si="147"/>
        <v>1.0712774154209592</v>
      </c>
      <c r="I847">
        <f t="shared" si="149"/>
        <v>0.74483976900547788</v>
      </c>
      <c r="J847">
        <f t="shared" si="144"/>
        <v>5.4492417531334771E-3</v>
      </c>
      <c r="K847">
        <f t="shared" si="150"/>
        <v>5.4492417531334771E-3</v>
      </c>
      <c r="L847">
        <f t="shared" si="148"/>
        <v>0.89592867901695328</v>
      </c>
      <c r="M847">
        <f t="shared" si="151"/>
        <v>0.7101121268939703</v>
      </c>
      <c r="N847">
        <f t="shared" si="145"/>
        <v>2.2176555575192931E-3</v>
      </c>
      <c r="O847">
        <f t="shared" si="152"/>
        <v>2.2176555575192931E-3</v>
      </c>
      <c r="P847">
        <f t="shared" si="143"/>
        <v>4.9544618069135692E-3</v>
      </c>
      <c r="Q847">
        <f t="shared" si="153"/>
        <v>-2.3050035151408079</v>
      </c>
      <c r="R847" s="1">
        <f t="shared" si="146"/>
        <v>0.93647110173166503</v>
      </c>
    </row>
    <row r="848" spans="2:18" x14ac:dyDescent="0.25">
      <c r="B848">
        <v>1</v>
      </c>
      <c r="C848">
        <v>1</v>
      </c>
      <c r="D848">
        <v>1</v>
      </c>
      <c r="E848">
        <v>0.40134618823456591</v>
      </c>
      <c r="F848">
        <v>0.52857878460366292</v>
      </c>
      <c r="G848">
        <v>0</v>
      </c>
      <c r="H848">
        <f t="shared" si="147"/>
        <v>0.95812960592482777</v>
      </c>
      <c r="I848">
        <f t="shared" si="149"/>
        <v>0.72274716483182522</v>
      </c>
      <c r="J848">
        <f t="shared" si="144"/>
        <v>0.27725283516817478</v>
      </c>
      <c r="K848">
        <f t="shared" si="150"/>
        <v>1</v>
      </c>
      <c r="L848">
        <f t="shared" si="148"/>
        <v>2.0008966341667853</v>
      </c>
      <c r="M848">
        <f t="shared" si="151"/>
        <v>0.88089118667547728</v>
      </c>
      <c r="N848">
        <f t="shared" si="145"/>
        <v>0.11910881332452272</v>
      </c>
      <c r="O848">
        <f t="shared" si="152"/>
        <v>1</v>
      </c>
      <c r="P848">
        <f t="shared" si="143"/>
        <v>1</v>
      </c>
      <c r="Q848">
        <f t="shared" si="153"/>
        <v>0</v>
      </c>
      <c r="R848" s="1">
        <f t="shared" si="146"/>
        <v>0.92793051867095266</v>
      </c>
    </row>
    <row r="849" spans="2:18" x14ac:dyDescent="0.25">
      <c r="B849">
        <v>0</v>
      </c>
      <c r="C849">
        <v>2</v>
      </c>
      <c r="D849">
        <v>0</v>
      </c>
      <c r="E849">
        <v>0.30795206711221823</v>
      </c>
      <c r="F849">
        <v>0</v>
      </c>
      <c r="G849">
        <v>1</v>
      </c>
      <c r="H849">
        <f t="shared" si="147"/>
        <v>0.29966788817549822</v>
      </c>
      <c r="I849">
        <f t="shared" si="149"/>
        <v>0.5743613273092274</v>
      </c>
      <c r="J849">
        <f t="shared" si="144"/>
        <v>0.15924330640743931</v>
      </c>
      <c r="K849">
        <f t="shared" si="150"/>
        <v>1</v>
      </c>
      <c r="L849">
        <f t="shared" si="148"/>
        <v>-1.6319462136091636</v>
      </c>
      <c r="M849">
        <f t="shared" si="151"/>
        <v>0.16356392387455676</v>
      </c>
      <c r="N849">
        <f t="shared" si="145"/>
        <v>1.9481904875401027E-2</v>
      </c>
      <c r="O849">
        <f t="shared" si="152"/>
        <v>1</v>
      </c>
      <c r="P849">
        <f t="shared" si="143"/>
        <v>1</v>
      </c>
      <c r="Q849">
        <f t="shared" si="153"/>
        <v>0</v>
      </c>
      <c r="R849" s="1">
        <f t="shared" si="146"/>
        <v>0.99058762828980873</v>
      </c>
    </row>
    <row r="850" spans="2:18" x14ac:dyDescent="0.25">
      <c r="B850">
        <v>0</v>
      </c>
      <c r="C850">
        <v>3</v>
      </c>
      <c r="D850">
        <v>1</v>
      </c>
      <c r="E850">
        <v>0.41395524492861235</v>
      </c>
      <c r="F850">
        <v>1.4538705015393676</v>
      </c>
      <c r="G850">
        <v>1</v>
      </c>
      <c r="H850">
        <f t="shared" si="147"/>
        <v>0.96107966483549812</v>
      </c>
      <c r="I850">
        <f t="shared" si="149"/>
        <v>0.72333791992940577</v>
      </c>
      <c r="J850">
        <f t="shared" si="144"/>
        <v>0.11518672201943816</v>
      </c>
      <c r="K850">
        <f t="shared" si="150"/>
        <v>1</v>
      </c>
      <c r="L850">
        <f t="shared" si="148"/>
        <v>1.9720872336436019</v>
      </c>
      <c r="M850">
        <f t="shared" si="151"/>
        <v>0.87783512598384461</v>
      </c>
      <c r="N850">
        <f t="shared" si="145"/>
        <v>1.7101900420702938E-2</v>
      </c>
      <c r="O850">
        <f t="shared" si="152"/>
        <v>1</v>
      </c>
      <c r="P850">
        <f t="shared" ref="P850:P913" si="154">$M$2*K850+(1-$M$2)*O850</f>
        <v>1</v>
      </c>
      <c r="Q850">
        <f t="shared" si="153"/>
        <v>0</v>
      </c>
      <c r="R850" s="1">
        <f t="shared" si="146"/>
        <v>0.99859124367882224</v>
      </c>
    </row>
    <row r="851" spans="2:18" x14ac:dyDescent="0.25">
      <c r="B851">
        <v>0</v>
      </c>
      <c r="C851">
        <v>4</v>
      </c>
      <c r="D851">
        <v>0</v>
      </c>
      <c r="E851">
        <v>0.65971374027565588</v>
      </c>
      <c r="F851">
        <v>1.9931668180951825</v>
      </c>
      <c r="G851">
        <v>1</v>
      </c>
      <c r="H851">
        <f t="shared" si="147"/>
        <v>0.3819672769028139</v>
      </c>
      <c r="I851">
        <f t="shared" si="149"/>
        <v>0.59434749844038848</v>
      </c>
      <c r="J851">
        <f t="shared" si="144"/>
        <v>6.8460940085801489E-2</v>
      </c>
      <c r="K851">
        <f t="shared" si="150"/>
        <v>1</v>
      </c>
      <c r="L851">
        <f t="shared" si="148"/>
        <v>-2.4356576391954659</v>
      </c>
      <c r="M851">
        <f t="shared" si="151"/>
        <v>8.0493724860187688E-2</v>
      </c>
      <c r="N851">
        <f t="shared" si="145"/>
        <v>1.3765956670503904E-3</v>
      </c>
      <c r="O851">
        <f t="shared" si="152"/>
        <v>1</v>
      </c>
      <c r="P851">
        <f t="shared" si="154"/>
        <v>1</v>
      </c>
      <c r="Q851">
        <f t="shared" si="153"/>
        <v>0</v>
      </c>
      <c r="R851" s="1">
        <f t="shared" si="146"/>
        <v>0.99997163391861432</v>
      </c>
    </row>
    <row r="852" spans="2:18" x14ac:dyDescent="0.25">
      <c r="B852">
        <v>0</v>
      </c>
      <c r="C852">
        <v>5</v>
      </c>
      <c r="D852">
        <v>0</v>
      </c>
      <c r="E852">
        <v>0.52210458103111557</v>
      </c>
      <c r="F852">
        <v>2.9804008055120716</v>
      </c>
      <c r="G852">
        <v>1</v>
      </c>
      <c r="H852">
        <f t="shared" si="147"/>
        <v>0.34977175773991875</v>
      </c>
      <c r="I852">
        <f t="shared" si="149"/>
        <v>0.58656222966982341</v>
      </c>
      <c r="J852">
        <f t="shared" ref="J852:J915" si="155">IF($B852=1,1,J851)*($G852*I852+(1-$G852)*(1-I852))</f>
        <v>4.0156601662019911E-2</v>
      </c>
      <c r="K852">
        <f t="shared" si="150"/>
        <v>1</v>
      </c>
      <c r="L852">
        <f t="shared" si="148"/>
        <v>-2.1212457461784138</v>
      </c>
      <c r="M852">
        <f t="shared" si="151"/>
        <v>0.1070489319793998</v>
      </c>
      <c r="N852">
        <f t="shared" ref="N852:N915" si="156">IF($B852=1,1,N851)*($G852*M852+(1-$G852)*(1-M852))</f>
        <v>1.4736309592521373E-4</v>
      </c>
      <c r="O852">
        <f t="shared" si="152"/>
        <v>1</v>
      </c>
      <c r="P852">
        <f t="shared" si="154"/>
        <v>1</v>
      </c>
      <c r="Q852">
        <f t="shared" si="153"/>
        <v>0</v>
      </c>
      <c r="R852" s="1">
        <f t="shared" si="146"/>
        <v>0.99999989590175609</v>
      </c>
    </row>
    <row r="853" spans="2:18" x14ac:dyDescent="0.25">
      <c r="B853">
        <v>0</v>
      </c>
      <c r="C853">
        <v>6</v>
      </c>
      <c r="D853">
        <v>1</v>
      </c>
      <c r="E853">
        <v>0.7011396960587466</v>
      </c>
      <c r="F853">
        <v>3.3038450005251434</v>
      </c>
      <c r="G853">
        <v>1</v>
      </c>
      <c r="H853">
        <f t="shared" si="147"/>
        <v>1.0282703413166683</v>
      </c>
      <c r="I853">
        <f t="shared" si="149"/>
        <v>0.73658042803433499</v>
      </c>
      <c r="J853">
        <f t="shared" si="155"/>
        <v>2.9578566840614915E-2</v>
      </c>
      <c r="K853">
        <f t="shared" si="150"/>
        <v>1</v>
      </c>
      <c r="L853">
        <f t="shared" si="148"/>
        <v>1.3159230115773224</v>
      </c>
      <c r="M853">
        <f t="shared" si="151"/>
        <v>0.78850260217564949</v>
      </c>
      <c r="N853">
        <f t="shared" si="156"/>
        <v>1.1619618460169088E-4</v>
      </c>
      <c r="O853">
        <f t="shared" si="152"/>
        <v>1</v>
      </c>
      <c r="P853">
        <f t="shared" si="154"/>
        <v>1</v>
      </c>
      <c r="Q853">
        <f t="shared" si="153"/>
        <v>0</v>
      </c>
      <c r="R853" s="1">
        <f t="shared" si="146"/>
        <v>0.99999999959106134</v>
      </c>
    </row>
    <row r="854" spans="2:18" x14ac:dyDescent="0.25">
      <c r="B854">
        <v>0</v>
      </c>
      <c r="C854">
        <v>7</v>
      </c>
      <c r="D854">
        <v>1</v>
      </c>
      <c r="E854">
        <v>0.8081404052381389</v>
      </c>
      <c r="F854">
        <v>4.1707575899714655</v>
      </c>
      <c r="G854">
        <v>1</v>
      </c>
      <c r="H854">
        <f t="shared" si="147"/>
        <v>1.0533046006765896</v>
      </c>
      <c r="I854">
        <f t="shared" si="149"/>
        <v>0.74140896813305868</v>
      </c>
      <c r="J854">
        <f t="shared" si="155"/>
        <v>2.1929814720155011E-2</v>
      </c>
      <c r="K854">
        <f t="shared" si="150"/>
        <v>1</v>
      </c>
      <c r="L854">
        <f t="shared" si="148"/>
        <v>1.0714458582253763</v>
      </c>
      <c r="M854">
        <f t="shared" si="151"/>
        <v>0.74487178082761274</v>
      </c>
      <c r="N854">
        <f t="shared" si="156"/>
        <v>8.6551258949635516E-5</v>
      </c>
      <c r="O854">
        <f t="shared" si="152"/>
        <v>1</v>
      </c>
      <c r="P854">
        <f t="shared" si="154"/>
        <v>1</v>
      </c>
      <c r="Q854">
        <f t="shared" si="153"/>
        <v>0</v>
      </c>
      <c r="R854" s="1">
        <f t="shared" si="146"/>
        <v>0.99999999999838596</v>
      </c>
    </row>
    <row r="855" spans="2:18" x14ac:dyDescent="0.25">
      <c r="B855">
        <v>0</v>
      </c>
      <c r="C855">
        <v>8</v>
      </c>
      <c r="D855">
        <v>1</v>
      </c>
      <c r="E855">
        <v>0.36475618492176465</v>
      </c>
      <c r="F855">
        <v>4.7207696981206198</v>
      </c>
      <c r="G855">
        <v>0</v>
      </c>
      <c r="H855">
        <f t="shared" si="147"/>
        <v>0.94956888104797388</v>
      </c>
      <c r="I855">
        <f t="shared" si="149"/>
        <v>0.72102846825457689</v>
      </c>
      <c r="J855">
        <f t="shared" si="155"/>
        <v>6.1177940033749706E-3</v>
      </c>
      <c r="K855">
        <f t="shared" si="150"/>
        <v>1</v>
      </c>
      <c r="L855">
        <f t="shared" si="148"/>
        <v>2.0844981347517435</v>
      </c>
      <c r="M855">
        <f t="shared" si="151"/>
        <v>0.88938732427684231</v>
      </c>
      <c r="N855">
        <f t="shared" si="156"/>
        <v>9.5736663396270842E-6</v>
      </c>
      <c r="O855">
        <f t="shared" si="152"/>
        <v>1</v>
      </c>
      <c r="P855">
        <f t="shared" si="154"/>
        <v>1</v>
      </c>
      <c r="Q855">
        <f t="shared" si="153"/>
        <v>0</v>
      </c>
      <c r="R855" s="1">
        <f t="shared" si="146"/>
        <v>0.99999999999999745</v>
      </c>
    </row>
    <row r="856" spans="2:18" x14ac:dyDescent="0.25">
      <c r="B856">
        <v>0</v>
      </c>
      <c r="C856">
        <v>9</v>
      </c>
      <c r="D856">
        <v>1</v>
      </c>
      <c r="E856">
        <v>0.14986787050508599</v>
      </c>
      <c r="F856">
        <v>0</v>
      </c>
      <c r="G856">
        <v>1</v>
      </c>
      <c r="H856">
        <f t="shared" si="147"/>
        <v>0.89929286103109474</v>
      </c>
      <c r="I856">
        <f t="shared" si="149"/>
        <v>0.71080416367531618</v>
      </c>
      <c r="J856">
        <f t="shared" si="155"/>
        <v>4.3485534501068101E-3</v>
      </c>
      <c r="K856">
        <f t="shared" si="150"/>
        <v>1</v>
      </c>
      <c r="L856">
        <f t="shared" si="148"/>
        <v>2.5754788375909117</v>
      </c>
      <c r="M856">
        <f t="shared" si="151"/>
        <v>0.92926666866979291</v>
      </c>
      <c r="N856">
        <f t="shared" si="156"/>
        <v>8.8964890263813902E-6</v>
      </c>
      <c r="O856">
        <f t="shared" si="152"/>
        <v>1</v>
      </c>
      <c r="P856">
        <f t="shared" si="154"/>
        <v>1</v>
      </c>
      <c r="Q856">
        <f t="shared" si="153"/>
        <v>0</v>
      </c>
      <c r="R856" s="1">
        <f t="shared" si="146"/>
        <v>1</v>
      </c>
    </row>
    <row r="857" spans="2:18" x14ac:dyDescent="0.25">
      <c r="B857">
        <v>0</v>
      </c>
      <c r="C857">
        <v>10</v>
      </c>
      <c r="D857">
        <v>0</v>
      </c>
      <c r="E857">
        <v>0.95368207690901841</v>
      </c>
      <c r="F857">
        <v>6.3438142387071066</v>
      </c>
      <c r="G857">
        <v>1</v>
      </c>
      <c r="H857">
        <f t="shared" si="147"/>
        <v>0.45074513491257673</v>
      </c>
      <c r="I857">
        <f t="shared" si="149"/>
        <v>0.61081638183855658</v>
      </c>
      <c r="J857">
        <f t="shared" si="155"/>
        <v>2.656167684625814E-3</v>
      </c>
      <c r="K857">
        <f t="shared" si="150"/>
        <v>2.656167684625814E-3</v>
      </c>
      <c r="L857">
        <f t="shared" si="148"/>
        <v>-3.1073218054136502</v>
      </c>
      <c r="M857">
        <f t="shared" si="151"/>
        <v>4.2806245950726018E-2</v>
      </c>
      <c r="N857">
        <f t="shared" si="156"/>
        <v>3.8082529736121682E-7</v>
      </c>
      <c r="O857">
        <f t="shared" si="152"/>
        <v>3.8082529736121682E-7</v>
      </c>
      <c r="P857">
        <f t="shared" si="154"/>
        <v>2.2495469108357062E-3</v>
      </c>
      <c r="Q857">
        <f t="shared" si="153"/>
        <v>-2.647904945861534</v>
      </c>
      <c r="R857" s="1">
        <f t="shared" si="146"/>
        <v>1</v>
      </c>
    </row>
    <row r="858" spans="2:18" x14ac:dyDescent="0.25">
      <c r="B858">
        <v>1</v>
      </c>
      <c r="C858">
        <v>1</v>
      </c>
      <c r="D858">
        <v>0</v>
      </c>
      <c r="E858">
        <v>0.32038845985660558</v>
      </c>
      <c r="F858">
        <v>0.30995757847103267</v>
      </c>
      <c r="G858">
        <v>0</v>
      </c>
      <c r="H858">
        <f t="shared" si="147"/>
        <v>0.30257755002589642</v>
      </c>
      <c r="I858">
        <f t="shared" si="149"/>
        <v>0.57507249910993097</v>
      </c>
      <c r="J858">
        <f t="shared" si="155"/>
        <v>0.42492750089006903</v>
      </c>
      <c r="K858">
        <f t="shared" si="150"/>
        <v>1</v>
      </c>
      <c r="L858">
        <f t="shared" si="148"/>
        <v>-1.6603611084209091</v>
      </c>
      <c r="M858">
        <f t="shared" si="151"/>
        <v>0.15971352839040054</v>
      </c>
      <c r="N858">
        <f t="shared" si="156"/>
        <v>0.84028647160959946</v>
      </c>
      <c r="O858">
        <f t="shared" si="152"/>
        <v>1</v>
      </c>
      <c r="P858">
        <f t="shared" si="154"/>
        <v>1</v>
      </c>
      <c r="Q858">
        <f t="shared" si="153"/>
        <v>0</v>
      </c>
      <c r="R858" s="1">
        <f t="shared" si="146"/>
        <v>0.73664623027106202</v>
      </c>
    </row>
    <row r="859" spans="2:18" x14ac:dyDescent="0.25">
      <c r="B859">
        <v>0</v>
      </c>
      <c r="C859">
        <v>2</v>
      </c>
      <c r="D859">
        <v>0</v>
      </c>
      <c r="E859">
        <v>0.29145401816098104</v>
      </c>
      <c r="F859">
        <v>0</v>
      </c>
      <c r="G859">
        <v>1</v>
      </c>
      <c r="H859">
        <f t="shared" si="147"/>
        <v>0.2958079470634678</v>
      </c>
      <c r="I859">
        <f t="shared" si="149"/>
        <v>0.57341741622944242</v>
      </c>
      <c r="J859">
        <f t="shared" si="155"/>
        <v>0.24366082964521749</v>
      </c>
      <c r="K859">
        <f t="shared" si="150"/>
        <v>1</v>
      </c>
      <c r="L859">
        <f t="shared" si="148"/>
        <v>-1.59425117332025</v>
      </c>
      <c r="M859">
        <f t="shared" si="151"/>
        <v>0.16878662700460367</v>
      </c>
      <c r="N859">
        <f t="shared" si="156"/>
        <v>0.14182911926058395</v>
      </c>
      <c r="O859">
        <f t="shared" si="152"/>
        <v>1</v>
      </c>
      <c r="P859">
        <f t="shared" si="154"/>
        <v>1</v>
      </c>
      <c r="Q859">
        <f t="shared" si="153"/>
        <v>0</v>
      </c>
      <c r="R859" s="1">
        <f t="shared" si="146"/>
        <v>0.82774992945887305</v>
      </c>
    </row>
    <row r="860" spans="2:18" x14ac:dyDescent="0.25">
      <c r="B860">
        <v>0</v>
      </c>
      <c r="C860">
        <v>3</v>
      </c>
      <c r="D860">
        <v>0</v>
      </c>
      <c r="E860">
        <v>0.6768545004907216</v>
      </c>
      <c r="F860">
        <v>1.8124881112193345</v>
      </c>
      <c r="G860">
        <v>0</v>
      </c>
      <c r="H860">
        <f t="shared" si="147"/>
        <v>0.38597758898523898</v>
      </c>
      <c r="I860">
        <f t="shared" si="149"/>
        <v>0.59531401187847899</v>
      </c>
      <c r="J860">
        <f t="shared" si="155"/>
        <v>9.8606123611484436E-2</v>
      </c>
      <c r="K860">
        <f t="shared" si="150"/>
        <v>1</v>
      </c>
      <c r="L860">
        <f t="shared" si="148"/>
        <v>-2.4748211577908608</v>
      </c>
      <c r="M860">
        <f t="shared" si="151"/>
        <v>7.7642269185626889E-2</v>
      </c>
      <c r="N860">
        <f t="shared" si="156"/>
        <v>0.1308171846045933</v>
      </c>
      <c r="O860">
        <f t="shared" si="152"/>
        <v>1</v>
      </c>
      <c r="P860">
        <f t="shared" si="154"/>
        <v>1</v>
      </c>
      <c r="Q860">
        <f t="shared" si="153"/>
        <v>0</v>
      </c>
      <c r="R860" s="1">
        <f t="shared" si="146"/>
        <v>0.78365530671792971</v>
      </c>
    </row>
    <row r="861" spans="2:18" x14ac:dyDescent="0.25">
      <c r="B861">
        <v>0</v>
      </c>
      <c r="C861">
        <v>4</v>
      </c>
      <c r="D861">
        <v>1</v>
      </c>
      <c r="E861">
        <v>0.93944313592561368</v>
      </c>
      <c r="F861">
        <v>0</v>
      </c>
      <c r="G861">
        <v>0</v>
      </c>
      <c r="H861">
        <f t="shared" si="147"/>
        <v>1.0840246458043761</v>
      </c>
      <c r="I861">
        <f t="shared" si="149"/>
        <v>0.74725485434218952</v>
      </c>
      <c r="J861">
        <f t="shared" si="155"/>
        <v>2.4922219074936698E-2</v>
      </c>
      <c r="K861">
        <f t="shared" si="150"/>
        <v>1</v>
      </c>
      <c r="L861">
        <f t="shared" si="148"/>
        <v>0.77144300710414881</v>
      </c>
      <c r="M861">
        <f t="shared" si="151"/>
        <v>0.68383296245398162</v>
      </c>
      <c r="N861">
        <f t="shared" si="156"/>
        <v>4.1360081716544865E-2</v>
      </c>
      <c r="O861">
        <f t="shared" si="152"/>
        <v>1</v>
      </c>
      <c r="P861">
        <f t="shared" si="154"/>
        <v>1</v>
      </c>
      <c r="Q861">
        <f t="shared" si="153"/>
        <v>0</v>
      </c>
      <c r="R861" s="1">
        <f t="shared" si="146"/>
        <v>0.68579645400360478</v>
      </c>
    </row>
    <row r="862" spans="2:18" x14ac:dyDescent="0.25">
      <c r="B862">
        <v>0</v>
      </c>
      <c r="C862">
        <v>5</v>
      </c>
      <c r="D862">
        <v>1</v>
      </c>
      <c r="E862">
        <v>0.12788445298147866</v>
      </c>
      <c r="F862">
        <v>0</v>
      </c>
      <c r="G862">
        <v>0</v>
      </c>
      <c r="H862">
        <f t="shared" si="147"/>
        <v>0.89414954394353463</v>
      </c>
      <c r="I862">
        <f t="shared" si="149"/>
        <v>0.70974574992844575</v>
      </c>
      <c r="J862">
        <f t="shared" si="155"/>
        <v>7.2337800077147355E-3</v>
      </c>
      <c r="K862">
        <f t="shared" si="150"/>
        <v>1</v>
      </c>
      <c r="L862">
        <f t="shared" si="148"/>
        <v>2.6257069470897774</v>
      </c>
      <c r="M862">
        <f t="shared" si="151"/>
        <v>0.93249782170138362</v>
      </c>
      <c r="N862">
        <f t="shared" si="156"/>
        <v>2.7918956104755546E-3</v>
      </c>
      <c r="O862">
        <f t="shared" si="152"/>
        <v>1</v>
      </c>
      <c r="P862">
        <f t="shared" si="154"/>
        <v>1</v>
      </c>
      <c r="Q862">
        <f t="shared" si="153"/>
        <v>0</v>
      </c>
      <c r="R862" s="1">
        <f t="shared" si="146"/>
        <v>0.84974223330344123</v>
      </c>
    </row>
    <row r="863" spans="2:18" x14ac:dyDescent="0.25">
      <c r="B863">
        <v>0</v>
      </c>
      <c r="C863">
        <v>6</v>
      </c>
      <c r="D863">
        <v>0</v>
      </c>
      <c r="E863">
        <v>6.7528463525827753E-2</v>
      </c>
      <c r="F863">
        <v>0</v>
      </c>
      <c r="G863">
        <v>1</v>
      </c>
      <c r="H863">
        <f t="shared" si="147"/>
        <v>0.24341754278444425</v>
      </c>
      <c r="I863">
        <f t="shared" si="149"/>
        <v>0.56055567630762848</v>
      </c>
      <c r="J863">
        <f t="shared" si="155"/>
        <v>4.0549364444851356E-3</v>
      </c>
      <c r="K863">
        <f t="shared" si="150"/>
        <v>1</v>
      </c>
      <c r="L863">
        <f t="shared" si="148"/>
        <v>-1.0826220207678541</v>
      </c>
      <c r="M863">
        <f t="shared" si="151"/>
        <v>0.25301014434688607</v>
      </c>
      <c r="N863">
        <f t="shared" si="156"/>
        <v>7.0637791140785772E-4</v>
      </c>
      <c r="O863">
        <f t="shared" si="152"/>
        <v>1</v>
      </c>
      <c r="P863">
        <f t="shared" si="154"/>
        <v>1</v>
      </c>
      <c r="Q863">
        <f t="shared" si="153"/>
        <v>0</v>
      </c>
      <c r="R863" s="1">
        <f t="shared" si="146"/>
        <v>0.9701168194555394</v>
      </c>
    </row>
    <row r="864" spans="2:18" x14ac:dyDescent="0.25">
      <c r="B864">
        <v>0</v>
      </c>
      <c r="C864">
        <v>7</v>
      </c>
      <c r="D864">
        <v>1</v>
      </c>
      <c r="E864">
        <v>0.56291677672653062</v>
      </c>
      <c r="F864">
        <v>4.0359478615565942</v>
      </c>
      <c r="G864">
        <v>0</v>
      </c>
      <c r="H864">
        <f t="shared" si="147"/>
        <v>0.99593122470159301</v>
      </c>
      <c r="I864">
        <f t="shared" si="149"/>
        <v>0.73025785717871261</v>
      </c>
      <c r="J864">
        <f t="shared" si="155"/>
        <v>1.0937872455395528E-3</v>
      </c>
      <c r="K864">
        <f t="shared" si="150"/>
        <v>1</v>
      </c>
      <c r="L864">
        <f t="shared" si="148"/>
        <v>1.6317372347305645</v>
      </c>
      <c r="M864">
        <f t="shared" si="151"/>
        <v>0.83640748355465855</v>
      </c>
      <c r="N864">
        <f t="shared" si="156"/>
        <v>1.1555814008861591E-4</v>
      </c>
      <c r="O864">
        <f t="shared" si="152"/>
        <v>1</v>
      </c>
      <c r="P864">
        <f t="shared" si="154"/>
        <v>1</v>
      </c>
      <c r="Q864">
        <f t="shared" si="153"/>
        <v>0</v>
      </c>
      <c r="R864" s="1">
        <f t="shared" si="146"/>
        <v>0.99675616017618551</v>
      </c>
    </row>
    <row r="865" spans="2:18" x14ac:dyDescent="0.25">
      <c r="B865">
        <v>0</v>
      </c>
      <c r="C865">
        <v>8</v>
      </c>
      <c r="D865">
        <v>0</v>
      </c>
      <c r="E865">
        <v>0.59166364262076443</v>
      </c>
      <c r="F865">
        <v>0</v>
      </c>
      <c r="G865">
        <v>1</v>
      </c>
      <c r="H865">
        <f t="shared" si="147"/>
        <v>0.36604603855565154</v>
      </c>
      <c r="I865">
        <f t="shared" si="149"/>
        <v>0.59050321756776736</v>
      </c>
      <c r="J865">
        <f t="shared" si="155"/>
        <v>6.4588488782569154E-4</v>
      </c>
      <c r="K865">
        <f t="shared" si="150"/>
        <v>1</v>
      </c>
      <c r="L865">
        <f t="shared" si="148"/>
        <v>-2.2801755467160834</v>
      </c>
      <c r="M865">
        <f t="shared" si="151"/>
        <v>9.2778176225951081E-2</v>
      </c>
      <c r="N865">
        <f t="shared" si="156"/>
        <v>1.072127348548475E-5</v>
      </c>
      <c r="O865">
        <f t="shared" si="152"/>
        <v>1</v>
      </c>
      <c r="P865">
        <f t="shared" si="154"/>
        <v>1</v>
      </c>
      <c r="Q865">
        <f t="shared" si="153"/>
        <v>0</v>
      </c>
      <c r="R865" s="1">
        <f t="shared" si="146"/>
        <v>0.99994598202945251</v>
      </c>
    </row>
    <row r="866" spans="2:18" x14ac:dyDescent="0.25">
      <c r="B866">
        <v>0</v>
      </c>
      <c r="C866">
        <v>9</v>
      </c>
      <c r="D866">
        <v>0</v>
      </c>
      <c r="E866">
        <v>0.11580879776862396</v>
      </c>
      <c r="F866">
        <v>5.4239680930890009</v>
      </c>
      <c r="G866">
        <v>1</v>
      </c>
      <c r="H866">
        <f t="shared" si="147"/>
        <v>0.25471337828579077</v>
      </c>
      <c r="I866">
        <f t="shared" si="149"/>
        <v>0.56333628189262264</v>
      </c>
      <c r="J866">
        <f t="shared" si="155"/>
        <v>3.6385039123835875E-4</v>
      </c>
      <c r="K866">
        <f t="shared" si="150"/>
        <v>1</v>
      </c>
      <c r="L866">
        <f t="shared" si="148"/>
        <v>-1.1929338006530714</v>
      </c>
      <c r="M866">
        <f t="shared" si="151"/>
        <v>0.23273463853082854</v>
      </c>
      <c r="N866">
        <f t="shared" si="156"/>
        <v>2.4952117092344493E-6</v>
      </c>
      <c r="O866">
        <f t="shared" si="152"/>
        <v>1</v>
      </c>
      <c r="P866">
        <f t="shared" si="154"/>
        <v>1</v>
      </c>
      <c r="Q866">
        <f t="shared" si="153"/>
        <v>0</v>
      </c>
      <c r="R866" s="1">
        <f t="shared" si="146"/>
        <v>0.99999962953591026</v>
      </c>
    </row>
    <row r="867" spans="2:18" x14ac:dyDescent="0.25">
      <c r="B867">
        <v>0</v>
      </c>
      <c r="C867">
        <v>10</v>
      </c>
      <c r="D867">
        <v>1</v>
      </c>
      <c r="E867">
        <v>0.67605982167800027</v>
      </c>
      <c r="F867">
        <v>6.4948709583601945</v>
      </c>
      <c r="G867">
        <v>1</v>
      </c>
      <c r="H867">
        <f t="shared" si="147"/>
        <v>1.0224025663759511</v>
      </c>
      <c r="I867">
        <f t="shared" si="149"/>
        <v>0.73544032599739662</v>
      </c>
      <c r="J867">
        <f t="shared" si="155"/>
        <v>2.6759025034661887E-4</v>
      </c>
      <c r="K867">
        <f t="shared" si="150"/>
        <v>2.6759025034661887E-4</v>
      </c>
      <c r="L867">
        <f t="shared" si="148"/>
        <v>1.3732259616423499</v>
      </c>
      <c r="M867">
        <f t="shared" si="151"/>
        <v>0.79790085622352958</v>
      </c>
      <c r="N867">
        <f t="shared" si="156"/>
        <v>1.9909315592571436E-6</v>
      </c>
      <c r="O867">
        <f t="shared" si="152"/>
        <v>1.9909315592571436E-6</v>
      </c>
      <c r="P867">
        <f t="shared" si="154"/>
        <v>2.2692501392371139E-4</v>
      </c>
      <c r="Q867">
        <f t="shared" si="153"/>
        <v>-3.6441176292350272</v>
      </c>
      <c r="R867" s="1">
        <f t="shared" si="146"/>
        <v>0.99999999724366295</v>
      </c>
    </row>
    <row r="868" spans="2:18" x14ac:dyDescent="0.25">
      <c r="B868">
        <v>1</v>
      </c>
      <c r="C868">
        <v>1</v>
      </c>
      <c r="D868">
        <v>1</v>
      </c>
      <c r="E868">
        <v>0.23131386879434057</v>
      </c>
      <c r="F868">
        <v>0.49000967639226894</v>
      </c>
      <c r="G868">
        <v>0</v>
      </c>
      <c r="H868">
        <f t="shared" si="147"/>
        <v>0.91834825104334683</v>
      </c>
      <c r="I868">
        <f t="shared" si="149"/>
        <v>0.71470543095710282</v>
      </c>
      <c r="J868">
        <f t="shared" si="155"/>
        <v>0.28529456904289718</v>
      </c>
      <c r="K868">
        <f t="shared" si="150"/>
        <v>1</v>
      </c>
      <c r="L868">
        <f t="shared" si="148"/>
        <v>2.3893895493387989</v>
      </c>
      <c r="M868">
        <f t="shared" si="151"/>
        <v>0.91601461693577191</v>
      </c>
      <c r="N868">
        <f t="shared" si="156"/>
        <v>8.3985383064228092E-2</v>
      </c>
      <c r="O868">
        <f t="shared" si="152"/>
        <v>1</v>
      </c>
      <c r="P868">
        <f t="shared" si="154"/>
        <v>1</v>
      </c>
      <c r="Q868">
        <f t="shared" si="153"/>
        <v>0</v>
      </c>
      <c r="R868" s="1">
        <f t="shared" si="146"/>
        <v>0.94946887450927997</v>
      </c>
    </row>
    <row r="869" spans="2:18" x14ac:dyDescent="0.25">
      <c r="B869">
        <v>0</v>
      </c>
      <c r="C869">
        <v>2</v>
      </c>
      <c r="D869">
        <v>1</v>
      </c>
      <c r="E869">
        <v>0.78058821379333754</v>
      </c>
      <c r="F869">
        <v>0</v>
      </c>
      <c r="G869">
        <v>0</v>
      </c>
      <c r="H869">
        <f t="shared" si="147"/>
        <v>1.046858393806998</v>
      </c>
      <c r="I869">
        <f t="shared" si="149"/>
        <v>0.74017116838508512</v>
      </c>
      <c r="J869">
        <f t="shared" si="155"/>
        <v>7.4127754540496638E-2</v>
      </c>
      <c r="K869">
        <f t="shared" si="150"/>
        <v>1</v>
      </c>
      <c r="L869">
        <f t="shared" si="148"/>
        <v>1.1343976029819447</v>
      </c>
      <c r="M869">
        <f t="shared" si="151"/>
        <v>0.75664954779816285</v>
      </c>
      <c r="N869">
        <f t="shared" si="156"/>
        <v>2.0437880947024423E-2</v>
      </c>
      <c r="O869">
        <f t="shared" si="152"/>
        <v>1</v>
      </c>
      <c r="P869">
        <f t="shared" si="154"/>
        <v>1</v>
      </c>
      <c r="Q869">
        <f t="shared" si="153"/>
        <v>0</v>
      </c>
      <c r="R869" s="1">
        <f t="shared" si="146"/>
        <v>0.98553871291166151</v>
      </c>
    </row>
    <row r="870" spans="2:18" x14ac:dyDescent="0.25">
      <c r="B870">
        <v>0</v>
      </c>
      <c r="C870">
        <v>3</v>
      </c>
      <c r="D870">
        <v>1</v>
      </c>
      <c r="E870">
        <v>0.45189247795846432</v>
      </c>
      <c r="F870">
        <v>0</v>
      </c>
      <c r="G870">
        <v>0</v>
      </c>
      <c r="H870">
        <f t="shared" si="147"/>
        <v>0.9699555922788835</v>
      </c>
      <c r="I870">
        <f t="shared" si="149"/>
        <v>0.72511064630055344</v>
      </c>
      <c r="J870">
        <f t="shared" si="155"/>
        <v>2.0376930536828337E-2</v>
      </c>
      <c r="K870">
        <f t="shared" si="150"/>
        <v>1</v>
      </c>
      <c r="L870">
        <f t="shared" si="148"/>
        <v>1.8854075582627785</v>
      </c>
      <c r="M870">
        <f t="shared" si="151"/>
        <v>0.86823101596234753</v>
      </c>
      <c r="N870">
        <f t="shared" si="156"/>
        <v>2.6930788082719028E-3</v>
      </c>
      <c r="O870">
        <f t="shared" si="152"/>
        <v>1</v>
      </c>
      <c r="P870">
        <f t="shared" si="154"/>
        <v>1</v>
      </c>
      <c r="Q870">
        <f t="shared" si="153"/>
        <v>0</v>
      </c>
      <c r="R870" s="1">
        <f t="shared" si="146"/>
        <v>0.99806446001276106</v>
      </c>
    </row>
    <row r="871" spans="2:18" x14ac:dyDescent="0.25">
      <c r="B871">
        <v>0</v>
      </c>
      <c r="C871">
        <v>4</v>
      </c>
      <c r="D871">
        <v>1</v>
      </c>
      <c r="E871">
        <v>0.26255750915783516</v>
      </c>
      <c r="F871">
        <v>0</v>
      </c>
      <c r="G871">
        <v>1</v>
      </c>
      <c r="H871">
        <f t="shared" si="147"/>
        <v>0.92565812218538279</v>
      </c>
      <c r="I871">
        <f t="shared" si="149"/>
        <v>0.71619358298230285</v>
      </c>
      <c r="J871">
        <f t="shared" si="155"/>
        <v>1.4593826891352586E-2</v>
      </c>
      <c r="K871">
        <f t="shared" si="150"/>
        <v>1</v>
      </c>
      <c r="L871">
        <f t="shared" si="148"/>
        <v>2.3180035154050147</v>
      </c>
      <c r="M871">
        <f t="shared" si="151"/>
        <v>0.91035714695060643</v>
      </c>
      <c r="N871">
        <f t="shared" si="156"/>
        <v>2.4516635404115486E-3</v>
      </c>
      <c r="O871">
        <f t="shared" si="152"/>
        <v>1</v>
      </c>
      <c r="P871">
        <f t="shared" si="154"/>
        <v>1</v>
      </c>
      <c r="Q871">
        <f t="shared" si="153"/>
        <v>0</v>
      </c>
      <c r="R871" s="1">
        <f t="shared" si="146"/>
        <v>0.99967431798969897</v>
      </c>
    </row>
    <row r="872" spans="2:18" x14ac:dyDescent="0.25">
      <c r="B872">
        <v>0</v>
      </c>
      <c r="C872">
        <v>5</v>
      </c>
      <c r="D872">
        <v>1</v>
      </c>
      <c r="E872">
        <v>0.67972168477339734</v>
      </c>
      <c r="F872">
        <v>2.7964943444850507</v>
      </c>
      <c r="G872">
        <v>1</v>
      </c>
      <c r="H872">
        <f t="shared" si="147"/>
        <v>1.0232593086459203</v>
      </c>
      <c r="I872">
        <f t="shared" si="149"/>
        <v>0.73560698687370885</v>
      </c>
      <c r="J872">
        <f t="shared" si="155"/>
        <v>1.0735321026504381E-2</v>
      </c>
      <c r="K872">
        <f t="shared" si="150"/>
        <v>1</v>
      </c>
      <c r="L872">
        <f t="shared" si="148"/>
        <v>1.3648592706886822</v>
      </c>
      <c r="M872">
        <f t="shared" si="151"/>
        <v>0.79654832157816735</v>
      </c>
      <c r="N872">
        <f t="shared" si="156"/>
        <v>1.9528684781892065E-3</v>
      </c>
      <c r="O872">
        <f t="shared" si="152"/>
        <v>1</v>
      </c>
      <c r="P872">
        <f t="shared" si="154"/>
        <v>1</v>
      </c>
      <c r="Q872">
        <f t="shared" si="153"/>
        <v>0</v>
      </c>
      <c r="R872" s="1">
        <f t="shared" si="146"/>
        <v>0.99994073920722792</v>
      </c>
    </row>
    <row r="873" spans="2:18" x14ac:dyDescent="0.25">
      <c r="B873">
        <v>0</v>
      </c>
      <c r="C873">
        <v>6</v>
      </c>
      <c r="D873">
        <v>0</v>
      </c>
      <c r="E873">
        <v>7.5150026915121959E-2</v>
      </c>
      <c r="F873">
        <v>3.4308355595873374</v>
      </c>
      <c r="G873">
        <v>1</v>
      </c>
      <c r="H873">
        <f t="shared" si="147"/>
        <v>0.24520071035481786</v>
      </c>
      <c r="I873">
        <f t="shared" si="149"/>
        <v>0.56099488180050194</v>
      </c>
      <c r="J873">
        <f t="shared" si="155"/>
        <v>6.0224601503542684E-3</v>
      </c>
      <c r="K873">
        <f t="shared" si="150"/>
        <v>1</v>
      </c>
      <c r="L873">
        <f t="shared" si="148"/>
        <v>-1.100035906486893</v>
      </c>
      <c r="M873">
        <f t="shared" si="151"/>
        <v>0.24973316667121415</v>
      </c>
      <c r="N873">
        <f t="shared" si="156"/>
        <v>4.8769602915058546E-4</v>
      </c>
      <c r="O873">
        <f t="shared" si="152"/>
        <v>1</v>
      </c>
      <c r="P873">
        <f t="shared" si="154"/>
        <v>1</v>
      </c>
      <c r="Q873">
        <f t="shared" si="153"/>
        <v>0</v>
      </c>
      <c r="R873" s="1">
        <f t="shared" si="146"/>
        <v>0.99999520082712046</v>
      </c>
    </row>
    <row r="874" spans="2:18" x14ac:dyDescent="0.25">
      <c r="B874">
        <v>0</v>
      </c>
      <c r="C874">
        <v>7</v>
      </c>
      <c r="D874">
        <v>0</v>
      </c>
      <c r="E874">
        <v>0.56016867561601291</v>
      </c>
      <c r="F874">
        <v>4.0691974504693293</v>
      </c>
      <c r="G874">
        <v>0</v>
      </c>
      <c r="H874">
        <f t="shared" si="147"/>
        <v>0.35867736615547874</v>
      </c>
      <c r="I874">
        <f t="shared" si="149"/>
        <v>0.58872022403794377</v>
      </c>
      <c r="J874">
        <f t="shared" si="155"/>
        <v>2.4769160613781148E-3</v>
      </c>
      <c r="K874">
        <f t="shared" si="150"/>
        <v>1</v>
      </c>
      <c r="L874">
        <f t="shared" si="148"/>
        <v>-2.2082152771320196</v>
      </c>
      <c r="M874">
        <f t="shared" si="151"/>
        <v>9.9015176491689894E-2</v>
      </c>
      <c r="N874">
        <f t="shared" si="156"/>
        <v>4.3940672074994387E-4</v>
      </c>
      <c r="O874">
        <f t="shared" si="152"/>
        <v>1</v>
      </c>
      <c r="P874">
        <f t="shared" si="154"/>
        <v>1</v>
      </c>
      <c r="Q874">
        <f t="shared" si="153"/>
        <v>0</v>
      </c>
      <c r="R874" s="1">
        <f t="shared" si="146"/>
        <v>0.99999914861986028</v>
      </c>
    </row>
    <row r="875" spans="2:18" x14ac:dyDescent="0.25">
      <c r="B875">
        <v>0</v>
      </c>
      <c r="C875">
        <v>8</v>
      </c>
      <c r="D875">
        <v>0</v>
      </c>
      <c r="E875">
        <v>0.66563730744237803</v>
      </c>
      <c r="F875">
        <v>0</v>
      </c>
      <c r="G875">
        <v>1</v>
      </c>
      <c r="H875">
        <f t="shared" si="147"/>
        <v>0.38335317535082336</v>
      </c>
      <c r="I875">
        <f t="shared" si="149"/>
        <v>0.59468159280767519</v>
      </c>
      <c r="J875">
        <f t="shared" si="155"/>
        <v>1.4729763886312506E-3</v>
      </c>
      <c r="K875">
        <f t="shared" si="150"/>
        <v>1</v>
      </c>
      <c r="L875">
        <f t="shared" si="148"/>
        <v>-2.4491919124700603</v>
      </c>
      <c r="M875">
        <f t="shared" si="151"/>
        <v>7.9497663148963893E-2</v>
      </c>
      <c r="N875">
        <f t="shared" si="156"/>
        <v>3.4931807471569882E-5</v>
      </c>
      <c r="O875">
        <f t="shared" si="152"/>
        <v>1</v>
      </c>
      <c r="P875">
        <f t="shared" si="154"/>
        <v>1</v>
      </c>
      <c r="Q875">
        <f t="shared" si="153"/>
        <v>0</v>
      </c>
      <c r="R875" s="1">
        <f t="shared" si="146"/>
        <v>0.99999997980940347</v>
      </c>
    </row>
    <row r="876" spans="2:18" x14ac:dyDescent="0.25">
      <c r="B876">
        <v>0</v>
      </c>
      <c r="C876">
        <v>9</v>
      </c>
      <c r="D876">
        <v>0</v>
      </c>
      <c r="E876">
        <v>0.78185764460086649</v>
      </c>
      <c r="F876">
        <v>5.4129854714838324</v>
      </c>
      <c r="G876">
        <v>1</v>
      </c>
      <c r="H876">
        <f t="shared" si="147"/>
        <v>0.41054449104991053</v>
      </c>
      <c r="I876">
        <f t="shared" si="149"/>
        <v>0.60121843039892309</v>
      </c>
      <c r="J876">
        <f t="shared" si="155"/>
        <v>8.855805523875546E-4</v>
      </c>
      <c r="K876">
        <f t="shared" si="150"/>
        <v>1</v>
      </c>
      <c r="L876">
        <f t="shared" si="148"/>
        <v>-2.7147342383856237</v>
      </c>
      <c r="M876">
        <f t="shared" si="151"/>
        <v>6.2109500568596765E-2</v>
      </c>
      <c r="N876">
        <f t="shared" si="156"/>
        <v>2.1695971160175824E-6</v>
      </c>
      <c r="O876">
        <f t="shared" si="152"/>
        <v>1</v>
      </c>
      <c r="P876">
        <f t="shared" si="154"/>
        <v>1</v>
      </c>
      <c r="Q876">
        <f t="shared" si="153"/>
        <v>0</v>
      </c>
      <c r="R876" s="1">
        <f t="shared" si="146"/>
        <v>0.99999999995053479</v>
      </c>
    </row>
    <row r="877" spans="2:18" x14ac:dyDescent="0.25">
      <c r="B877">
        <v>0</v>
      </c>
      <c r="C877">
        <v>10</v>
      </c>
      <c r="D877">
        <v>0</v>
      </c>
      <c r="E877">
        <v>0.1316225028173687</v>
      </c>
      <c r="F877">
        <v>6.1668443652768739</v>
      </c>
      <c r="G877">
        <v>0</v>
      </c>
      <c r="H877">
        <f t="shared" si="147"/>
        <v>0.25841320790998373</v>
      </c>
      <c r="I877">
        <f t="shared" si="149"/>
        <v>0.56424618323082454</v>
      </c>
      <c r="J877">
        <f t="shared" si="155"/>
        <v>3.8589510575943168E-4</v>
      </c>
      <c r="K877">
        <f t="shared" si="150"/>
        <v>3.8589510575943168E-4</v>
      </c>
      <c r="L877">
        <f t="shared" si="148"/>
        <v>-1.229065239630571</v>
      </c>
      <c r="M877">
        <f t="shared" si="151"/>
        <v>0.22634507253199221</v>
      </c>
      <c r="N877">
        <f t="shared" si="156"/>
        <v>1.6785194994273815E-6</v>
      </c>
      <c r="O877">
        <f t="shared" si="152"/>
        <v>1.6785194994273815E-6</v>
      </c>
      <c r="P877">
        <f t="shared" si="154"/>
        <v>3.2706868109388406E-4</v>
      </c>
      <c r="Q877">
        <f t="shared" si="153"/>
        <v>-3.4853610403424771</v>
      </c>
      <c r="R877" s="1">
        <f t="shared" si="146"/>
        <v>0.99999999999978484</v>
      </c>
    </row>
    <row r="878" spans="2:18" x14ac:dyDescent="0.25">
      <c r="B878">
        <v>1</v>
      </c>
      <c r="C878">
        <v>1</v>
      </c>
      <c r="D878">
        <v>0</v>
      </c>
      <c r="E878">
        <v>4.0563384193511354E-2</v>
      </c>
      <c r="F878">
        <v>0.58981706254466992</v>
      </c>
      <c r="G878">
        <v>0</v>
      </c>
      <c r="H878">
        <f t="shared" si="147"/>
        <v>0.23710869871375406</v>
      </c>
      <c r="I878">
        <f t="shared" si="149"/>
        <v>0.55900101097553057</v>
      </c>
      <c r="J878">
        <f t="shared" si="155"/>
        <v>0.44099898902446943</v>
      </c>
      <c r="K878">
        <f t="shared" si="150"/>
        <v>1</v>
      </c>
      <c r="L878">
        <f t="shared" si="148"/>
        <v>-1.0210117203723521</v>
      </c>
      <c r="M878">
        <f t="shared" si="151"/>
        <v>0.26483037652417418</v>
      </c>
      <c r="N878">
        <f t="shared" si="156"/>
        <v>0.73516962347582582</v>
      </c>
      <c r="O878">
        <f t="shared" si="152"/>
        <v>1</v>
      </c>
      <c r="P878">
        <f t="shared" si="154"/>
        <v>1</v>
      </c>
      <c r="Q878">
        <f t="shared" si="153"/>
        <v>0</v>
      </c>
      <c r="R878" s="1">
        <f t="shared" si="146"/>
        <v>0.76841360513177459</v>
      </c>
    </row>
    <row r="879" spans="2:18" x14ac:dyDescent="0.25">
      <c r="B879">
        <v>0</v>
      </c>
      <c r="C879">
        <v>2</v>
      </c>
      <c r="D879">
        <v>0</v>
      </c>
      <c r="E879">
        <v>0.59289119174204874</v>
      </c>
      <c r="F879">
        <v>0</v>
      </c>
      <c r="G879">
        <v>0</v>
      </c>
      <c r="H879">
        <f t="shared" si="147"/>
        <v>0.36633324023230357</v>
      </c>
      <c r="I879">
        <f t="shared" si="149"/>
        <v>0.59057266376056505</v>
      </c>
      <c r="J879">
        <f t="shared" si="155"/>
        <v>0.18055704136057232</v>
      </c>
      <c r="K879">
        <f t="shared" si="150"/>
        <v>1</v>
      </c>
      <c r="L879">
        <f t="shared" si="148"/>
        <v>-2.2829802731246547</v>
      </c>
      <c r="M879">
        <f t="shared" si="151"/>
        <v>9.2542370799596263E-2</v>
      </c>
      <c r="N879">
        <f t="shared" si="156"/>
        <v>0.66713528357952634</v>
      </c>
      <c r="O879">
        <f t="shared" si="152"/>
        <v>1</v>
      </c>
      <c r="P879">
        <f t="shared" si="154"/>
        <v>1</v>
      </c>
      <c r="Q879">
        <f t="shared" si="153"/>
        <v>0</v>
      </c>
      <c r="R879" s="1">
        <f t="shared" si="146"/>
        <v>0.47313316095521191</v>
      </c>
    </row>
    <row r="880" spans="2:18" x14ac:dyDescent="0.25">
      <c r="B880">
        <v>0</v>
      </c>
      <c r="C880">
        <v>3</v>
      </c>
      <c r="D880">
        <v>1</v>
      </c>
      <c r="E880">
        <v>0.69586149915746076</v>
      </c>
      <c r="F880">
        <v>0</v>
      </c>
      <c r="G880">
        <v>1</v>
      </c>
      <c r="H880">
        <f t="shared" si="147"/>
        <v>1.02703543594835</v>
      </c>
      <c r="I880">
        <f t="shared" si="149"/>
        <v>0.73634074972224484</v>
      </c>
      <c r="J880">
        <f t="shared" si="155"/>
        <v>0.13295150720307419</v>
      </c>
      <c r="K880">
        <f t="shared" si="150"/>
        <v>1</v>
      </c>
      <c r="L880">
        <f t="shared" si="148"/>
        <v>1.3279827312105259</v>
      </c>
      <c r="M880">
        <f t="shared" si="151"/>
        <v>0.79050675910347645</v>
      </c>
      <c r="N880">
        <f t="shared" si="156"/>
        <v>0.52737495090603004</v>
      </c>
      <c r="O880">
        <f t="shared" si="152"/>
        <v>1</v>
      </c>
      <c r="P880">
        <f t="shared" si="154"/>
        <v>1</v>
      </c>
      <c r="Q880">
        <f t="shared" si="153"/>
        <v>0</v>
      </c>
      <c r="R880" s="1">
        <f t="shared" si="146"/>
        <v>0.18459837120010972</v>
      </c>
    </row>
    <row r="881" spans="2:18" x14ac:dyDescent="0.25">
      <c r="B881">
        <v>0</v>
      </c>
      <c r="C881">
        <v>4</v>
      </c>
      <c r="D881">
        <v>0</v>
      </c>
      <c r="E881">
        <v>0.14408440573466441</v>
      </c>
      <c r="F881">
        <v>2.2177879661181619</v>
      </c>
      <c r="G881">
        <v>0</v>
      </c>
      <c r="H881">
        <f t="shared" si="147"/>
        <v>0.26132883820946795</v>
      </c>
      <c r="I881">
        <f t="shared" si="149"/>
        <v>0.56496292156571526</v>
      </c>
      <c r="J881">
        <f t="shared" si="155"/>
        <v>5.7838835267060157E-2</v>
      </c>
      <c r="K881">
        <f t="shared" si="150"/>
        <v>1</v>
      </c>
      <c r="L881">
        <f t="shared" si="148"/>
        <v>-1.257538420546231</v>
      </c>
      <c r="M881">
        <f t="shared" si="151"/>
        <v>0.22139793044944689</v>
      </c>
      <c r="N881">
        <f t="shared" si="156"/>
        <v>0.41061522820455632</v>
      </c>
      <c r="O881">
        <f t="shared" si="152"/>
        <v>1</v>
      </c>
      <c r="P881">
        <f t="shared" si="154"/>
        <v>1</v>
      </c>
      <c r="Q881">
        <f t="shared" si="153"/>
        <v>0</v>
      </c>
      <c r="R881" s="1">
        <f t="shared" si="146"/>
        <v>3.0903509213527035E-2</v>
      </c>
    </row>
    <row r="882" spans="2:18" x14ac:dyDescent="0.25">
      <c r="B882">
        <v>0</v>
      </c>
      <c r="C882">
        <v>5</v>
      </c>
      <c r="D882">
        <v>1</v>
      </c>
      <c r="E882">
        <v>0.56264732493901737</v>
      </c>
      <c r="F882">
        <v>0</v>
      </c>
      <c r="G882">
        <v>1</v>
      </c>
      <c r="H882">
        <f t="shared" si="147"/>
        <v>0.99586818282098</v>
      </c>
      <c r="I882">
        <f t="shared" si="149"/>
        <v>0.73024543892564631</v>
      </c>
      <c r="J882">
        <f t="shared" si="155"/>
        <v>4.2236545646542493E-2</v>
      </c>
      <c r="K882">
        <f t="shared" si="150"/>
        <v>1</v>
      </c>
      <c r="L882">
        <f t="shared" si="148"/>
        <v>1.6323528830424499</v>
      </c>
      <c r="M882">
        <f t="shared" si="151"/>
        <v>0.83649170527054706</v>
      </c>
      <c r="N882">
        <f t="shared" si="156"/>
        <v>0.34347623245088416</v>
      </c>
      <c r="O882">
        <f t="shared" si="152"/>
        <v>1</v>
      </c>
      <c r="P882">
        <f t="shared" si="154"/>
        <v>1</v>
      </c>
      <c r="Q882">
        <f t="shared" si="153"/>
        <v>0</v>
      </c>
      <c r="R882" s="1">
        <f t="shared" si="146"/>
        <v>3.906005048872261E-3</v>
      </c>
    </row>
    <row r="883" spans="2:18" x14ac:dyDescent="0.25">
      <c r="B883">
        <v>0</v>
      </c>
      <c r="C883">
        <v>6</v>
      </c>
      <c r="D883">
        <v>1</v>
      </c>
      <c r="E883">
        <v>0.82053926842279878</v>
      </c>
      <c r="F883">
        <v>3.2169503378944917</v>
      </c>
      <c r="G883">
        <v>0</v>
      </c>
      <c r="H883">
        <f t="shared" si="147"/>
        <v>1.0562054819802129</v>
      </c>
      <c r="I883">
        <f t="shared" si="149"/>
        <v>0.74196474046098704</v>
      </c>
      <c r="J883">
        <f t="shared" si="155"/>
        <v>1.089851801793696E-2</v>
      </c>
      <c r="K883">
        <f t="shared" si="150"/>
        <v>1</v>
      </c>
      <c r="L883">
        <f t="shared" si="148"/>
        <v>1.0431167116296858</v>
      </c>
      <c r="M883">
        <f t="shared" si="151"/>
        <v>0.73945092986562577</v>
      </c>
      <c r="N883">
        <f t="shared" si="156"/>
        <v>8.9492412978336044E-2</v>
      </c>
      <c r="O883">
        <f t="shared" si="152"/>
        <v>1</v>
      </c>
      <c r="P883">
        <f t="shared" si="154"/>
        <v>1</v>
      </c>
      <c r="Q883">
        <f t="shared" si="153"/>
        <v>0</v>
      </c>
      <c r="R883" s="1">
        <f t="shared" si="146"/>
        <v>4.7731640551666483E-4</v>
      </c>
    </row>
    <row r="884" spans="2:18" x14ac:dyDescent="0.25">
      <c r="B884">
        <v>0</v>
      </c>
      <c r="C884">
        <v>7</v>
      </c>
      <c r="D884">
        <v>1</v>
      </c>
      <c r="E884">
        <v>0.41439774166708521</v>
      </c>
      <c r="F884">
        <v>0</v>
      </c>
      <c r="G884">
        <v>1</v>
      </c>
      <c r="H884">
        <f t="shared" si="147"/>
        <v>0.96118319291677723</v>
      </c>
      <c r="I884">
        <f t="shared" si="149"/>
        <v>0.7233586375079506</v>
      </c>
      <c r="J884">
        <f t="shared" si="155"/>
        <v>7.8835371443107295E-3</v>
      </c>
      <c r="K884">
        <f t="shared" si="150"/>
        <v>1</v>
      </c>
      <c r="L884">
        <f t="shared" si="148"/>
        <v>1.9710762091016245</v>
      </c>
      <c r="M884">
        <f t="shared" si="151"/>
        <v>0.87772666166338686</v>
      </c>
      <c r="N884">
        <f t="shared" si="156"/>
        <v>7.8549876887676048E-2</v>
      </c>
      <c r="O884">
        <f t="shared" si="152"/>
        <v>1</v>
      </c>
      <c r="P884">
        <f t="shared" si="154"/>
        <v>1</v>
      </c>
      <c r="Q884">
        <f t="shared" si="153"/>
        <v>0</v>
      </c>
      <c r="R884" s="1">
        <f t="shared" si="146"/>
        <v>4.7925704092496071E-5</v>
      </c>
    </row>
    <row r="885" spans="2:18" x14ac:dyDescent="0.25">
      <c r="B885">
        <v>0</v>
      </c>
      <c r="C885">
        <v>8</v>
      </c>
      <c r="D885">
        <v>0</v>
      </c>
      <c r="E885">
        <v>0.72403100153350941</v>
      </c>
      <c r="F885">
        <v>4.8546061414146706</v>
      </c>
      <c r="G885">
        <v>1</v>
      </c>
      <c r="H885">
        <f t="shared" si="147"/>
        <v>0.39701516781865287</v>
      </c>
      <c r="I885">
        <f t="shared" si="149"/>
        <v>0.59797031133259804</v>
      </c>
      <c r="J885">
        <f t="shared" si="155"/>
        <v>4.7141211605855882E-3</v>
      </c>
      <c r="K885">
        <f t="shared" si="150"/>
        <v>1</v>
      </c>
      <c r="L885">
        <f t="shared" si="148"/>
        <v>-2.5826108796394251</v>
      </c>
      <c r="M885">
        <f t="shared" si="151"/>
        <v>7.0265974116940577E-2</v>
      </c>
      <c r="N885">
        <f t="shared" si="156"/>
        <v>5.5193836162783141E-3</v>
      </c>
      <c r="O885">
        <f t="shared" si="152"/>
        <v>1</v>
      </c>
      <c r="P885">
        <f t="shared" si="154"/>
        <v>1</v>
      </c>
      <c r="Q885">
        <f t="shared" si="153"/>
        <v>0</v>
      </c>
      <c r="R885" s="1">
        <f t="shared" si="146"/>
        <v>4.0933765661708429E-5</v>
      </c>
    </row>
    <row r="886" spans="2:18" x14ac:dyDescent="0.25">
      <c r="B886">
        <v>0</v>
      </c>
      <c r="C886">
        <v>9</v>
      </c>
      <c r="D886">
        <v>1</v>
      </c>
      <c r="E886">
        <v>0.31726116928423465</v>
      </c>
      <c r="F886">
        <v>5.3527026311868475</v>
      </c>
      <c r="G886">
        <v>0</v>
      </c>
      <c r="H886">
        <f t="shared" si="147"/>
        <v>0.93845678142833489</v>
      </c>
      <c r="I886">
        <f t="shared" si="149"/>
        <v>0.71878782908302807</v>
      </c>
      <c r="J886">
        <f t="shared" si="155"/>
        <v>1.3256682455339084E-3</v>
      </c>
      <c r="K886">
        <f t="shared" si="150"/>
        <v>1</v>
      </c>
      <c r="L886">
        <f t="shared" si="148"/>
        <v>2.1930156045004932</v>
      </c>
      <c r="M886">
        <f t="shared" si="151"/>
        <v>0.89962055417408615</v>
      </c>
      <c r="N886">
        <f t="shared" si="156"/>
        <v>5.5403266870264554E-4</v>
      </c>
      <c r="O886">
        <f t="shared" si="152"/>
        <v>1</v>
      </c>
      <c r="P886">
        <f t="shared" si="154"/>
        <v>1</v>
      </c>
      <c r="Q886">
        <f t="shared" si="153"/>
        <v>0</v>
      </c>
      <c r="R886" s="1">
        <f t="shared" si="146"/>
        <v>9.793917014531949E-5</v>
      </c>
    </row>
    <row r="887" spans="2:18" x14ac:dyDescent="0.25">
      <c r="B887">
        <v>0</v>
      </c>
      <c r="C887">
        <v>10</v>
      </c>
      <c r="D887">
        <v>1</v>
      </c>
      <c r="E887">
        <v>0.43263548654368877</v>
      </c>
      <c r="F887">
        <v>0</v>
      </c>
      <c r="G887">
        <v>1</v>
      </c>
      <c r="H887">
        <f t="shared" si="147"/>
        <v>0.96545015935917244</v>
      </c>
      <c r="I887">
        <f t="shared" si="149"/>
        <v>0.72421168977675687</v>
      </c>
      <c r="J887">
        <f t="shared" si="155"/>
        <v>9.6006444018150046E-4</v>
      </c>
      <c r="K887">
        <f t="shared" si="150"/>
        <v>9.6006444018150046E-4</v>
      </c>
      <c r="L887">
        <f t="shared" si="148"/>
        <v>1.9294062801339966</v>
      </c>
      <c r="M887">
        <f t="shared" si="151"/>
        <v>0.87318368950705416</v>
      </c>
      <c r="N887">
        <f t="shared" si="156"/>
        <v>4.8377228976521545E-4</v>
      </c>
      <c r="O887">
        <f t="shared" si="152"/>
        <v>4.8377228976521545E-4</v>
      </c>
      <c r="P887">
        <f t="shared" si="154"/>
        <v>8.8714055998676369E-4</v>
      </c>
      <c r="Q887">
        <f t="shared" si="153"/>
        <v>-3.0520075643955753</v>
      </c>
      <c r="R887" s="1">
        <f t="shared" si="146"/>
        <v>1.9434525456610031E-4</v>
      </c>
    </row>
    <row r="888" spans="2:18" x14ac:dyDescent="0.25">
      <c r="B888">
        <v>1</v>
      </c>
      <c r="C888">
        <v>1</v>
      </c>
      <c r="D888">
        <v>1</v>
      </c>
      <c r="E888">
        <v>0.43175671370255975</v>
      </c>
      <c r="F888">
        <v>0.34923075395867997</v>
      </c>
      <c r="G888">
        <v>0</v>
      </c>
      <c r="H888">
        <f t="shared" si="147"/>
        <v>0.9652445585982804</v>
      </c>
      <c r="I888">
        <f t="shared" si="149"/>
        <v>0.72417062342515348</v>
      </c>
      <c r="J888">
        <f t="shared" si="155"/>
        <v>0.27582937657484652</v>
      </c>
      <c r="K888">
        <f t="shared" si="150"/>
        <v>1</v>
      </c>
      <c r="L888">
        <f t="shared" si="148"/>
        <v>1.931414116196859</v>
      </c>
      <c r="M888">
        <f t="shared" si="151"/>
        <v>0.87340585854884267</v>
      </c>
      <c r="N888">
        <f t="shared" si="156"/>
        <v>0.12659414145115733</v>
      </c>
      <c r="O888">
        <f t="shared" si="152"/>
        <v>1</v>
      </c>
      <c r="P888">
        <f t="shared" si="154"/>
        <v>1</v>
      </c>
      <c r="Q888">
        <f t="shared" si="153"/>
        <v>0</v>
      </c>
      <c r="R888" s="1">
        <f t="shared" si="146"/>
        <v>0.92338334893723983</v>
      </c>
    </row>
    <row r="889" spans="2:18" x14ac:dyDescent="0.25">
      <c r="B889">
        <v>0</v>
      </c>
      <c r="C889">
        <v>2</v>
      </c>
      <c r="D889">
        <v>1</v>
      </c>
      <c r="E889">
        <v>0.89836271953703961</v>
      </c>
      <c r="F889">
        <v>0</v>
      </c>
      <c r="G889">
        <v>1</v>
      </c>
      <c r="H889">
        <f t="shared" si="147"/>
        <v>1.0744133282124437</v>
      </c>
      <c r="I889">
        <f t="shared" si="149"/>
        <v>0.74543530243172029</v>
      </c>
      <c r="J889">
        <f t="shared" si="155"/>
        <v>0.20561295474662358</v>
      </c>
      <c r="K889">
        <f t="shared" si="150"/>
        <v>1</v>
      </c>
      <c r="L889">
        <f t="shared" si="148"/>
        <v>0.86530428460608799</v>
      </c>
      <c r="M889">
        <f t="shared" si="151"/>
        <v>0.7037676788019962</v>
      </c>
      <c r="N889">
        <f t="shared" si="156"/>
        <v>8.9092865079012568E-2</v>
      </c>
      <c r="O889">
        <f t="shared" si="152"/>
        <v>1</v>
      </c>
      <c r="P889">
        <f t="shared" si="154"/>
        <v>1</v>
      </c>
      <c r="Q889">
        <f t="shared" si="153"/>
        <v>0</v>
      </c>
      <c r="R889" s="1">
        <f t="shared" si="146"/>
        <v>0.96529487771623013</v>
      </c>
    </row>
    <row r="890" spans="2:18" x14ac:dyDescent="0.25">
      <c r="B890">
        <v>0</v>
      </c>
      <c r="C890">
        <v>3</v>
      </c>
      <c r="D890">
        <v>0</v>
      </c>
      <c r="E890">
        <v>0.4433741155384503</v>
      </c>
      <c r="F890">
        <v>1.4636367581007492</v>
      </c>
      <c r="G890">
        <v>0</v>
      </c>
      <c r="H890">
        <f t="shared" si="147"/>
        <v>0.33135170325816504</v>
      </c>
      <c r="I890">
        <f t="shared" si="149"/>
        <v>0.5820882306734283</v>
      </c>
      <c r="J890">
        <f t="shared" si="155"/>
        <v>8.5928073714625783E-2</v>
      </c>
      <c r="K890">
        <f t="shared" si="150"/>
        <v>1</v>
      </c>
      <c r="L890">
        <f t="shared" si="148"/>
        <v>-1.9413609563173444</v>
      </c>
      <c r="M890">
        <f t="shared" si="151"/>
        <v>0.12549841736990186</v>
      </c>
      <c r="N890">
        <f t="shared" si="156"/>
        <v>7.7911851512646291E-2</v>
      </c>
      <c r="O890">
        <f t="shared" si="152"/>
        <v>1</v>
      </c>
      <c r="P890">
        <f t="shared" si="154"/>
        <v>1</v>
      </c>
      <c r="Q890">
        <f t="shared" si="153"/>
        <v>0</v>
      </c>
      <c r="R890" s="1">
        <f t="shared" si="146"/>
        <v>0.96843030418820975</v>
      </c>
    </row>
    <row r="891" spans="2:18" x14ac:dyDescent="0.25">
      <c r="B891">
        <v>0</v>
      </c>
      <c r="C891">
        <v>4</v>
      </c>
      <c r="D891">
        <v>1</v>
      </c>
      <c r="E891">
        <v>0.79171703368641921</v>
      </c>
      <c r="F891">
        <v>0</v>
      </c>
      <c r="G891">
        <v>1</v>
      </c>
      <c r="H891">
        <f t="shared" si="147"/>
        <v>1.0494621313495798</v>
      </c>
      <c r="I891">
        <f t="shared" si="149"/>
        <v>0.74067160026263146</v>
      </c>
      <c r="J891">
        <f t="shared" si="155"/>
        <v>6.3644483865697238E-2</v>
      </c>
      <c r="K891">
        <f t="shared" si="150"/>
        <v>1</v>
      </c>
      <c r="L891">
        <f t="shared" si="148"/>
        <v>1.1089702742427896</v>
      </c>
      <c r="M891">
        <f t="shared" si="151"/>
        <v>0.75193708889173971</v>
      </c>
      <c r="N891">
        <f t="shared" si="156"/>
        <v>5.8584810816584738E-2</v>
      </c>
      <c r="O891">
        <f t="shared" si="152"/>
        <v>1</v>
      </c>
      <c r="P891">
        <f t="shared" si="154"/>
        <v>1</v>
      </c>
      <c r="Q891">
        <f t="shared" si="153"/>
        <v>0</v>
      </c>
      <c r="R891" s="1">
        <f t="shared" si="146"/>
        <v>0.97086694659433204</v>
      </c>
    </row>
    <row r="892" spans="2:18" x14ac:dyDescent="0.25">
      <c r="B892">
        <v>0</v>
      </c>
      <c r="C892">
        <v>5</v>
      </c>
      <c r="D892">
        <v>1</v>
      </c>
      <c r="E892">
        <v>0.90829190500972423</v>
      </c>
      <c r="F892">
        <v>2.7059437166028877</v>
      </c>
      <c r="G892">
        <v>0</v>
      </c>
      <c r="H892">
        <f t="shared" si="147"/>
        <v>1.0767363950992177</v>
      </c>
      <c r="I892">
        <f t="shared" si="149"/>
        <v>0.74587587971853742</v>
      </c>
      <c r="J892">
        <f t="shared" si="155"/>
        <v>1.617359847313805E-2</v>
      </c>
      <c r="K892">
        <f t="shared" si="150"/>
        <v>1</v>
      </c>
      <c r="L892">
        <f t="shared" si="148"/>
        <v>0.84261790226262467</v>
      </c>
      <c r="M892">
        <f t="shared" si="151"/>
        <v>0.69901628984480679</v>
      </c>
      <c r="N892">
        <f t="shared" si="156"/>
        <v>1.7633073718315767E-2</v>
      </c>
      <c r="O892">
        <f t="shared" si="152"/>
        <v>1</v>
      </c>
      <c r="P892">
        <f t="shared" si="154"/>
        <v>1</v>
      </c>
      <c r="Q892">
        <f t="shared" si="153"/>
        <v>0</v>
      </c>
      <c r="R892" s="1">
        <f t="shared" si="146"/>
        <v>0.96832131488102591</v>
      </c>
    </row>
    <row r="893" spans="2:18" x14ac:dyDescent="0.25">
      <c r="B893">
        <v>0</v>
      </c>
      <c r="C893">
        <v>6</v>
      </c>
      <c r="D893">
        <v>0</v>
      </c>
      <c r="E893">
        <v>0.46675509812133109</v>
      </c>
      <c r="F893">
        <v>0</v>
      </c>
      <c r="G893">
        <v>1</v>
      </c>
      <c r="H893">
        <f t="shared" si="147"/>
        <v>0.33682199954459713</v>
      </c>
      <c r="I893">
        <f t="shared" si="149"/>
        <v>0.58341834267636283</v>
      </c>
      <c r="J893">
        <f t="shared" si="155"/>
        <v>9.4359740163111536E-3</v>
      </c>
      <c r="K893">
        <f t="shared" si="150"/>
        <v>1</v>
      </c>
      <c r="L893">
        <f t="shared" si="148"/>
        <v>-1.9947822477113175</v>
      </c>
      <c r="M893">
        <f t="shared" si="151"/>
        <v>0.11975184194894628</v>
      </c>
      <c r="N893">
        <f t="shared" si="156"/>
        <v>2.1115930569898683E-3</v>
      </c>
      <c r="O893">
        <f t="shared" si="152"/>
        <v>1</v>
      </c>
      <c r="P893">
        <f t="shared" si="154"/>
        <v>1</v>
      </c>
      <c r="Q893">
        <f t="shared" si="153"/>
        <v>0</v>
      </c>
      <c r="R893" s="1">
        <f t="shared" si="146"/>
        <v>0.99273219525545087</v>
      </c>
    </row>
    <row r="894" spans="2:18" x14ac:dyDescent="0.25">
      <c r="B894">
        <v>0</v>
      </c>
      <c r="C894">
        <v>7</v>
      </c>
      <c r="D894">
        <v>0</v>
      </c>
      <c r="E894">
        <v>0.19519160071612518</v>
      </c>
      <c r="F894">
        <v>4.1266156395406419</v>
      </c>
      <c r="G894">
        <v>1</v>
      </c>
      <c r="H894">
        <f t="shared" si="147"/>
        <v>0.2732860559151834</v>
      </c>
      <c r="I894">
        <f t="shared" si="149"/>
        <v>0.56789944835667827</v>
      </c>
      <c r="J894">
        <f t="shared" si="155"/>
        <v>5.3586844385710543E-3</v>
      </c>
      <c r="K894">
        <f t="shared" si="150"/>
        <v>1</v>
      </c>
      <c r="L894">
        <f t="shared" si="148"/>
        <v>-1.3743090629157375</v>
      </c>
      <c r="M894">
        <f t="shared" si="151"/>
        <v>0.20192454454682918</v>
      </c>
      <c r="N894">
        <f t="shared" si="156"/>
        <v>4.2638246630092588E-4</v>
      </c>
      <c r="O894">
        <f t="shared" si="152"/>
        <v>1</v>
      </c>
      <c r="P894">
        <f t="shared" si="154"/>
        <v>1</v>
      </c>
      <c r="Q894">
        <f t="shared" si="153"/>
        <v>0</v>
      </c>
      <c r="R894" s="1">
        <f t="shared" si="146"/>
        <v>0.99941781717893774</v>
      </c>
    </row>
    <row r="895" spans="2:18" x14ac:dyDescent="0.25">
      <c r="B895">
        <v>0</v>
      </c>
      <c r="C895">
        <v>8</v>
      </c>
      <c r="D895">
        <v>1</v>
      </c>
      <c r="E895">
        <v>0.21281985834948358</v>
      </c>
      <c r="F895">
        <v>4.7807144813888556</v>
      </c>
      <c r="G895">
        <v>1</v>
      </c>
      <c r="H895">
        <f t="shared" si="147"/>
        <v>0.91402132781421741</v>
      </c>
      <c r="I895">
        <f t="shared" si="149"/>
        <v>0.71382234546222079</v>
      </c>
      <c r="J895">
        <f t="shared" si="155"/>
        <v>3.8251486945326939E-3</v>
      </c>
      <c r="K895">
        <f t="shared" si="150"/>
        <v>1</v>
      </c>
      <c r="L895">
        <f t="shared" si="148"/>
        <v>2.4316449985063322</v>
      </c>
      <c r="M895">
        <f t="shared" si="151"/>
        <v>0.91920878122458849</v>
      </c>
      <c r="N895">
        <f t="shared" si="156"/>
        <v>3.9193450718400826E-4</v>
      </c>
      <c r="O895">
        <f t="shared" si="152"/>
        <v>1</v>
      </c>
      <c r="P895">
        <f t="shared" si="154"/>
        <v>1</v>
      </c>
      <c r="Q895">
        <f t="shared" si="153"/>
        <v>0</v>
      </c>
      <c r="R895" s="1">
        <f t="shared" si="146"/>
        <v>0.9999403168746005</v>
      </c>
    </row>
    <row r="896" spans="2:18" x14ac:dyDescent="0.25">
      <c r="B896">
        <v>0</v>
      </c>
      <c r="C896">
        <v>9</v>
      </c>
      <c r="D896">
        <v>0</v>
      </c>
      <c r="E896">
        <v>0.18710870627232534</v>
      </c>
      <c r="F896">
        <v>5.6775533024904128</v>
      </c>
      <c r="G896">
        <v>1</v>
      </c>
      <c r="H896">
        <f t="shared" si="147"/>
        <v>0.27139495372121852</v>
      </c>
      <c r="I896">
        <f t="shared" si="149"/>
        <v>0.56743533196653195</v>
      </c>
      <c r="J896">
        <f t="shared" si="155"/>
        <v>2.1705245193035056E-3</v>
      </c>
      <c r="K896">
        <f t="shared" si="150"/>
        <v>1</v>
      </c>
      <c r="L896">
        <f t="shared" si="148"/>
        <v>-1.3558411196691984</v>
      </c>
      <c r="M896">
        <f t="shared" si="151"/>
        <v>0.20491706076276406</v>
      </c>
      <c r="N896">
        <f t="shared" si="156"/>
        <v>8.0314067223649408E-5</v>
      </c>
      <c r="O896">
        <f t="shared" si="152"/>
        <v>1</v>
      </c>
      <c r="P896">
        <f t="shared" si="154"/>
        <v>1</v>
      </c>
      <c r="Q896">
        <f t="shared" si="153"/>
        <v>0</v>
      </c>
      <c r="R896" s="1">
        <f t="shared" si="146"/>
        <v>0.9999977914692888</v>
      </c>
    </row>
    <row r="897" spans="2:18" x14ac:dyDescent="0.25">
      <c r="B897">
        <v>0</v>
      </c>
      <c r="C897">
        <v>10</v>
      </c>
      <c r="D897">
        <v>0</v>
      </c>
      <c r="E897">
        <v>0.41885905128707979</v>
      </c>
      <c r="F897">
        <v>6.1383270375015169</v>
      </c>
      <c r="G897">
        <v>0</v>
      </c>
      <c r="H897">
        <f t="shared" si="147"/>
        <v>0.32561607326654496</v>
      </c>
      <c r="I897">
        <f t="shared" si="149"/>
        <v>0.58069231918283426</v>
      </c>
      <c r="J897">
        <f t="shared" si="155"/>
        <v>9.1011760234594645E-4</v>
      </c>
      <c r="K897">
        <f t="shared" si="150"/>
        <v>9.1011760234594645E-4</v>
      </c>
      <c r="L897">
        <f t="shared" si="148"/>
        <v>-1.8853484946394792</v>
      </c>
      <c r="M897">
        <f t="shared" si="151"/>
        <v>0.1317757414127132</v>
      </c>
      <c r="N897">
        <f t="shared" si="156"/>
        <v>6.9730621469382519E-5</v>
      </c>
      <c r="O897">
        <f t="shared" si="152"/>
        <v>6.9730621469382519E-5</v>
      </c>
      <c r="P897">
        <f t="shared" si="154"/>
        <v>7.814480883573244E-4</v>
      </c>
      <c r="Q897">
        <f t="shared" si="153"/>
        <v>-3.1070998668946661</v>
      </c>
      <c r="R897" s="1">
        <f t="shared" si="146"/>
        <v>0.99999983078831489</v>
      </c>
    </row>
    <row r="898" spans="2:18" x14ac:dyDescent="0.25">
      <c r="B898">
        <v>1</v>
      </c>
      <c r="C898">
        <v>1</v>
      </c>
      <c r="D898">
        <v>1</v>
      </c>
      <c r="E898">
        <v>0.61582268760273751</v>
      </c>
      <c r="F898">
        <v>0.42184696401144861</v>
      </c>
      <c r="G898">
        <v>0</v>
      </c>
      <c r="H898">
        <f t="shared" si="147"/>
        <v>1.0083092762556936</v>
      </c>
      <c r="I898">
        <f t="shared" si="149"/>
        <v>0.732689141550807</v>
      </c>
      <c r="J898">
        <f t="shared" si="155"/>
        <v>0.267310858449193</v>
      </c>
      <c r="K898">
        <f t="shared" si="150"/>
        <v>1</v>
      </c>
      <c r="L898">
        <f t="shared" si="148"/>
        <v>1.5108568537900813</v>
      </c>
      <c r="M898">
        <f t="shared" si="151"/>
        <v>0.81918815781878052</v>
      </c>
      <c r="N898">
        <f t="shared" si="156"/>
        <v>0.18081184218121948</v>
      </c>
      <c r="O898">
        <f t="shared" si="152"/>
        <v>1</v>
      </c>
      <c r="P898">
        <f t="shared" si="154"/>
        <v>1</v>
      </c>
      <c r="Q898">
        <f t="shared" si="153"/>
        <v>0</v>
      </c>
      <c r="R898" s="1">
        <f t="shared" si="146"/>
        <v>0.89103811934577515</v>
      </c>
    </row>
    <row r="899" spans="2:18" x14ac:dyDescent="0.25">
      <c r="B899">
        <v>0</v>
      </c>
      <c r="C899">
        <v>2</v>
      </c>
      <c r="D899">
        <v>0</v>
      </c>
      <c r="E899">
        <v>0.96319911365298538</v>
      </c>
      <c r="F899">
        <v>0</v>
      </c>
      <c r="G899">
        <v>0</v>
      </c>
      <c r="H899">
        <f t="shared" si="147"/>
        <v>0.45297177404435035</v>
      </c>
      <c r="I899">
        <f t="shared" si="149"/>
        <v>0.61134556709660082</v>
      </c>
      <c r="J899">
        <f t="shared" si="155"/>
        <v>0.10389155009949191</v>
      </c>
      <c r="K899">
        <f t="shared" si="150"/>
        <v>1</v>
      </c>
      <c r="L899">
        <f t="shared" si="148"/>
        <v>-3.1290665028960762</v>
      </c>
      <c r="M899">
        <f t="shared" si="151"/>
        <v>4.1924086300030305E-2</v>
      </c>
      <c r="N899">
        <f t="shared" si="156"/>
        <v>0.17323147090554658</v>
      </c>
      <c r="O899">
        <f t="shared" si="152"/>
        <v>1</v>
      </c>
      <c r="P899">
        <f t="shared" si="154"/>
        <v>1</v>
      </c>
      <c r="Q899">
        <f t="shared" si="153"/>
        <v>0</v>
      </c>
      <c r="R899" s="1">
        <f t="shared" si="146"/>
        <v>0.83063129626381838</v>
      </c>
    </row>
    <row r="900" spans="2:18" x14ac:dyDescent="0.25">
      <c r="B900">
        <v>0</v>
      </c>
      <c r="C900">
        <v>3</v>
      </c>
      <c r="D900">
        <v>1</v>
      </c>
      <c r="E900">
        <v>0.6144042122079636</v>
      </c>
      <c r="F900">
        <v>0</v>
      </c>
      <c r="G900">
        <v>1</v>
      </c>
      <c r="H900">
        <f t="shared" si="147"/>
        <v>1.0079774048017494</v>
      </c>
      <c r="I900">
        <f t="shared" si="149"/>
        <v>0.73262413759464629</v>
      </c>
      <c r="J900">
        <f t="shared" si="155"/>
        <v>7.6113457295011247E-2</v>
      </c>
      <c r="K900">
        <f t="shared" si="150"/>
        <v>1</v>
      </c>
      <c r="L900">
        <f t="shared" si="148"/>
        <v>1.5140978119974955</v>
      </c>
      <c r="M900">
        <f t="shared" si="151"/>
        <v>0.81966770854470417</v>
      </c>
      <c r="N900">
        <f t="shared" si="156"/>
        <v>0.14199224280497796</v>
      </c>
      <c r="O900">
        <f t="shared" si="152"/>
        <v>1</v>
      </c>
      <c r="P900">
        <f t="shared" si="154"/>
        <v>1</v>
      </c>
      <c r="Q900">
        <f t="shared" si="153"/>
        <v>0</v>
      </c>
      <c r="R900" s="1">
        <f t="shared" si="146"/>
        <v>0.72443343194195453</v>
      </c>
    </row>
    <row r="901" spans="2:18" x14ac:dyDescent="0.25">
      <c r="B901">
        <v>0</v>
      </c>
      <c r="C901">
        <v>4</v>
      </c>
      <c r="D901">
        <v>1</v>
      </c>
      <c r="E901">
        <v>0.96729598724018029</v>
      </c>
      <c r="F901">
        <v>2.2711244735085598</v>
      </c>
      <c r="G901">
        <v>1</v>
      </c>
      <c r="H901">
        <f t="shared" si="147"/>
        <v>1.0905411961064226</v>
      </c>
      <c r="I901">
        <f t="shared" si="149"/>
        <v>0.74848361866288582</v>
      </c>
      <c r="J901">
        <f t="shared" si="155"/>
        <v>5.6969675945113041E-2</v>
      </c>
      <c r="K901">
        <f t="shared" si="150"/>
        <v>1</v>
      </c>
      <c r="L901">
        <f t="shared" si="148"/>
        <v>0.70780430924557736</v>
      </c>
      <c r="M901">
        <f t="shared" si="151"/>
        <v>0.66991581101878706</v>
      </c>
      <c r="N901">
        <f t="shared" si="156"/>
        <v>9.5122848497073337E-2</v>
      </c>
      <c r="O901">
        <f t="shared" si="152"/>
        <v>1</v>
      </c>
      <c r="P901">
        <f t="shared" si="154"/>
        <v>1</v>
      </c>
      <c r="Q901">
        <f t="shared" si="153"/>
        <v>0</v>
      </c>
      <c r="R901" s="1">
        <f t="shared" si="146"/>
        <v>0.61156860548297565</v>
      </c>
    </row>
    <row r="902" spans="2:18" x14ac:dyDescent="0.25">
      <c r="B902">
        <v>0</v>
      </c>
      <c r="C902">
        <v>5</v>
      </c>
      <c r="D902">
        <v>1</v>
      </c>
      <c r="E902">
        <v>8.6755520915747564E-2</v>
      </c>
      <c r="F902">
        <v>2.3712894520447509</v>
      </c>
      <c r="G902">
        <v>1</v>
      </c>
      <c r="H902">
        <f t="shared" si="147"/>
        <v>0.88452687545445152</v>
      </c>
      <c r="I902">
        <f t="shared" si="149"/>
        <v>0.70775942184532492</v>
      </c>
      <c r="J902">
        <f t="shared" si="155"/>
        <v>4.0320824909628718E-2</v>
      </c>
      <c r="K902">
        <f t="shared" si="150"/>
        <v>1</v>
      </c>
      <c r="L902">
        <f t="shared" si="148"/>
        <v>2.7196790740873436</v>
      </c>
      <c r="M902">
        <f t="shared" si="151"/>
        <v>0.9381779226160798</v>
      </c>
      <c r="N902">
        <f t="shared" si="156"/>
        <v>8.924215639630835E-2</v>
      </c>
      <c r="O902">
        <f t="shared" si="152"/>
        <v>1</v>
      </c>
      <c r="P902">
        <f t="shared" si="154"/>
        <v>1</v>
      </c>
      <c r="Q902">
        <f t="shared" si="153"/>
        <v>0</v>
      </c>
      <c r="R902" s="1">
        <f t="shared" si="146"/>
        <v>0.41566984024647657</v>
      </c>
    </row>
    <row r="903" spans="2:18" x14ac:dyDescent="0.25">
      <c r="B903">
        <v>0</v>
      </c>
      <c r="C903">
        <v>6</v>
      </c>
      <c r="D903">
        <v>0</v>
      </c>
      <c r="E903">
        <v>0.42974170469343487</v>
      </c>
      <c r="F903">
        <v>3.3916501400699239</v>
      </c>
      <c r="G903">
        <v>1</v>
      </c>
      <c r="H903">
        <f t="shared" si="147"/>
        <v>0.32816221683875313</v>
      </c>
      <c r="I903">
        <f t="shared" si="149"/>
        <v>0.5813121488161217</v>
      </c>
      <c r="J903">
        <f t="shared" si="155"/>
        <v>2.3438985370254874E-2</v>
      </c>
      <c r="K903">
        <f t="shared" si="150"/>
        <v>1</v>
      </c>
      <c r="L903">
        <f t="shared" si="148"/>
        <v>-1.910213377742646</v>
      </c>
      <c r="M903">
        <f t="shared" si="151"/>
        <v>0.12895688216586432</v>
      </c>
      <c r="N903">
        <f t="shared" si="156"/>
        <v>1.1508390246626371E-2</v>
      </c>
      <c r="O903">
        <f t="shared" si="152"/>
        <v>1</v>
      </c>
      <c r="P903">
        <f t="shared" si="154"/>
        <v>1</v>
      </c>
      <c r="Q903">
        <f t="shared" si="153"/>
        <v>0</v>
      </c>
      <c r="R903" s="1">
        <f t="shared" si="146"/>
        <v>0.59164005913841011</v>
      </c>
    </row>
    <row r="904" spans="2:18" x14ac:dyDescent="0.25">
      <c r="B904">
        <v>0</v>
      </c>
      <c r="C904">
        <v>7</v>
      </c>
      <c r="D904">
        <v>1</v>
      </c>
      <c r="E904">
        <v>0.99539153674574998</v>
      </c>
      <c r="F904">
        <v>3.9405718385241371</v>
      </c>
      <c r="G904">
        <v>1</v>
      </c>
      <c r="H904">
        <f t="shared" si="147"/>
        <v>1.097114528924271</v>
      </c>
      <c r="I904">
        <f t="shared" si="149"/>
        <v>0.74971906490723017</v>
      </c>
      <c r="J904">
        <f t="shared" si="155"/>
        <v>1.7572654194161732E-2</v>
      </c>
      <c r="K904">
        <f t="shared" si="150"/>
        <v>1</v>
      </c>
      <c r="L904">
        <f t="shared" si="148"/>
        <v>0.64361109017574314</v>
      </c>
      <c r="M904">
        <f t="shared" si="151"/>
        <v>0.65556929567625799</v>
      </c>
      <c r="N904">
        <f t="shared" si="156"/>
        <v>7.5445472883483664E-3</v>
      </c>
      <c r="O904">
        <f t="shared" si="152"/>
        <v>1</v>
      </c>
      <c r="P904">
        <f t="shared" si="154"/>
        <v>1</v>
      </c>
      <c r="Q904">
        <f t="shared" si="153"/>
        <v>0</v>
      </c>
      <c r="R904" s="1">
        <f t="shared" ref="R904:R967" si="157">IF(B904=1,J904*$M$2/(J904*$M$2+N904*(1-$M$2)),J904*R903/(J904*R903+N904*(1-R903)))</f>
        <v>0.77140617539749068</v>
      </c>
    </row>
    <row r="905" spans="2:18" x14ac:dyDescent="0.25">
      <c r="B905">
        <v>0</v>
      </c>
      <c r="C905">
        <v>8</v>
      </c>
      <c r="D905">
        <v>0</v>
      </c>
      <c r="E905">
        <v>0.89587132154407922</v>
      </c>
      <c r="F905">
        <v>4.894401142174468</v>
      </c>
      <c r="G905">
        <v>1</v>
      </c>
      <c r="H905">
        <f t="shared" ref="H905:H968" si="158">$H$2*$D905+$I$2*E905+$J$2</f>
        <v>0.43721952882362597</v>
      </c>
      <c r="I905">
        <f t="shared" si="149"/>
        <v>0.60759630106189211</v>
      </c>
      <c r="J905">
        <f t="shared" si="155"/>
        <v>1.0677079688212413E-2</v>
      </c>
      <c r="K905">
        <f t="shared" si="150"/>
        <v>1</v>
      </c>
      <c r="L905">
        <f t="shared" ref="L905:L968" si="159">$H$3*$D905+$I$3*E905+$J$3</f>
        <v>-2.9752347471769554</v>
      </c>
      <c r="M905">
        <f t="shared" si="151"/>
        <v>4.8557307999639976E-2</v>
      </c>
      <c r="N905">
        <f t="shared" si="156"/>
        <v>3.6634290639818022E-4</v>
      </c>
      <c r="O905">
        <f t="shared" si="152"/>
        <v>1</v>
      </c>
      <c r="P905">
        <f t="shared" si="154"/>
        <v>1</v>
      </c>
      <c r="Q905">
        <f t="shared" si="153"/>
        <v>0</v>
      </c>
      <c r="R905" s="1">
        <f t="shared" si="157"/>
        <v>0.98993478008929148</v>
      </c>
    </row>
    <row r="906" spans="2:18" x14ac:dyDescent="0.25">
      <c r="B906">
        <v>0</v>
      </c>
      <c r="C906">
        <v>9</v>
      </c>
      <c r="D906">
        <v>0</v>
      </c>
      <c r="E906">
        <v>1.6026087388270494E-2</v>
      </c>
      <c r="F906">
        <v>5.6295065309729315</v>
      </c>
      <c r="G906">
        <v>1</v>
      </c>
      <c r="H906">
        <f t="shared" si="158"/>
        <v>0.23136786711623727</v>
      </c>
      <c r="I906">
        <f t="shared" ref="I906:I969" si="160">1-1/(1+EXP(H906))</f>
        <v>0.55758531196561245</v>
      </c>
      <c r="J906">
        <f t="shared" si="155"/>
        <v>5.9533828088336226E-3</v>
      </c>
      <c r="K906">
        <f t="shared" ref="K906:K969" si="161">IF($B907=1,J906,1)</f>
        <v>1</v>
      </c>
      <c r="L906">
        <f t="shared" si="159"/>
        <v>-0.96494846135376222</v>
      </c>
      <c r="M906">
        <f t="shared" ref="M906:M969" si="162">1-1/(1+EXP(L906))</f>
        <v>0.27588852519418527</v>
      </c>
      <c r="N906">
        <f t="shared" si="156"/>
        <v>1.010698041615454E-4</v>
      </c>
      <c r="O906">
        <f t="shared" ref="O906:O969" si="163">IF($B907=1,N906,1)</f>
        <v>1</v>
      </c>
      <c r="P906">
        <f t="shared" si="154"/>
        <v>1</v>
      </c>
      <c r="Q906">
        <f t="shared" ref="Q906:Q969" si="164">IF(P906&lt;EXP(-500),-250,LOG(P906))</f>
        <v>0</v>
      </c>
      <c r="R906" s="1">
        <f t="shared" si="157"/>
        <v>0.99982741647238438</v>
      </c>
    </row>
    <row r="907" spans="2:18" x14ac:dyDescent="0.25">
      <c r="B907">
        <v>0</v>
      </c>
      <c r="C907">
        <v>10</v>
      </c>
      <c r="D907">
        <v>1</v>
      </c>
      <c r="E907">
        <v>0.6490563991672591</v>
      </c>
      <c r="F907">
        <v>6.3740113316172886</v>
      </c>
      <c r="G907">
        <v>1</v>
      </c>
      <c r="H907">
        <f t="shared" si="158"/>
        <v>1.016084751401416</v>
      </c>
      <c r="I907">
        <f t="shared" si="160"/>
        <v>0.73420925521874014</v>
      </c>
      <c r="J907">
        <f t="shared" si="155"/>
        <v>4.3710287581057855E-3</v>
      </c>
      <c r="K907">
        <f t="shared" si="161"/>
        <v>4.3710287581057855E-3</v>
      </c>
      <c r="L907">
        <f t="shared" si="159"/>
        <v>1.4349238692246047</v>
      </c>
      <c r="M907">
        <f t="shared" si="162"/>
        <v>0.80766735248421029</v>
      </c>
      <c r="N907">
        <f t="shared" si="156"/>
        <v>8.1630781143252989E-5</v>
      </c>
      <c r="O907">
        <f t="shared" si="163"/>
        <v>8.1630781143252989E-5</v>
      </c>
      <c r="P907">
        <f t="shared" si="154"/>
        <v>3.7142899394916819E-3</v>
      </c>
      <c r="Q907">
        <f t="shared" si="164"/>
        <v>-2.4301241980096639</v>
      </c>
      <c r="R907" s="1">
        <f t="shared" si="157"/>
        <v>0.99999677638484497</v>
      </c>
    </row>
    <row r="908" spans="2:18" x14ac:dyDescent="0.25">
      <c r="B908">
        <v>1</v>
      </c>
      <c r="C908">
        <v>1</v>
      </c>
      <c r="D908">
        <v>1</v>
      </c>
      <c r="E908">
        <v>0.17545624987780006</v>
      </c>
      <c r="F908">
        <v>0.46268285249688607</v>
      </c>
      <c r="G908">
        <v>1</v>
      </c>
      <c r="H908">
        <f t="shared" si="158"/>
        <v>0.90527960757445269</v>
      </c>
      <c r="I908">
        <f t="shared" si="160"/>
        <v>0.71203325407965545</v>
      </c>
      <c r="J908">
        <f t="shared" si="155"/>
        <v>0.71203325407965545</v>
      </c>
      <c r="K908">
        <f t="shared" si="161"/>
        <v>1</v>
      </c>
      <c r="L908">
        <f t="shared" si="159"/>
        <v>2.517014046133851</v>
      </c>
      <c r="M908">
        <f t="shared" si="162"/>
        <v>0.92532599384536618</v>
      </c>
      <c r="N908">
        <f t="shared" si="156"/>
        <v>0.92532599384536618</v>
      </c>
      <c r="O908">
        <f t="shared" si="163"/>
        <v>1</v>
      </c>
      <c r="P908">
        <f t="shared" si="154"/>
        <v>1</v>
      </c>
      <c r="Q908">
        <f t="shared" si="164"/>
        <v>0</v>
      </c>
      <c r="R908" s="1">
        <f t="shared" si="157"/>
        <v>0.80975396834184354</v>
      </c>
    </row>
    <row r="909" spans="2:18" x14ac:dyDescent="0.25">
      <c r="B909">
        <v>0</v>
      </c>
      <c r="C909">
        <v>2</v>
      </c>
      <c r="D909">
        <v>0</v>
      </c>
      <c r="E909">
        <v>0.60403323600226599</v>
      </c>
      <c r="F909">
        <v>1.0508121392631407</v>
      </c>
      <c r="G909">
        <v>0</v>
      </c>
      <c r="H909">
        <f t="shared" si="158"/>
        <v>0.36894007179397437</v>
      </c>
      <c r="I909">
        <f t="shared" si="160"/>
        <v>0.59120283760385628</v>
      </c>
      <c r="J909">
        <f t="shared" si="155"/>
        <v>0.29107717379945558</v>
      </c>
      <c r="K909">
        <f t="shared" si="161"/>
        <v>1</v>
      </c>
      <c r="L909">
        <f t="shared" si="159"/>
        <v>-2.3084378171367455</v>
      </c>
      <c r="M909">
        <f t="shared" si="162"/>
        <v>9.0426551418861134E-2</v>
      </c>
      <c r="N909">
        <f t="shared" si="156"/>
        <v>0.8416519552836994</v>
      </c>
      <c r="O909">
        <f t="shared" si="163"/>
        <v>1</v>
      </c>
      <c r="P909">
        <f t="shared" si="154"/>
        <v>1</v>
      </c>
      <c r="Q909">
        <f t="shared" si="164"/>
        <v>0</v>
      </c>
      <c r="R909" s="1">
        <f t="shared" si="157"/>
        <v>0.59547218495604026</v>
      </c>
    </row>
    <row r="910" spans="2:18" x14ac:dyDescent="0.25">
      <c r="B910">
        <v>0</v>
      </c>
      <c r="C910">
        <v>3</v>
      </c>
      <c r="D910">
        <v>0</v>
      </c>
      <c r="E910">
        <v>0.76386058230888709</v>
      </c>
      <c r="F910">
        <v>0</v>
      </c>
      <c r="G910">
        <v>1</v>
      </c>
      <c r="H910">
        <f t="shared" si="158"/>
        <v>0.40633383554501373</v>
      </c>
      <c r="I910">
        <f t="shared" si="160"/>
        <v>0.60020847646081044</v>
      </c>
      <c r="J910">
        <f t="shared" si="155"/>
        <v>0.17470698701868975</v>
      </c>
      <c r="K910">
        <f t="shared" si="161"/>
        <v>1</v>
      </c>
      <c r="L910">
        <f t="shared" si="159"/>
        <v>-2.6736142253353909</v>
      </c>
      <c r="M910">
        <f t="shared" si="162"/>
        <v>6.4548391063642629E-2</v>
      </c>
      <c r="N910">
        <f t="shared" si="156"/>
        <v>5.4327279549131691E-2</v>
      </c>
      <c r="O910">
        <f t="shared" si="163"/>
        <v>1</v>
      </c>
      <c r="P910">
        <f t="shared" si="154"/>
        <v>1</v>
      </c>
      <c r="Q910">
        <f t="shared" si="164"/>
        <v>0</v>
      </c>
      <c r="R910" s="1">
        <f t="shared" si="157"/>
        <v>0.82559409967753383</v>
      </c>
    </row>
    <row r="911" spans="2:18" x14ac:dyDescent="0.25">
      <c r="B911">
        <v>0</v>
      </c>
      <c r="C911">
        <v>4</v>
      </c>
      <c r="D911">
        <v>0</v>
      </c>
      <c r="E911">
        <v>0.54773281813403663</v>
      </c>
      <c r="F911">
        <v>2.051883251004702</v>
      </c>
      <c r="G911">
        <v>1</v>
      </c>
      <c r="H911">
        <f t="shared" si="158"/>
        <v>0.3557678295369423</v>
      </c>
      <c r="I911">
        <f t="shared" si="160"/>
        <v>0.58801556025423363</v>
      </c>
      <c r="J911">
        <f t="shared" si="155"/>
        <v>0.10273042685212398</v>
      </c>
      <c r="K911">
        <f t="shared" si="161"/>
        <v>1</v>
      </c>
      <c r="L911">
        <f t="shared" si="159"/>
        <v>-2.1798016052975004</v>
      </c>
      <c r="M911">
        <f t="shared" si="162"/>
        <v>0.10157903211238062</v>
      </c>
      <c r="N911">
        <f t="shared" si="156"/>
        <v>5.518512473899527E-3</v>
      </c>
      <c r="O911">
        <f t="shared" si="163"/>
        <v>1</v>
      </c>
      <c r="P911">
        <f t="shared" si="154"/>
        <v>1</v>
      </c>
      <c r="Q911">
        <f t="shared" si="164"/>
        <v>0</v>
      </c>
      <c r="R911" s="1">
        <f t="shared" si="157"/>
        <v>0.98877937807812066</v>
      </c>
    </row>
    <row r="912" spans="2:18" x14ac:dyDescent="0.25">
      <c r="B912">
        <v>0</v>
      </c>
      <c r="C912">
        <v>5</v>
      </c>
      <c r="D912">
        <v>1</v>
      </c>
      <c r="E912">
        <v>0.89522189216116743</v>
      </c>
      <c r="F912">
        <v>2.6870263049668752</v>
      </c>
      <c r="G912">
        <v>1</v>
      </c>
      <c r="H912">
        <f t="shared" si="158"/>
        <v>1.0736784892778672</v>
      </c>
      <c r="I912">
        <f t="shared" si="160"/>
        <v>0.74529583313641645</v>
      </c>
      <c r="J912">
        <f t="shared" si="155"/>
        <v>7.6564559069213431E-2</v>
      </c>
      <c r="K912">
        <f t="shared" si="161"/>
        <v>1</v>
      </c>
      <c r="L912">
        <f t="shared" si="159"/>
        <v>0.87248050373502595</v>
      </c>
      <c r="M912">
        <f t="shared" si="162"/>
        <v>0.70526157696353076</v>
      </c>
      <c r="N912">
        <f t="shared" si="156"/>
        <v>3.8919948098352958E-3</v>
      </c>
      <c r="O912">
        <f t="shared" si="163"/>
        <v>1</v>
      </c>
      <c r="P912">
        <f t="shared" si="154"/>
        <v>1</v>
      </c>
      <c r="Q912">
        <f t="shared" si="164"/>
        <v>0</v>
      </c>
      <c r="R912" s="1">
        <f t="shared" si="157"/>
        <v>0.99942348376003576</v>
      </c>
    </row>
    <row r="913" spans="2:18" x14ac:dyDescent="0.25">
      <c r="B913">
        <v>0</v>
      </c>
      <c r="C913">
        <v>6</v>
      </c>
      <c r="D913">
        <v>1</v>
      </c>
      <c r="E913">
        <v>0.71182988072023834</v>
      </c>
      <c r="F913">
        <v>3.3361924126123585</v>
      </c>
      <c r="G913">
        <v>1</v>
      </c>
      <c r="H913">
        <f t="shared" si="158"/>
        <v>1.0307714542295983</v>
      </c>
      <c r="I913">
        <f t="shared" si="160"/>
        <v>0.73706543098913047</v>
      </c>
      <c r="J913">
        <f t="shared" si="155"/>
        <v>5.6433089728842534E-2</v>
      </c>
      <c r="K913">
        <f t="shared" si="161"/>
        <v>1</v>
      </c>
      <c r="L913">
        <f t="shared" si="159"/>
        <v>1.2914978845394591</v>
      </c>
      <c r="M913">
        <f t="shared" si="162"/>
        <v>0.78440061376628911</v>
      </c>
      <c r="N913">
        <f t="shared" si="156"/>
        <v>3.0528831176100178E-3</v>
      </c>
      <c r="O913">
        <f t="shared" si="163"/>
        <v>1</v>
      </c>
      <c r="P913">
        <f t="shared" si="154"/>
        <v>1</v>
      </c>
      <c r="Q913">
        <f t="shared" si="164"/>
        <v>0</v>
      </c>
      <c r="R913" s="1">
        <f t="shared" si="157"/>
        <v>0.99996879495654345</v>
      </c>
    </row>
    <row r="914" spans="2:18" x14ac:dyDescent="0.25">
      <c r="B914">
        <v>0</v>
      </c>
      <c r="C914">
        <v>7</v>
      </c>
      <c r="D914">
        <v>0</v>
      </c>
      <c r="E914">
        <v>0.11380444146671143</v>
      </c>
      <c r="F914">
        <v>3.98739806678971</v>
      </c>
      <c r="G914">
        <v>1</v>
      </c>
      <c r="H914">
        <f t="shared" si="158"/>
        <v>0.25424443209004505</v>
      </c>
      <c r="I914">
        <f t="shared" si="160"/>
        <v>0.56322092308993721</v>
      </c>
      <c r="J914">
        <f t="shared" si="155"/>
        <v>3.1784296889895945E-2</v>
      </c>
      <c r="K914">
        <f t="shared" si="161"/>
        <v>1</v>
      </c>
      <c r="L914">
        <f t="shared" si="159"/>
        <v>-1.1883542111648087</v>
      </c>
      <c r="M914">
        <f t="shared" si="162"/>
        <v>0.23355341300453891</v>
      </c>
      <c r="N914">
        <f t="shared" si="156"/>
        <v>7.1301127162175682E-4</v>
      </c>
      <c r="O914">
        <f t="shared" si="163"/>
        <v>1</v>
      </c>
      <c r="P914">
        <f t="shared" ref="P914:P977" si="165">$M$2*K914+(1-$M$2)*O914</f>
        <v>1</v>
      </c>
      <c r="Q914">
        <f t="shared" si="164"/>
        <v>0</v>
      </c>
      <c r="R914" s="1">
        <f t="shared" si="157"/>
        <v>0.99999929996165904</v>
      </c>
    </row>
    <row r="915" spans="2:18" x14ac:dyDescent="0.25">
      <c r="B915">
        <v>0</v>
      </c>
      <c r="C915">
        <v>8</v>
      </c>
      <c r="D915">
        <v>1</v>
      </c>
      <c r="E915">
        <v>0.13107937368536238</v>
      </c>
      <c r="F915">
        <v>4.6155923652391122</v>
      </c>
      <c r="G915">
        <v>1</v>
      </c>
      <c r="H915">
        <f t="shared" si="158"/>
        <v>0.8948970387419225</v>
      </c>
      <c r="I915">
        <f t="shared" si="160"/>
        <v>0.70989971473400293</v>
      </c>
      <c r="J915">
        <f t="shared" si="155"/>
        <v>2.2563663295157989E-2</v>
      </c>
      <c r="K915">
        <f t="shared" si="161"/>
        <v>1</v>
      </c>
      <c r="L915">
        <f t="shared" si="159"/>
        <v>2.6184071345477768</v>
      </c>
      <c r="M915">
        <f t="shared" si="162"/>
        <v>0.93203687714558747</v>
      </c>
      <c r="N915">
        <f t="shared" si="156"/>
        <v>6.6455279897194644E-4</v>
      </c>
      <c r="O915">
        <f t="shared" si="163"/>
        <v>1</v>
      </c>
      <c r="P915">
        <f t="shared" si="165"/>
        <v>1</v>
      </c>
      <c r="Q915">
        <f t="shared" si="164"/>
        <v>0</v>
      </c>
      <c r="R915" s="1">
        <f t="shared" si="157"/>
        <v>0.99999997938221519</v>
      </c>
    </row>
    <row r="916" spans="2:18" x14ac:dyDescent="0.25">
      <c r="B916">
        <v>0</v>
      </c>
      <c r="C916">
        <v>9</v>
      </c>
      <c r="D916">
        <v>1</v>
      </c>
      <c r="E916">
        <v>0.18900142580472257</v>
      </c>
      <c r="F916">
        <v>5.3202217889864185</v>
      </c>
      <c r="G916">
        <v>1</v>
      </c>
      <c r="H916">
        <f t="shared" si="158"/>
        <v>0.90844868420797142</v>
      </c>
      <c r="I916">
        <f t="shared" si="160"/>
        <v>0.71268261069279326</v>
      </c>
      <c r="J916">
        <f t="shared" ref="J916:J979" si="166">IF($B916=1,1,J915)*($G916*I916+(1-$G916)*(1-I916))</f>
        <v>1.6080730463986351E-2</v>
      </c>
      <c r="K916">
        <f t="shared" si="161"/>
        <v>1</v>
      </c>
      <c r="L916">
        <f t="shared" si="159"/>
        <v>2.4860657834759516</v>
      </c>
      <c r="M916">
        <f t="shared" si="162"/>
        <v>0.92315918807535746</v>
      </c>
      <c r="N916">
        <f t="shared" ref="N916:N979" si="167">IF($B916=1,1,N915)*($G916*M916+(1-$G916)*(1-M916))</f>
        <v>6.1348802233214832E-4</v>
      </c>
      <c r="O916">
        <f t="shared" si="163"/>
        <v>1</v>
      </c>
      <c r="P916">
        <f t="shared" si="165"/>
        <v>1</v>
      </c>
      <c r="Q916">
        <f t="shared" si="164"/>
        <v>0</v>
      </c>
      <c r="R916" s="1">
        <f t="shared" si="157"/>
        <v>0.99999999921342109</v>
      </c>
    </row>
    <row r="917" spans="2:18" x14ac:dyDescent="0.25">
      <c r="B917">
        <v>0</v>
      </c>
      <c r="C917">
        <v>10</v>
      </c>
      <c r="D917">
        <v>1</v>
      </c>
      <c r="E917">
        <v>0.91133587483231704</v>
      </c>
      <c r="F917">
        <v>6.3507971637408245</v>
      </c>
      <c r="G917">
        <v>1</v>
      </c>
      <c r="H917">
        <f t="shared" si="158"/>
        <v>1.0774485729025889</v>
      </c>
      <c r="I917">
        <f t="shared" si="160"/>
        <v>0.74601084585788202</v>
      </c>
      <c r="J917">
        <f t="shared" si="166"/>
        <v>1.1996399335451069E-2</v>
      </c>
      <c r="K917">
        <f t="shared" si="161"/>
        <v>1.1996399335451069E-2</v>
      </c>
      <c r="L917">
        <f t="shared" si="159"/>
        <v>0.83566298502119707</v>
      </c>
      <c r="M917">
        <f t="shared" si="162"/>
        <v>0.69755100504964251</v>
      </c>
      <c r="N917">
        <f t="shared" si="167"/>
        <v>4.2793918656370758E-4</v>
      </c>
      <c r="O917">
        <f t="shared" si="163"/>
        <v>4.2793918656370758E-4</v>
      </c>
      <c r="P917">
        <f t="shared" si="165"/>
        <v>1.0225181814444862E-2</v>
      </c>
      <c r="Q917">
        <f t="shared" si="164"/>
        <v>-1.9903289610410975</v>
      </c>
      <c r="R917" s="1">
        <f t="shared" si="157"/>
        <v>0.999999999971941</v>
      </c>
    </row>
    <row r="918" spans="2:18" x14ac:dyDescent="0.25">
      <c r="B918">
        <v>1</v>
      </c>
      <c r="C918">
        <v>1</v>
      </c>
      <c r="D918">
        <v>0</v>
      </c>
      <c r="E918">
        <v>0.22630229496050713</v>
      </c>
      <c r="F918">
        <v>0.58009017950526942</v>
      </c>
      <c r="G918">
        <v>0</v>
      </c>
      <c r="H918">
        <f t="shared" si="158"/>
        <v>0.28056482251920012</v>
      </c>
      <c r="I918">
        <f t="shared" si="160"/>
        <v>0.56968469226189877</v>
      </c>
      <c r="J918">
        <f t="shared" si="166"/>
        <v>0.43031530773810123</v>
      </c>
      <c r="K918">
        <f t="shared" si="161"/>
        <v>1</v>
      </c>
      <c r="L918">
        <f t="shared" si="159"/>
        <v>-1.4453913391548383</v>
      </c>
      <c r="M918">
        <f t="shared" si="162"/>
        <v>0.1907118569135845</v>
      </c>
      <c r="N918">
        <f t="shared" si="167"/>
        <v>0.8092881430864155</v>
      </c>
      <c r="O918">
        <f t="shared" si="163"/>
        <v>1</v>
      </c>
      <c r="P918">
        <f t="shared" si="165"/>
        <v>1</v>
      </c>
      <c r="Q918">
        <f t="shared" si="164"/>
        <v>0</v>
      </c>
      <c r="R918" s="1">
        <f t="shared" si="157"/>
        <v>0.74626625825414505</v>
      </c>
    </row>
    <row r="919" spans="2:18" x14ac:dyDescent="0.25">
      <c r="B919">
        <v>0</v>
      </c>
      <c r="C919">
        <v>2</v>
      </c>
      <c r="D919">
        <v>0</v>
      </c>
      <c r="E919">
        <v>0.78193196883933913</v>
      </c>
      <c r="F919">
        <v>0</v>
      </c>
      <c r="G919">
        <v>0</v>
      </c>
      <c r="H919">
        <f t="shared" si="158"/>
        <v>0.41056188020814061</v>
      </c>
      <c r="I919">
        <f t="shared" si="160"/>
        <v>0.60122259952624901</v>
      </c>
      <c r="J919">
        <f t="shared" si="166"/>
        <v>0.17160001980386219</v>
      </c>
      <c r="K919">
        <f t="shared" si="161"/>
        <v>1</v>
      </c>
      <c r="L919">
        <f t="shared" si="159"/>
        <v>-2.7149040557483888</v>
      </c>
      <c r="M919">
        <f t="shared" si="162"/>
        <v>6.2099609118344223E-2</v>
      </c>
      <c r="N919">
        <f t="shared" si="167"/>
        <v>0.75903166573663849</v>
      </c>
      <c r="O919">
        <f t="shared" si="163"/>
        <v>1</v>
      </c>
      <c r="P919">
        <f t="shared" si="165"/>
        <v>1</v>
      </c>
      <c r="Q919">
        <f t="shared" si="164"/>
        <v>0</v>
      </c>
      <c r="R919" s="1">
        <f t="shared" si="157"/>
        <v>0.3993725424629736</v>
      </c>
    </row>
    <row r="920" spans="2:18" x14ac:dyDescent="0.25">
      <c r="B920">
        <v>0</v>
      </c>
      <c r="C920">
        <v>3</v>
      </c>
      <c r="D920">
        <v>0</v>
      </c>
      <c r="E920">
        <v>1.0670931255273075E-2</v>
      </c>
      <c r="F920">
        <v>0</v>
      </c>
      <c r="G920">
        <v>0</v>
      </c>
      <c r="H920">
        <f t="shared" si="158"/>
        <v>0.23011495609747415</v>
      </c>
      <c r="I920">
        <f t="shared" si="160"/>
        <v>0.55727621668868632</v>
      </c>
      <c r="J920">
        <f t="shared" si="166"/>
        <v>7.5971409983862218E-2</v>
      </c>
      <c r="K920">
        <f t="shared" si="161"/>
        <v>1</v>
      </c>
      <c r="L920">
        <f t="shared" si="159"/>
        <v>-0.95271290387763885</v>
      </c>
      <c r="M920">
        <f t="shared" si="162"/>
        <v>0.27833956250844305</v>
      </c>
      <c r="N920">
        <f t="shared" si="167"/>
        <v>0.5477631239654478</v>
      </c>
      <c r="O920">
        <f t="shared" si="163"/>
        <v>1</v>
      </c>
      <c r="P920">
        <f t="shared" si="165"/>
        <v>1</v>
      </c>
      <c r="Q920">
        <f t="shared" si="164"/>
        <v>0</v>
      </c>
      <c r="R920" s="1">
        <f t="shared" si="157"/>
        <v>8.4434482122433943E-2</v>
      </c>
    </row>
    <row r="921" spans="2:18" x14ac:dyDescent="0.25">
      <c r="B921">
        <v>0</v>
      </c>
      <c r="C921">
        <v>4</v>
      </c>
      <c r="D921">
        <v>1</v>
      </c>
      <c r="E921">
        <v>0.54772038826845648</v>
      </c>
      <c r="F921">
        <v>0</v>
      </c>
      <c r="G921">
        <v>1</v>
      </c>
      <c r="H921">
        <f t="shared" si="158"/>
        <v>0.99237582462143348</v>
      </c>
      <c r="I921">
        <f t="shared" si="160"/>
        <v>0.7295569367042487</v>
      </c>
      <c r="J921">
        <f t="shared" si="166"/>
        <v>5.5425469144929095E-2</v>
      </c>
      <c r="K921">
        <f t="shared" si="161"/>
        <v>1</v>
      </c>
      <c r="L921">
        <f t="shared" si="159"/>
        <v>1.6664582176095815</v>
      </c>
      <c r="M921">
        <f t="shared" si="162"/>
        <v>0.84110303815077359</v>
      </c>
      <c r="N921">
        <f t="shared" si="167"/>
        <v>0.46072522775429697</v>
      </c>
      <c r="O921">
        <f t="shared" si="163"/>
        <v>1</v>
      </c>
      <c r="P921">
        <f t="shared" si="165"/>
        <v>1</v>
      </c>
      <c r="Q921">
        <f t="shared" si="164"/>
        <v>0</v>
      </c>
      <c r="R921" s="1">
        <f t="shared" si="157"/>
        <v>1.0972514453535949E-2</v>
      </c>
    </row>
    <row r="922" spans="2:18" x14ac:dyDescent="0.25">
      <c r="B922">
        <v>0</v>
      </c>
      <c r="C922">
        <v>5</v>
      </c>
      <c r="D922">
        <v>0</v>
      </c>
      <c r="E922">
        <v>0.73880012652923988</v>
      </c>
      <c r="F922">
        <v>2.7332713573084679</v>
      </c>
      <c r="G922">
        <v>1</v>
      </c>
      <c r="H922">
        <f t="shared" si="158"/>
        <v>0.40047060384798172</v>
      </c>
      <c r="I922">
        <f t="shared" si="160"/>
        <v>0.59880072249089766</v>
      </c>
      <c r="J922">
        <f t="shared" si="166"/>
        <v>3.31888109683805E-2</v>
      </c>
      <c r="K922">
        <f t="shared" si="161"/>
        <v>1</v>
      </c>
      <c r="L922">
        <f t="shared" si="159"/>
        <v>-2.6163556432409609</v>
      </c>
      <c r="M922">
        <f t="shared" si="162"/>
        <v>6.8093188034107799E-2</v>
      </c>
      <c r="N922">
        <f t="shared" si="167"/>
        <v>3.1372249565530488E-2</v>
      </c>
      <c r="O922">
        <f t="shared" si="163"/>
        <v>1</v>
      </c>
      <c r="P922">
        <f t="shared" si="165"/>
        <v>1</v>
      </c>
      <c r="Q922">
        <f t="shared" si="164"/>
        <v>0</v>
      </c>
      <c r="R922" s="1">
        <f t="shared" si="157"/>
        <v>1.1600490537092435E-2</v>
      </c>
    </row>
    <row r="923" spans="2:18" x14ac:dyDescent="0.25">
      <c r="B923">
        <v>0</v>
      </c>
      <c r="C923">
        <v>6</v>
      </c>
      <c r="D923">
        <v>0</v>
      </c>
      <c r="E923">
        <v>0.69263818975826763</v>
      </c>
      <c r="F923">
        <v>3.3663700208239189</v>
      </c>
      <c r="G923">
        <v>0</v>
      </c>
      <c r="H923">
        <f t="shared" si="158"/>
        <v>0.38967039601250542</v>
      </c>
      <c r="I923">
        <f t="shared" si="160"/>
        <v>0.59620335132953484</v>
      </c>
      <c r="J923">
        <f t="shared" si="166"/>
        <v>1.3401530642389621E-2</v>
      </c>
      <c r="K923">
        <f t="shared" si="161"/>
        <v>1</v>
      </c>
      <c r="L923">
        <f t="shared" si="159"/>
        <v>-2.5108840161692281</v>
      </c>
      <c r="M923">
        <f t="shared" si="162"/>
        <v>7.5098683647996989E-2</v>
      </c>
      <c r="N923">
        <f t="shared" si="167"/>
        <v>2.9016234920082703E-2</v>
      </c>
      <c r="O923">
        <f t="shared" si="163"/>
        <v>1</v>
      </c>
      <c r="P923">
        <f t="shared" si="165"/>
        <v>1</v>
      </c>
      <c r="Q923">
        <f t="shared" si="164"/>
        <v>0</v>
      </c>
      <c r="R923" s="1">
        <f t="shared" si="157"/>
        <v>5.3914967258916939E-3</v>
      </c>
    </row>
    <row r="924" spans="2:18" x14ac:dyDescent="0.25">
      <c r="B924">
        <v>0</v>
      </c>
      <c r="C924">
        <v>7</v>
      </c>
      <c r="D924">
        <v>0</v>
      </c>
      <c r="E924">
        <v>0.94352463025556066</v>
      </c>
      <c r="F924">
        <v>0</v>
      </c>
      <c r="G924">
        <v>0</v>
      </c>
      <c r="H924">
        <f t="shared" si="158"/>
        <v>0.4483686632433011</v>
      </c>
      <c r="I924">
        <f t="shared" si="160"/>
        <v>0.61025129908641262</v>
      </c>
      <c r="J924">
        <f t="shared" si="166"/>
        <v>5.223229158124989E-3</v>
      </c>
      <c r="K924">
        <f t="shared" si="161"/>
        <v>1</v>
      </c>
      <c r="L924">
        <f t="shared" si="159"/>
        <v>-3.0841138878007093</v>
      </c>
      <c r="M924">
        <f t="shared" si="162"/>
        <v>4.3767318517689446E-2</v>
      </c>
      <c r="N924">
        <f t="shared" si="167"/>
        <v>2.7746272124151341E-2</v>
      </c>
      <c r="O924">
        <f t="shared" si="163"/>
        <v>1</v>
      </c>
      <c r="P924">
        <f t="shared" si="165"/>
        <v>1</v>
      </c>
      <c r="Q924">
        <f t="shared" si="164"/>
        <v>0</v>
      </c>
      <c r="R924" s="1">
        <f t="shared" si="157"/>
        <v>1.0194094774184999E-3</v>
      </c>
    </row>
    <row r="925" spans="2:18" x14ac:dyDescent="0.25">
      <c r="B925">
        <v>0</v>
      </c>
      <c r="C925">
        <v>8</v>
      </c>
      <c r="D925">
        <v>0</v>
      </c>
      <c r="E925">
        <v>0.36478046604702841</v>
      </c>
      <c r="F925">
        <v>0</v>
      </c>
      <c r="G925">
        <v>1</v>
      </c>
      <c r="H925">
        <f t="shared" si="158"/>
        <v>0.31296365872556003</v>
      </c>
      <c r="I925">
        <f t="shared" si="160"/>
        <v>0.5776084912832562</v>
      </c>
      <c r="J925">
        <f t="shared" si="166"/>
        <v>3.0169815136512875E-3</v>
      </c>
      <c r="K925">
        <f t="shared" si="161"/>
        <v>1</v>
      </c>
      <c r="L925">
        <f t="shared" si="159"/>
        <v>-1.761788766127562</v>
      </c>
      <c r="M925">
        <f t="shared" si="162"/>
        <v>0.14656645099461962</v>
      </c>
      <c r="N925">
        <f t="shared" si="167"/>
        <v>4.0666726335678079E-3</v>
      </c>
      <c r="O925">
        <f t="shared" si="163"/>
        <v>1</v>
      </c>
      <c r="P925">
        <f t="shared" si="165"/>
        <v>1</v>
      </c>
      <c r="Q925">
        <f t="shared" si="164"/>
        <v>0</v>
      </c>
      <c r="R925" s="1">
        <f t="shared" si="157"/>
        <v>7.5647815948558196E-4</v>
      </c>
    </row>
    <row r="926" spans="2:18" x14ac:dyDescent="0.25">
      <c r="B926">
        <v>0</v>
      </c>
      <c r="C926">
        <v>9</v>
      </c>
      <c r="D926">
        <v>0</v>
      </c>
      <c r="E926">
        <v>0.75128890220647127</v>
      </c>
      <c r="F926">
        <v>5.5756206039299094</v>
      </c>
      <c r="G926">
        <v>0</v>
      </c>
      <c r="H926">
        <f t="shared" si="158"/>
        <v>0.40339252139216841</v>
      </c>
      <c r="I926">
        <f t="shared" si="160"/>
        <v>0.59950247625014708</v>
      </c>
      <c r="J926">
        <f t="shared" si="166"/>
        <v>1.2082936254164238E-3</v>
      </c>
      <c r="K926">
        <f t="shared" si="161"/>
        <v>1</v>
      </c>
      <c r="L926">
        <f t="shared" si="159"/>
        <v>-2.6448902235239911</v>
      </c>
      <c r="M926">
        <f t="shared" si="162"/>
        <v>6.6304647108144099E-2</v>
      </c>
      <c r="N926">
        <f t="shared" si="167"/>
        <v>3.7970333396947476E-3</v>
      </c>
      <c r="O926">
        <f t="shared" si="163"/>
        <v>1</v>
      </c>
      <c r="P926">
        <f t="shared" si="165"/>
        <v>1</v>
      </c>
      <c r="Q926">
        <f t="shared" si="164"/>
        <v>0</v>
      </c>
      <c r="R926" s="1">
        <f t="shared" si="157"/>
        <v>2.4085103307498412E-4</v>
      </c>
    </row>
    <row r="927" spans="2:18" x14ac:dyDescent="0.25">
      <c r="B927">
        <v>0</v>
      </c>
      <c r="C927">
        <v>10</v>
      </c>
      <c r="D927">
        <v>0</v>
      </c>
      <c r="E927">
        <v>0.8104128276303697</v>
      </c>
      <c r="F927">
        <v>0</v>
      </c>
      <c r="G927">
        <v>1</v>
      </c>
      <c r="H927">
        <f t="shared" si="158"/>
        <v>0.41722536133117283</v>
      </c>
      <c r="I927">
        <f t="shared" si="160"/>
        <v>0.60281911293428792</v>
      </c>
      <c r="J927">
        <f t="shared" si="166"/>
        <v>7.2838249143768337E-4</v>
      </c>
      <c r="K927">
        <f t="shared" si="161"/>
        <v>7.2838249143768337E-4</v>
      </c>
      <c r="L927">
        <f t="shared" si="159"/>
        <v>-2.77997763643444</v>
      </c>
      <c r="M927">
        <f t="shared" si="162"/>
        <v>5.8415785601979242E-2</v>
      </c>
      <c r="N927">
        <f t="shared" si="167"/>
        <v>2.2180668549517558E-4</v>
      </c>
      <c r="O927">
        <f t="shared" si="163"/>
        <v>2.2180668549517558E-4</v>
      </c>
      <c r="P927">
        <f t="shared" si="165"/>
        <v>6.5082195774042136E-4</v>
      </c>
      <c r="Q927">
        <f t="shared" si="164"/>
        <v>-3.1865378030544305</v>
      </c>
      <c r="R927" s="1">
        <f t="shared" si="157"/>
        <v>7.9048667272843228E-4</v>
      </c>
    </row>
    <row r="928" spans="2:18" x14ac:dyDescent="0.25">
      <c r="B928">
        <v>1</v>
      </c>
      <c r="C928">
        <v>1</v>
      </c>
      <c r="D928">
        <v>1</v>
      </c>
      <c r="E928">
        <v>0.90316230197544334</v>
      </c>
      <c r="F928">
        <v>0.28286366890152437</v>
      </c>
      <c r="G928">
        <v>1</v>
      </c>
      <c r="H928">
        <f t="shared" si="158"/>
        <v>1.0755362552706269</v>
      </c>
      <c r="I928">
        <f t="shared" si="160"/>
        <v>0.74564833203389702</v>
      </c>
      <c r="J928">
        <f t="shared" si="166"/>
        <v>0.74564833203389702</v>
      </c>
      <c r="K928">
        <f t="shared" si="161"/>
        <v>1</v>
      </c>
      <c r="L928">
        <f t="shared" si="159"/>
        <v>0.85433811194407594</v>
      </c>
      <c r="M928">
        <f t="shared" si="162"/>
        <v>0.70147636792859447</v>
      </c>
      <c r="N928">
        <f t="shared" si="167"/>
        <v>0.70147636792859447</v>
      </c>
      <c r="O928">
        <f t="shared" si="163"/>
        <v>1</v>
      </c>
      <c r="P928">
        <f t="shared" si="165"/>
        <v>1</v>
      </c>
      <c r="Q928">
        <f t="shared" si="164"/>
        <v>0</v>
      </c>
      <c r="R928" s="1">
        <f t="shared" si="157"/>
        <v>0.85464419597798424</v>
      </c>
    </row>
    <row r="929" spans="2:18" x14ac:dyDescent="0.25">
      <c r="B929">
        <v>0</v>
      </c>
      <c r="C929">
        <v>2</v>
      </c>
      <c r="D929">
        <v>0</v>
      </c>
      <c r="E929">
        <v>0.54546160308500546</v>
      </c>
      <c r="F929">
        <v>0.9324099930301013</v>
      </c>
      <c r="G929">
        <v>0</v>
      </c>
      <c r="H929">
        <f t="shared" si="158"/>
        <v>0.35523644813736421</v>
      </c>
      <c r="I929">
        <f t="shared" si="160"/>
        <v>0.58788682535938952</v>
      </c>
      <c r="J929">
        <f t="shared" si="166"/>
        <v>0.3072915012799653</v>
      </c>
      <c r="K929">
        <f t="shared" si="161"/>
        <v>1</v>
      </c>
      <c r="L929">
        <f t="shared" si="159"/>
        <v>-2.1746122921228905</v>
      </c>
      <c r="M929">
        <f t="shared" si="162"/>
        <v>0.1020535927370112</v>
      </c>
      <c r="N929">
        <f t="shared" si="167"/>
        <v>0.62988818436137184</v>
      </c>
      <c r="O929">
        <f t="shared" si="163"/>
        <v>1</v>
      </c>
      <c r="P929">
        <f t="shared" si="165"/>
        <v>1</v>
      </c>
      <c r="Q929">
        <f t="shared" si="164"/>
        <v>0</v>
      </c>
      <c r="R929" s="1">
        <f t="shared" si="157"/>
        <v>0.74149534339943024</v>
      </c>
    </row>
    <row r="930" spans="2:18" x14ac:dyDescent="0.25">
      <c r="B930">
        <v>0</v>
      </c>
      <c r="C930">
        <v>3</v>
      </c>
      <c r="D930">
        <v>1</v>
      </c>
      <c r="E930">
        <v>0.5679943297286707</v>
      </c>
      <c r="F930">
        <v>0</v>
      </c>
      <c r="G930">
        <v>1</v>
      </c>
      <c r="H930">
        <f t="shared" si="158"/>
        <v>0.99711918672300548</v>
      </c>
      <c r="I930">
        <f t="shared" si="160"/>
        <v>0.73049179948533149</v>
      </c>
      <c r="J930">
        <f t="shared" si="166"/>
        <v>0.2244739217365509</v>
      </c>
      <c r="K930">
        <f t="shared" si="161"/>
        <v>1</v>
      </c>
      <c r="L930">
        <f t="shared" si="159"/>
        <v>1.6201359499028571</v>
      </c>
      <c r="M930">
        <f t="shared" si="162"/>
        <v>0.83481387810907615</v>
      </c>
      <c r="N930">
        <f t="shared" si="167"/>
        <v>0.52583939796180157</v>
      </c>
      <c r="O930">
        <f t="shared" si="163"/>
        <v>1</v>
      </c>
      <c r="P930">
        <f t="shared" si="165"/>
        <v>1</v>
      </c>
      <c r="Q930">
        <f t="shared" si="164"/>
        <v>0</v>
      </c>
      <c r="R930" s="1">
        <f t="shared" si="157"/>
        <v>0.55045738172436753</v>
      </c>
    </row>
    <row r="931" spans="2:18" x14ac:dyDescent="0.25">
      <c r="B931">
        <v>0</v>
      </c>
      <c r="C931">
        <v>4</v>
      </c>
      <c r="D931">
        <v>1</v>
      </c>
      <c r="E931">
        <v>0.16639449171914644</v>
      </c>
      <c r="F931">
        <v>2.2150114890276904</v>
      </c>
      <c r="G931">
        <v>1</v>
      </c>
      <c r="H931">
        <f t="shared" si="158"/>
        <v>0.90315948700945459</v>
      </c>
      <c r="I931">
        <f t="shared" si="160"/>
        <v>0.71159834518822662</v>
      </c>
      <c r="J931">
        <f t="shared" si="166"/>
        <v>0.1597352712456411</v>
      </c>
      <c r="K931">
        <f t="shared" si="161"/>
        <v>1</v>
      </c>
      <c r="L931">
        <f t="shared" si="159"/>
        <v>2.5377185148797277</v>
      </c>
      <c r="M931">
        <f t="shared" si="162"/>
        <v>0.9267440884541529</v>
      </c>
      <c r="N931">
        <f t="shared" si="167"/>
        <v>0.48731855353739034</v>
      </c>
      <c r="O931">
        <f t="shared" si="163"/>
        <v>1</v>
      </c>
      <c r="P931">
        <f t="shared" si="165"/>
        <v>1</v>
      </c>
      <c r="Q931">
        <f t="shared" si="164"/>
        <v>0</v>
      </c>
      <c r="R931" s="1">
        <f t="shared" si="157"/>
        <v>0.28641060449572259</v>
      </c>
    </row>
    <row r="932" spans="2:18" x14ac:dyDescent="0.25">
      <c r="B932">
        <v>0</v>
      </c>
      <c r="C932">
        <v>5</v>
      </c>
      <c r="D932">
        <v>1</v>
      </c>
      <c r="E932">
        <v>0.18168990570331633</v>
      </c>
      <c r="F932">
        <v>2.9738222218950581</v>
      </c>
      <c r="G932">
        <v>1</v>
      </c>
      <c r="H932">
        <f t="shared" si="158"/>
        <v>0.90673805544730579</v>
      </c>
      <c r="I932">
        <f t="shared" si="160"/>
        <v>0.71233220450108337</v>
      </c>
      <c r="J932">
        <f t="shared" si="166"/>
        <v>0.11378457790298604</v>
      </c>
      <c r="K932">
        <f t="shared" si="161"/>
        <v>1</v>
      </c>
      <c r="L932">
        <f t="shared" si="159"/>
        <v>2.5027712766897441</v>
      </c>
      <c r="M932">
        <f t="shared" si="162"/>
        <v>0.92433586856260375</v>
      </c>
      <c r="N932">
        <f t="shared" si="167"/>
        <v>0.45044601845065541</v>
      </c>
      <c r="O932">
        <f t="shared" si="163"/>
        <v>1</v>
      </c>
      <c r="P932">
        <f t="shared" si="165"/>
        <v>1</v>
      </c>
      <c r="Q932">
        <f t="shared" si="164"/>
        <v>0</v>
      </c>
      <c r="R932" s="1">
        <f t="shared" si="157"/>
        <v>9.2053752098248634E-2</v>
      </c>
    </row>
    <row r="933" spans="2:18" x14ac:dyDescent="0.25">
      <c r="B933">
        <v>0</v>
      </c>
      <c r="C933">
        <v>6</v>
      </c>
      <c r="D933">
        <v>0</v>
      </c>
      <c r="E933">
        <v>0.67190734647191608</v>
      </c>
      <c r="F933">
        <v>3.4000911012427846</v>
      </c>
      <c r="G933">
        <v>0</v>
      </c>
      <c r="H933">
        <f t="shared" si="158"/>
        <v>0.38482013556506944</v>
      </c>
      <c r="I933">
        <f t="shared" si="160"/>
        <v>0.59503513297575328</v>
      </c>
      <c r="J933">
        <f t="shared" si="166"/>
        <v>4.6078756459892789E-2</v>
      </c>
      <c r="K933">
        <f t="shared" si="161"/>
        <v>1</v>
      </c>
      <c r="L933">
        <f t="shared" si="159"/>
        <v>-2.4635178109159956</v>
      </c>
      <c r="M933">
        <f t="shared" si="162"/>
        <v>7.8455620798395298E-2</v>
      </c>
      <c r="N933">
        <f t="shared" si="167"/>
        <v>0.41510599643694379</v>
      </c>
      <c r="O933">
        <f t="shared" si="163"/>
        <v>1</v>
      </c>
      <c r="P933">
        <f t="shared" si="165"/>
        <v>1</v>
      </c>
      <c r="Q933">
        <f t="shared" si="164"/>
        <v>0</v>
      </c>
      <c r="R933" s="1">
        <f t="shared" si="157"/>
        <v>1.11291672020538E-2</v>
      </c>
    </row>
    <row r="934" spans="2:18" x14ac:dyDescent="0.25">
      <c r="B934">
        <v>0</v>
      </c>
      <c r="C934">
        <v>7</v>
      </c>
      <c r="D934">
        <v>0</v>
      </c>
      <c r="E934">
        <v>0.71455809816461091</v>
      </c>
      <c r="F934">
        <v>0</v>
      </c>
      <c r="G934">
        <v>0</v>
      </c>
      <c r="H934">
        <f t="shared" si="158"/>
        <v>0.39479885428533895</v>
      </c>
      <c r="I934">
        <f t="shared" si="160"/>
        <v>0.59743739003309848</v>
      </c>
      <c r="J934">
        <f t="shared" si="166"/>
        <v>1.8549584464523663E-2</v>
      </c>
      <c r="K934">
        <f t="shared" si="161"/>
        <v>1</v>
      </c>
      <c r="L934">
        <f t="shared" si="159"/>
        <v>-2.5609670188896465</v>
      </c>
      <c r="M934">
        <f t="shared" si="162"/>
        <v>7.169315735326709E-2</v>
      </c>
      <c r="N934">
        <f t="shared" si="167"/>
        <v>0.38534573691610524</v>
      </c>
      <c r="O934">
        <f t="shared" si="163"/>
        <v>1</v>
      </c>
      <c r="P934">
        <f t="shared" si="165"/>
        <v>1</v>
      </c>
      <c r="Q934">
        <f t="shared" si="164"/>
        <v>0</v>
      </c>
      <c r="R934" s="1">
        <f t="shared" si="157"/>
        <v>5.414663932803382E-4</v>
      </c>
    </row>
    <row r="935" spans="2:18" x14ac:dyDescent="0.25">
      <c r="B935">
        <v>0</v>
      </c>
      <c r="C935">
        <v>8</v>
      </c>
      <c r="D935">
        <v>0</v>
      </c>
      <c r="E935">
        <v>0.6231067638610075</v>
      </c>
      <c r="F935">
        <v>0</v>
      </c>
      <c r="G935">
        <v>0</v>
      </c>
      <c r="H935">
        <f t="shared" si="158"/>
        <v>0.37340258093981449</v>
      </c>
      <c r="I935">
        <f t="shared" si="160"/>
        <v>0.59228090537288658</v>
      </c>
      <c r="J935">
        <f t="shared" si="166"/>
        <v>7.5630197835847568E-3</v>
      </c>
      <c r="K935">
        <f t="shared" si="161"/>
        <v>1</v>
      </c>
      <c r="L935">
        <f t="shared" si="159"/>
        <v>-2.3520173581607802</v>
      </c>
      <c r="M935">
        <f t="shared" si="162"/>
        <v>8.6905555594597672E-2</v>
      </c>
      <c r="N935">
        <f t="shared" si="167"/>
        <v>0.35185705155340147</v>
      </c>
      <c r="O935">
        <f t="shared" si="163"/>
        <v>1</v>
      </c>
      <c r="P935">
        <f t="shared" si="165"/>
        <v>1</v>
      </c>
      <c r="Q935">
        <f t="shared" si="164"/>
        <v>0</v>
      </c>
      <c r="R935" s="1">
        <f t="shared" si="157"/>
        <v>1.1644762796688616E-5</v>
      </c>
    </row>
    <row r="936" spans="2:18" x14ac:dyDescent="0.25">
      <c r="B936">
        <v>0</v>
      </c>
      <c r="C936">
        <v>9</v>
      </c>
      <c r="D936">
        <v>0</v>
      </c>
      <c r="E936">
        <v>0.23190649322955736</v>
      </c>
      <c r="F936">
        <v>0</v>
      </c>
      <c r="G936">
        <v>1</v>
      </c>
      <c r="H936">
        <f t="shared" si="158"/>
        <v>0.28187600030528942</v>
      </c>
      <c r="I936">
        <f t="shared" si="160"/>
        <v>0.5700060902744768</v>
      </c>
      <c r="J936">
        <f t="shared" si="166"/>
        <v>4.3109673375096667E-3</v>
      </c>
      <c r="K936">
        <f t="shared" si="161"/>
        <v>1</v>
      </c>
      <c r="L936">
        <f t="shared" si="159"/>
        <v>-1.4581959126024802</v>
      </c>
      <c r="M936">
        <f t="shared" si="162"/>
        <v>0.18874341077126899</v>
      </c>
      <c r="N936">
        <f t="shared" si="167"/>
        <v>6.6410700014111229E-2</v>
      </c>
      <c r="O936">
        <f t="shared" si="163"/>
        <v>1</v>
      </c>
      <c r="P936">
        <f t="shared" si="165"/>
        <v>1</v>
      </c>
      <c r="Q936">
        <f t="shared" si="164"/>
        <v>0</v>
      </c>
      <c r="R936" s="1">
        <f t="shared" si="157"/>
        <v>7.5591340985114548E-7</v>
      </c>
    </row>
    <row r="937" spans="2:18" x14ac:dyDescent="0.25">
      <c r="B937">
        <v>0</v>
      </c>
      <c r="C937">
        <v>10</v>
      </c>
      <c r="D937">
        <v>1</v>
      </c>
      <c r="E937">
        <v>0.99915159918876295</v>
      </c>
      <c r="F937">
        <v>6.5600584131120003</v>
      </c>
      <c r="G937">
        <v>1</v>
      </c>
      <c r="H937">
        <f t="shared" si="158"/>
        <v>1.0979942462563315</v>
      </c>
      <c r="I937">
        <f t="shared" si="160"/>
        <v>0.74988409914356957</v>
      </c>
      <c r="J937">
        <f t="shared" si="166"/>
        <v>3.232725858325789E-3</v>
      </c>
      <c r="K937">
        <f t="shared" si="161"/>
        <v>3.232725858325789E-3</v>
      </c>
      <c r="L937">
        <f t="shared" si="159"/>
        <v>0.63502003157862486</v>
      </c>
      <c r="M937">
        <f t="shared" si="162"/>
        <v>0.65362686603854314</v>
      </c>
      <c r="N937">
        <f t="shared" si="167"/>
        <v>4.3407817721649353E-2</v>
      </c>
      <c r="O937">
        <f t="shared" si="163"/>
        <v>4.3407817721649353E-2</v>
      </c>
      <c r="P937">
        <f t="shared" si="165"/>
        <v>9.3838320298067525E-3</v>
      </c>
      <c r="Q937">
        <f t="shared" si="164"/>
        <v>-2.0276197746756619</v>
      </c>
      <c r="R937" s="1">
        <f t="shared" si="157"/>
        <v>5.6295447791943654E-8</v>
      </c>
    </row>
    <row r="938" spans="2:18" x14ac:dyDescent="0.25">
      <c r="B938">
        <v>1</v>
      </c>
      <c r="C938">
        <v>1</v>
      </c>
      <c r="D938">
        <v>0</v>
      </c>
      <c r="E938">
        <v>0.71283896017381387</v>
      </c>
      <c r="F938">
        <v>0.47406233279973692</v>
      </c>
      <c r="G938">
        <v>1</v>
      </c>
      <c r="H938">
        <f t="shared" si="158"/>
        <v>0.3943966387610946</v>
      </c>
      <c r="I938">
        <f t="shared" si="160"/>
        <v>0.59734065101433642</v>
      </c>
      <c r="J938">
        <f t="shared" si="166"/>
        <v>0.59734065101433642</v>
      </c>
      <c r="K938">
        <f t="shared" si="161"/>
        <v>1</v>
      </c>
      <c r="L938">
        <f t="shared" si="159"/>
        <v>-2.5570391013512253</v>
      </c>
      <c r="M938">
        <f t="shared" si="162"/>
        <v>7.1955013223042319E-2</v>
      </c>
      <c r="N938">
        <f t="shared" si="167"/>
        <v>7.1955013223042319E-2</v>
      </c>
      <c r="O938">
        <f t="shared" si="163"/>
        <v>1</v>
      </c>
      <c r="P938">
        <f t="shared" si="165"/>
        <v>1</v>
      </c>
      <c r="Q938">
        <f t="shared" si="164"/>
        <v>0</v>
      </c>
      <c r="R938" s="1">
        <f t="shared" si="157"/>
        <v>0.97868669946995923</v>
      </c>
    </row>
    <row r="939" spans="2:18" x14ac:dyDescent="0.25">
      <c r="B939">
        <v>0</v>
      </c>
      <c r="C939">
        <v>2</v>
      </c>
      <c r="D939">
        <v>0</v>
      </c>
      <c r="E939">
        <v>0.48344089144686375</v>
      </c>
      <c r="F939">
        <v>1.3853640038815749</v>
      </c>
      <c r="G939">
        <v>0</v>
      </c>
      <c r="H939">
        <f t="shared" si="158"/>
        <v>0.34072586598567933</v>
      </c>
      <c r="I939">
        <f t="shared" si="160"/>
        <v>0.58436683367939857</v>
      </c>
      <c r="J939">
        <f t="shared" si="166"/>
        <v>0.24827458615309803</v>
      </c>
      <c r="K939">
        <f t="shared" si="161"/>
        <v>1</v>
      </c>
      <c r="L939">
        <f t="shared" si="159"/>
        <v>-2.0329062497383132</v>
      </c>
      <c r="M939">
        <f t="shared" si="162"/>
        <v>0.11579103771636268</v>
      </c>
      <c r="N939">
        <f t="shared" si="167"/>
        <v>6.3623267573051645E-2</v>
      </c>
      <c r="O939">
        <f t="shared" si="163"/>
        <v>1</v>
      </c>
      <c r="P939">
        <f t="shared" si="165"/>
        <v>1</v>
      </c>
      <c r="Q939">
        <f t="shared" si="164"/>
        <v>0</v>
      </c>
      <c r="R939" s="1">
        <f t="shared" si="157"/>
        <v>0.99445024533308979</v>
      </c>
    </row>
    <row r="940" spans="2:18" x14ac:dyDescent="0.25">
      <c r="B940">
        <v>0</v>
      </c>
      <c r="C940">
        <v>3</v>
      </c>
      <c r="D940">
        <v>0</v>
      </c>
      <c r="E940">
        <v>0.18442412052412527</v>
      </c>
      <c r="F940">
        <v>0</v>
      </c>
      <c r="G940">
        <v>0</v>
      </c>
      <c r="H940">
        <f t="shared" si="158"/>
        <v>0.27076685867016881</v>
      </c>
      <c r="I940">
        <f t="shared" si="160"/>
        <v>0.56728115795599199</v>
      </c>
      <c r="J940">
        <f t="shared" si="166"/>
        <v>0.10743309142912388</v>
      </c>
      <c r="K940">
        <f t="shared" si="161"/>
        <v>1</v>
      </c>
      <c r="L940">
        <f t="shared" si="159"/>
        <v>-1.3497073296533884</v>
      </c>
      <c r="M940">
        <f t="shared" si="162"/>
        <v>0.20591822393977965</v>
      </c>
      <c r="N940">
        <f t="shared" si="167"/>
        <v>5.0522077313163473E-2</v>
      </c>
      <c r="O940">
        <f t="shared" si="163"/>
        <v>1</v>
      </c>
      <c r="P940">
        <f t="shared" si="165"/>
        <v>1</v>
      </c>
      <c r="Q940">
        <f t="shared" si="164"/>
        <v>0</v>
      </c>
      <c r="R940" s="1">
        <f t="shared" si="157"/>
        <v>0.99738244646609164</v>
      </c>
    </row>
    <row r="941" spans="2:18" x14ac:dyDescent="0.25">
      <c r="B941">
        <v>0</v>
      </c>
      <c r="C941">
        <v>4</v>
      </c>
      <c r="D941">
        <v>1</v>
      </c>
      <c r="E941">
        <v>0.81592589030696239</v>
      </c>
      <c r="F941">
        <v>0</v>
      </c>
      <c r="G941">
        <v>1</v>
      </c>
      <c r="H941">
        <f t="shared" si="158"/>
        <v>1.0551261199352044</v>
      </c>
      <c r="I941">
        <f t="shared" si="160"/>
        <v>0.74175803932633877</v>
      </c>
      <c r="J941">
        <f t="shared" si="166"/>
        <v>7.9689359257234221E-2</v>
      </c>
      <c r="K941">
        <f t="shared" si="161"/>
        <v>1</v>
      </c>
      <c r="L941">
        <f t="shared" si="159"/>
        <v>1.0536574412916258</v>
      </c>
      <c r="M941">
        <f t="shared" si="162"/>
        <v>0.74147660957684325</v>
      </c>
      <c r="N941">
        <f t="shared" si="167"/>
        <v>3.7460938594943601E-2</v>
      </c>
      <c r="O941">
        <f t="shared" si="163"/>
        <v>1</v>
      </c>
      <c r="P941">
        <f t="shared" si="165"/>
        <v>1</v>
      </c>
      <c r="Q941">
        <f t="shared" si="164"/>
        <v>0</v>
      </c>
      <c r="R941" s="1">
        <f t="shared" si="157"/>
        <v>0.99876781275289106</v>
      </c>
    </row>
    <row r="942" spans="2:18" x14ac:dyDescent="0.25">
      <c r="B942">
        <v>0</v>
      </c>
      <c r="C942">
        <v>5</v>
      </c>
      <c r="D942">
        <v>1</v>
      </c>
      <c r="E942">
        <v>0.43241292080428129</v>
      </c>
      <c r="F942">
        <v>2.6451842738925309</v>
      </c>
      <c r="G942">
        <v>0</v>
      </c>
      <c r="H942">
        <f t="shared" si="158"/>
        <v>0.96539808710201003</v>
      </c>
      <c r="I942">
        <f t="shared" si="160"/>
        <v>0.72420128930932748</v>
      </c>
      <c r="J942">
        <f t="shared" si="166"/>
        <v>2.1978222538911008E-2</v>
      </c>
      <c r="K942">
        <f t="shared" si="161"/>
        <v>1</v>
      </c>
      <c r="L942">
        <f t="shared" si="159"/>
        <v>1.9299148023561514</v>
      </c>
      <c r="M942">
        <f t="shared" si="162"/>
        <v>0.87323998948779735</v>
      </c>
      <c r="N942">
        <f t="shared" si="167"/>
        <v>4.7485489700920284E-3</v>
      </c>
      <c r="O942">
        <f t="shared" si="163"/>
        <v>1</v>
      </c>
      <c r="P942">
        <f t="shared" si="165"/>
        <v>1</v>
      </c>
      <c r="Q942">
        <f t="shared" si="164"/>
        <v>0</v>
      </c>
      <c r="R942" s="1">
        <f t="shared" si="157"/>
        <v>0.99973351990160342</v>
      </c>
    </row>
    <row r="943" spans="2:18" x14ac:dyDescent="0.25">
      <c r="B943">
        <v>0</v>
      </c>
      <c r="C943">
        <v>6</v>
      </c>
      <c r="D943">
        <v>1</v>
      </c>
      <c r="E943">
        <v>0.35796782958477102</v>
      </c>
      <c r="F943">
        <v>0</v>
      </c>
      <c r="G943">
        <v>1</v>
      </c>
      <c r="H943">
        <f t="shared" si="158"/>
        <v>0.94798065374147356</v>
      </c>
      <c r="I943">
        <f t="shared" si="160"/>
        <v>0.72070888990502113</v>
      </c>
      <c r="J943">
        <f t="shared" si="166"/>
        <v>1.5839900368104069E-2</v>
      </c>
      <c r="K943">
        <f t="shared" si="161"/>
        <v>1</v>
      </c>
      <c r="L943">
        <f t="shared" si="159"/>
        <v>2.1000082916605849</v>
      </c>
      <c r="M943">
        <f t="shared" si="162"/>
        <v>0.89090398470727783</v>
      </c>
      <c r="N943">
        <f t="shared" si="167"/>
        <v>4.2305011990326283E-3</v>
      </c>
      <c r="O943">
        <f t="shared" si="163"/>
        <v>1</v>
      </c>
      <c r="P943">
        <f t="shared" si="165"/>
        <v>1</v>
      </c>
      <c r="Q943">
        <f t="shared" si="164"/>
        <v>0</v>
      </c>
      <c r="R943" s="1">
        <f t="shared" si="157"/>
        <v>0.99992881491846508</v>
      </c>
    </row>
    <row r="944" spans="2:18" x14ac:dyDescent="0.25">
      <c r="B944">
        <v>0</v>
      </c>
      <c r="C944">
        <v>7</v>
      </c>
      <c r="D944">
        <v>1</v>
      </c>
      <c r="E944">
        <v>0.78890450806259094</v>
      </c>
      <c r="F944">
        <v>3.7599758520173392</v>
      </c>
      <c r="G944">
        <v>1</v>
      </c>
      <c r="H944">
        <f t="shared" si="158"/>
        <v>1.0488041030387085</v>
      </c>
      <c r="I944">
        <f t="shared" si="160"/>
        <v>0.74054518802459124</v>
      </c>
      <c r="J944">
        <f t="shared" si="166"/>
        <v>1.1730161996388419E-2</v>
      </c>
      <c r="K944">
        <f t="shared" si="161"/>
        <v>1</v>
      </c>
      <c r="L944">
        <f t="shared" si="159"/>
        <v>1.1153963835977301</v>
      </c>
      <c r="M944">
        <f t="shared" si="162"/>
        <v>0.75313379475512665</v>
      </c>
      <c r="N944">
        <f t="shared" si="167"/>
        <v>3.1861334217435566E-3</v>
      </c>
      <c r="O944">
        <f t="shared" si="163"/>
        <v>1</v>
      </c>
      <c r="P944">
        <f t="shared" si="165"/>
        <v>1</v>
      </c>
      <c r="Q944">
        <f t="shared" si="164"/>
        <v>0</v>
      </c>
      <c r="R944" s="1">
        <f t="shared" si="157"/>
        <v>0.99998066378555506</v>
      </c>
    </row>
    <row r="945" spans="2:18" x14ac:dyDescent="0.25">
      <c r="B945">
        <v>0</v>
      </c>
      <c r="C945">
        <v>8</v>
      </c>
      <c r="D945">
        <v>0</v>
      </c>
      <c r="E945">
        <v>0.42315726312308843</v>
      </c>
      <c r="F945">
        <v>4.5819655691073482</v>
      </c>
      <c r="G945">
        <v>1</v>
      </c>
      <c r="H945">
        <f t="shared" si="158"/>
        <v>0.3266216979087716</v>
      </c>
      <c r="I945">
        <f t="shared" si="160"/>
        <v>0.58093715758122677</v>
      </c>
      <c r="J945">
        <f t="shared" si="166"/>
        <v>6.8144869681492169E-3</v>
      </c>
      <c r="K945">
        <f t="shared" si="161"/>
        <v>1</v>
      </c>
      <c r="L945">
        <f t="shared" si="159"/>
        <v>-1.8951691266916395</v>
      </c>
      <c r="M945">
        <f t="shared" si="162"/>
        <v>0.13065621154234464</v>
      </c>
      <c r="N945">
        <f t="shared" si="167"/>
        <v>4.1628812235346049E-4</v>
      </c>
      <c r="O945">
        <f t="shared" si="163"/>
        <v>1</v>
      </c>
      <c r="P945">
        <f t="shared" si="165"/>
        <v>1</v>
      </c>
      <c r="Q945">
        <f t="shared" si="164"/>
        <v>0</v>
      </c>
      <c r="R945" s="1">
        <f t="shared" si="157"/>
        <v>0.99999881875442975</v>
      </c>
    </row>
    <row r="946" spans="2:18" x14ac:dyDescent="0.25">
      <c r="B946">
        <v>0</v>
      </c>
      <c r="C946">
        <v>9</v>
      </c>
      <c r="D946">
        <v>1</v>
      </c>
      <c r="E946">
        <v>4.86097791291355E-2</v>
      </c>
      <c r="F946">
        <v>5.5761145527449756</v>
      </c>
      <c r="G946">
        <v>1</v>
      </c>
      <c r="H946">
        <f t="shared" si="158"/>
        <v>0.8756021645746237</v>
      </c>
      <c r="I946">
        <f t="shared" si="160"/>
        <v>0.70591005333328849</v>
      </c>
      <c r="J946">
        <f t="shared" si="166"/>
        <v>4.8104148591252126E-3</v>
      </c>
      <c r="K946">
        <f t="shared" si="161"/>
        <v>1</v>
      </c>
      <c r="L946">
        <f t="shared" si="159"/>
        <v>2.8068351540424223</v>
      </c>
      <c r="M946">
        <f t="shared" si="162"/>
        <v>0.94304406729140555</v>
      </c>
      <c r="N946">
        <f t="shared" si="167"/>
        <v>3.9257804406930965E-4</v>
      </c>
      <c r="O946">
        <f t="shared" si="163"/>
        <v>1</v>
      </c>
      <c r="P946">
        <f t="shared" si="165"/>
        <v>1</v>
      </c>
      <c r="Q946">
        <f t="shared" si="164"/>
        <v>0</v>
      </c>
      <c r="R946" s="1">
        <f t="shared" si="157"/>
        <v>0.99999990359842306</v>
      </c>
    </row>
    <row r="947" spans="2:18" x14ac:dyDescent="0.25">
      <c r="B947">
        <v>0</v>
      </c>
      <c r="C947">
        <v>10</v>
      </c>
      <c r="D947">
        <v>0</v>
      </c>
      <c r="E947">
        <v>0.78077091201729898</v>
      </c>
      <c r="F947">
        <v>6.3444168573555748</v>
      </c>
      <c r="G947">
        <v>1</v>
      </c>
      <c r="H947">
        <f t="shared" si="158"/>
        <v>0.4102902353018828</v>
      </c>
      <c r="I947">
        <f t="shared" si="160"/>
        <v>0.60115746978692886</v>
      </c>
      <c r="J947">
        <f t="shared" si="166"/>
        <v>2.8918168253371586E-3</v>
      </c>
      <c r="K947">
        <f t="shared" si="161"/>
        <v>2.8918168253371586E-3</v>
      </c>
      <c r="L947">
        <f t="shared" si="159"/>
        <v>-2.7122512521463458</v>
      </c>
      <c r="M947">
        <f t="shared" si="162"/>
        <v>6.2254296619690841E-2</v>
      </c>
      <c r="N947">
        <f t="shared" si="167"/>
        <v>2.4439670001868867E-5</v>
      </c>
      <c r="O947">
        <f t="shared" si="163"/>
        <v>2.4439670001868867E-5</v>
      </c>
      <c r="P947">
        <f t="shared" si="165"/>
        <v>2.4527999992860899E-3</v>
      </c>
      <c r="Q947">
        <f t="shared" si="164"/>
        <v>-2.6103378626161056</v>
      </c>
      <c r="R947" s="1">
        <f t="shared" si="157"/>
        <v>0.99999999918527926</v>
      </c>
    </row>
    <row r="948" spans="2:18" x14ac:dyDescent="0.25">
      <c r="B948">
        <v>1</v>
      </c>
      <c r="C948">
        <v>1</v>
      </c>
      <c r="D948">
        <v>1</v>
      </c>
      <c r="E948">
        <v>0.71070072501133308</v>
      </c>
      <c r="F948">
        <v>0.46175484520603738</v>
      </c>
      <c r="G948">
        <v>0</v>
      </c>
      <c r="H948">
        <f t="shared" si="158"/>
        <v>1.0305072730191067</v>
      </c>
      <c r="I948">
        <f t="shared" si="160"/>
        <v>0.73701422946908024</v>
      </c>
      <c r="J948">
        <f t="shared" si="166"/>
        <v>0.26298577053091976</v>
      </c>
      <c r="K948">
        <f t="shared" si="161"/>
        <v>1</v>
      </c>
      <c r="L948">
        <f t="shared" si="159"/>
        <v>1.2940777999019026</v>
      </c>
      <c r="M948">
        <f t="shared" si="162"/>
        <v>0.7848365993458819</v>
      </c>
      <c r="N948">
        <f t="shared" si="167"/>
        <v>0.2151634006541181</v>
      </c>
      <c r="O948">
        <f t="shared" si="163"/>
        <v>1</v>
      </c>
      <c r="P948">
        <f t="shared" si="165"/>
        <v>1</v>
      </c>
      <c r="Q948">
        <f t="shared" si="164"/>
        <v>0</v>
      </c>
      <c r="R948" s="1">
        <f t="shared" si="157"/>
        <v>0.87114671666121946</v>
      </c>
    </row>
    <row r="949" spans="2:18" x14ac:dyDescent="0.25">
      <c r="B949">
        <v>0</v>
      </c>
      <c r="C949">
        <v>2</v>
      </c>
      <c r="D949">
        <v>1</v>
      </c>
      <c r="E949">
        <v>0.17655818217378494</v>
      </c>
      <c r="F949">
        <v>0</v>
      </c>
      <c r="G949">
        <v>1</v>
      </c>
      <c r="H949">
        <f t="shared" si="158"/>
        <v>0.9055374195002458</v>
      </c>
      <c r="I949">
        <f t="shared" si="160"/>
        <v>0.71208611343671357</v>
      </c>
      <c r="J949">
        <f t="shared" si="166"/>
        <v>0.18726851522652205</v>
      </c>
      <c r="K949">
        <f t="shared" si="161"/>
        <v>1</v>
      </c>
      <c r="L949">
        <f t="shared" si="159"/>
        <v>2.5144963313170519</v>
      </c>
      <c r="M949">
        <f t="shared" si="162"/>
        <v>0.92515183889135821</v>
      </c>
      <c r="N949">
        <f t="shared" si="167"/>
        <v>0.19905881577727544</v>
      </c>
      <c r="O949">
        <f t="shared" si="163"/>
        <v>1</v>
      </c>
      <c r="P949">
        <f t="shared" si="165"/>
        <v>1</v>
      </c>
      <c r="Q949">
        <f t="shared" si="164"/>
        <v>0</v>
      </c>
      <c r="R949" s="1">
        <f t="shared" si="157"/>
        <v>0.86413639580977941</v>
      </c>
    </row>
    <row r="950" spans="2:18" x14ac:dyDescent="0.25">
      <c r="B950">
        <v>0</v>
      </c>
      <c r="C950">
        <v>3</v>
      </c>
      <c r="D950">
        <v>1</v>
      </c>
      <c r="E950">
        <v>0.56629295938254498</v>
      </c>
      <c r="F950">
        <v>1.616249583947839</v>
      </c>
      <c r="G950">
        <v>1</v>
      </c>
      <c r="H950">
        <f t="shared" si="158"/>
        <v>0.99672112817891889</v>
      </c>
      <c r="I950">
        <f t="shared" si="160"/>
        <v>0.73041342510470897</v>
      </c>
      <c r="J950">
        <f t="shared" si="166"/>
        <v>0.1367834376208773</v>
      </c>
      <c r="K950">
        <f t="shared" si="161"/>
        <v>1</v>
      </c>
      <c r="L950">
        <f t="shared" si="159"/>
        <v>1.6240232716057523</v>
      </c>
      <c r="M950">
        <f t="shared" si="162"/>
        <v>0.83534924101287777</v>
      </c>
      <c r="N950">
        <f t="shared" si="167"/>
        <v>0.16628363067646929</v>
      </c>
      <c r="O950">
        <f t="shared" si="163"/>
        <v>1</v>
      </c>
      <c r="P950">
        <f t="shared" si="165"/>
        <v>1</v>
      </c>
      <c r="Q950">
        <f t="shared" si="164"/>
        <v>0</v>
      </c>
      <c r="R950" s="1">
        <f t="shared" si="157"/>
        <v>0.839536456522745</v>
      </c>
    </row>
    <row r="951" spans="2:18" x14ac:dyDescent="0.25">
      <c r="B951">
        <v>0</v>
      </c>
      <c r="C951">
        <v>4</v>
      </c>
      <c r="D951">
        <v>0</v>
      </c>
      <c r="E951">
        <v>0.31163054486794728</v>
      </c>
      <c r="F951">
        <v>2.2967623561803419</v>
      </c>
      <c r="G951">
        <v>1</v>
      </c>
      <c r="H951">
        <f t="shared" si="158"/>
        <v>0.30052851766938532</v>
      </c>
      <c r="I951">
        <f t="shared" si="160"/>
        <v>0.57457171226271853</v>
      </c>
      <c r="J951">
        <f t="shared" si="166"/>
        <v>7.8591893963008225E-2</v>
      </c>
      <c r="K951">
        <f t="shared" si="161"/>
        <v>1</v>
      </c>
      <c r="L951">
        <f t="shared" si="159"/>
        <v>-1.6403508660389092</v>
      </c>
      <c r="M951">
        <f t="shared" si="162"/>
        <v>0.16241732583446133</v>
      </c>
      <c r="N951">
        <f t="shared" si="167"/>
        <v>2.7007342624517341E-2</v>
      </c>
      <c r="O951">
        <f t="shared" si="163"/>
        <v>1</v>
      </c>
      <c r="P951">
        <f t="shared" si="165"/>
        <v>1</v>
      </c>
      <c r="Q951">
        <f t="shared" si="164"/>
        <v>0</v>
      </c>
      <c r="R951" s="1">
        <f t="shared" si="157"/>
        <v>0.93836695520194602</v>
      </c>
    </row>
    <row r="952" spans="2:18" x14ac:dyDescent="0.25">
      <c r="B952">
        <v>0</v>
      </c>
      <c r="C952">
        <v>5</v>
      </c>
      <c r="D952">
        <v>0</v>
      </c>
      <c r="E952">
        <v>0.38149364678242215</v>
      </c>
      <c r="F952">
        <v>2.7705696021131332</v>
      </c>
      <c r="G952">
        <v>0</v>
      </c>
      <c r="H952">
        <f t="shared" si="158"/>
        <v>0.31687393282063736</v>
      </c>
      <c r="I952">
        <f t="shared" si="160"/>
        <v>0.57856221727856116</v>
      </c>
      <c r="J952">
        <f t="shared" si="166"/>
        <v>3.3121593531648619E-2</v>
      </c>
      <c r="K952">
        <f t="shared" si="161"/>
        <v>1</v>
      </c>
      <c r="L952">
        <f t="shared" si="159"/>
        <v>-1.7999753434033749</v>
      </c>
      <c r="M952">
        <f t="shared" si="162"/>
        <v>0.14185406635823361</v>
      </c>
      <c r="N952">
        <f t="shared" si="167"/>
        <v>2.3176241251699505E-2</v>
      </c>
      <c r="O952">
        <f t="shared" si="163"/>
        <v>1</v>
      </c>
      <c r="P952">
        <f t="shared" si="165"/>
        <v>1</v>
      </c>
      <c r="Q952">
        <f t="shared" si="164"/>
        <v>0</v>
      </c>
      <c r="R952" s="1">
        <f t="shared" si="157"/>
        <v>0.95606021345500958</v>
      </c>
    </row>
    <row r="953" spans="2:18" x14ac:dyDescent="0.25">
      <c r="B953">
        <v>0</v>
      </c>
      <c r="C953">
        <v>6</v>
      </c>
      <c r="D953">
        <v>1</v>
      </c>
      <c r="E953">
        <v>0.84508932378378443</v>
      </c>
      <c r="F953">
        <v>0</v>
      </c>
      <c r="G953">
        <v>1</v>
      </c>
      <c r="H953">
        <f t="shared" si="158"/>
        <v>1.06194929861396</v>
      </c>
      <c r="I953">
        <f t="shared" si="160"/>
        <v>0.74306288253854502</v>
      </c>
      <c r="J953">
        <f t="shared" si="166"/>
        <v>2.4611426763896851E-2</v>
      </c>
      <c r="K953">
        <f t="shared" si="161"/>
        <v>1</v>
      </c>
      <c r="L953">
        <f t="shared" si="159"/>
        <v>0.98702430163244081</v>
      </c>
      <c r="M953">
        <f t="shared" si="162"/>
        <v>0.72849976569486596</v>
      </c>
      <c r="N953">
        <f t="shared" si="167"/>
        <v>1.6883886321550776E-2</v>
      </c>
      <c r="O953">
        <f t="shared" si="163"/>
        <v>1</v>
      </c>
      <c r="P953">
        <f t="shared" si="165"/>
        <v>1</v>
      </c>
      <c r="Q953">
        <f t="shared" si="164"/>
        <v>0</v>
      </c>
      <c r="R953" s="1">
        <f t="shared" si="157"/>
        <v>0.96943482118951152</v>
      </c>
    </row>
    <row r="954" spans="2:18" x14ac:dyDescent="0.25">
      <c r="B954">
        <v>0</v>
      </c>
      <c r="C954">
        <v>7</v>
      </c>
      <c r="D954">
        <v>1</v>
      </c>
      <c r="E954">
        <v>0.55112894719760486</v>
      </c>
      <c r="F954">
        <v>3.9038604932927599</v>
      </c>
      <c r="G954">
        <v>1</v>
      </c>
      <c r="H954">
        <f t="shared" si="158"/>
        <v>0.99317330296461737</v>
      </c>
      <c r="I954">
        <f t="shared" si="160"/>
        <v>0.72971425325474049</v>
      </c>
      <c r="J954">
        <f t="shared" si="166"/>
        <v>1.7959308902550725E-2</v>
      </c>
      <c r="K954">
        <f t="shared" si="161"/>
        <v>1</v>
      </c>
      <c r="L954">
        <f t="shared" si="159"/>
        <v>1.6586702805910196</v>
      </c>
      <c r="M954">
        <f t="shared" si="162"/>
        <v>0.84005942328069794</v>
      </c>
      <c r="N954">
        <f t="shared" si="167"/>
        <v>1.4183467806018809E-2</v>
      </c>
      <c r="O954">
        <f t="shared" si="163"/>
        <v>1</v>
      </c>
      <c r="P954">
        <f t="shared" si="165"/>
        <v>1</v>
      </c>
      <c r="Q954">
        <f t="shared" si="164"/>
        <v>0</v>
      </c>
      <c r="R954" s="1">
        <f t="shared" si="157"/>
        <v>0.97570484937226953</v>
      </c>
    </row>
    <row r="955" spans="2:18" x14ac:dyDescent="0.25">
      <c r="B955">
        <v>0</v>
      </c>
      <c r="C955">
        <v>8</v>
      </c>
      <c r="D955">
        <v>0</v>
      </c>
      <c r="E955">
        <v>0.13442698602627723</v>
      </c>
      <c r="F955">
        <v>4.6011081460976255</v>
      </c>
      <c r="G955">
        <v>1</v>
      </c>
      <c r="H955">
        <f t="shared" si="158"/>
        <v>0.25906935458939173</v>
      </c>
      <c r="I955">
        <f t="shared" si="160"/>
        <v>0.56440750480168977</v>
      </c>
      <c r="J955">
        <f t="shared" si="166"/>
        <v>1.0136368725651428E-2</v>
      </c>
      <c r="K955">
        <f t="shared" si="161"/>
        <v>1</v>
      </c>
      <c r="L955">
        <f t="shared" si="159"/>
        <v>-1.2354729735306127</v>
      </c>
      <c r="M955">
        <f t="shared" si="162"/>
        <v>0.22522496310274531</v>
      </c>
      <c r="N955">
        <f t="shared" si="167"/>
        <v>3.1944710132795623E-3</v>
      </c>
      <c r="O955">
        <f t="shared" si="163"/>
        <v>1</v>
      </c>
      <c r="P955">
        <f t="shared" si="165"/>
        <v>1</v>
      </c>
      <c r="Q955">
        <f t="shared" si="164"/>
        <v>0</v>
      </c>
      <c r="R955" s="1">
        <f t="shared" si="157"/>
        <v>0.9922138463943011</v>
      </c>
    </row>
    <row r="956" spans="2:18" x14ac:dyDescent="0.25">
      <c r="B956">
        <v>0</v>
      </c>
      <c r="C956">
        <v>9</v>
      </c>
      <c r="D956">
        <v>1</v>
      </c>
      <c r="E956">
        <v>0.17595121435571404</v>
      </c>
      <c r="F956">
        <v>5.4559323491065728</v>
      </c>
      <c r="G956">
        <v>1</v>
      </c>
      <c r="H956">
        <f t="shared" si="158"/>
        <v>0.90539541119116773</v>
      </c>
      <c r="I956">
        <f t="shared" si="160"/>
        <v>0.7120569980901148</v>
      </c>
      <c r="J956">
        <f t="shared" si="166"/>
        <v>7.2176722863218782E-3</v>
      </c>
      <c r="K956">
        <f t="shared" si="161"/>
        <v>1</v>
      </c>
      <c r="L956">
        <f t="shared" si="159"/>
        <v>2.5158831423529433</v>
      </c>
      <c r="M956">
        <f t="shared" si="162"/>
        <v>0.92524781328653716</v>
      </c>
      <c r="N956">
        <f t="shared" si="167"/>
        <v>2.9556773196441435E-3</v>
      </c>
      <c r="O956">
        <f t="shared" si="163"/>
        <v>1</v>
      </c>
      <c r="P956">
        <f t="shared" si="165"/>
        <v>1</v>
      </c>
      <c r="Q956">
        <f t="shared" si="164"/>
        <v>0</v>
      </c>
      <c r="R956" s="1">
        <f t="shared" si="157"/>
        <v>0.99679679909602981</v>
      </c>
    </row>
    <row r="957" spans="2:18" x14ac:dyDescent="0.25">
      <c r="B957">
        <v>0</v>
      </c>
      <c r="C957">
        <v>10</v>
      </c>
      <c r="D957">
        <v>0</v>
      </c>
      <c r="E957">
        <v>0.81409778478794803</v>
      </c>
      <c r="F957">
        <v>6.3253467988808874</v>
      </c>
      <c r="G957">
        <v>1</v>
      </c>
      <c r="H957">
        <f t="shared" si="158"/>
        <v>0.41808750676853024</v>
      </c>
      <c r="I957">
        <f t="shared" si="160"/>
        <v>0.60302551658092807</v>
      </c>
      <c r="J957">
        <f t="shared" si="166"/>
        <v>4.3524405589710985E-3</v>
      </c>
      <c r="K957">
        <f t="shared" si="161"/>
        <v>4.3524405589710985E-3</v>
      </c>
      <c r="L957">
        <f t="shared" si="159"/>
        <v>-2.7883970931185842</v>
      </c>
      <c r="M957">
        <f t="shared" si="162"/>
        <v>5.7954405104824747E-2</v>
      </c>
      <c r="N957">
        <f t="shared" si="167"/>
        <v>1.7129452074179927E-4</v>
      </c>
      <c r="O957">
        <f t="shared" si="163"/>
        <v>1.7129452074179927E-4</v>
      </c>
      <c r="P957">
        <f t="shared" si="165"/>
        <v>3.7122759194698164E-3</v>
      </c>
      <c r="Q957">
        <f t="shared" si="164"/>
        <v>-2.4303597517824285</v>
      </c>
      <c r="R957" s="1">
        <f t="shared" si="157"/>
        <v>0.99987354580408527</v>
      </c>
    </row>
    <row r="958" spans="2:18" x14ac:dyDescent="0.25">
      <c r="B958">
        <v>1</v>
      </c>
      <c r="C958">
        <v>1</v>
      </c>
      <c r="D958">
        <v>0</v>
      </c>
      <c r="E958">
        <v>0.46662992185259466</v>
      </c>
      <c r="F958">
        <v>0.62834896263012852</v>
      </c>
      <c r="G958">
        <v>0</v>
      </c>
      <c r="H958">
        <f t="shared" si="158"/>
        <v>0.33679271286788925</v>
      </c>
      <c r="I958">
        <f t="shared" si="160"/>
        <v>0.58341122478464835</v>
      </c>
      <c r="J958">
        <f t="shared" si="166"/>
        <v>0.41658877521535165</v>
      </c>
      <c r="K958">
        <f t="shared" si="161"/>
        <v>1</v>
      </c>
      <c r="L958">
        <f t="shared" si="159"/>
        <v>-1.9944962427111399</v>
      </c>
      <c r="M958">
        <f t="shared" si="162"/>
        <v>0.1197819933976263</v>
      </c>
      <c r="N958">
        <f t="shared" si="167"/>
        <v>0.8802180066023737</v>
      </c>
      <c r="O958">
        <f t="shared" si="163"/>
        <v>1</v>
      </c>
      <c r="P958">
        <f t="shared" si="165"/>
        <v>1</v>
      </c>
      <c r="Q958">
        <f t="shared" si="164"/>
        <v>0</v>
      </c>
      <c r="R958" s="1">
        <f t="shared" si="157"/>
        <v>0.7235948234852565</v>
      </c>
    </row>
    <row r="959" spans="2:18" x14ac:dyDescent="0.25">
      <c r="B959">
        <v>0</v>
      </c>
      <c r="C959">
        <v>2</v>
      </c>
      <c r="D959">
        <v>0</v>
      </c>
      <c r="E959">
        <v>0.57871255332411398</v>
      </c>
      <c r="F959">
        <v>0</v>
      </c>
      <c r="G959">
        <v>0</v>
      </c>
      <c r="H959">
        <f t="shared" si="158"/>
        <v>0.36301595650355722</v>
      </c>
      <c r="I959">
        <f t="shared" si="160"/>
        <v>0.58977031552439452</v>
      </c>
      <c r="J959">
        <f t="shared" si="166"/>
        <v>0.17089708181267266</v>
      </c>
      <c r="K959">
        <f t="shared" si="161"/>
        <v>1</v>
      </c>
      <c r="L959">
        <f t="shared" si="159"/>
        <v>-2.2505846639234885</v>
      </c>
      <c r="M959">
        <f t="shared" si="162"/>
        <v>9.5299044920904685E-2</v>
      </c>
      <c r="N959">
        <f t="shared" si="167"/>
        <v>0.79633407125098488</v>
      </c>
      <c r="O959">
        <f t="shared" si="163"/>
        <v>1</v>
      </c>
      <c r="P959">
        <f t="shared" si="165"/>
        <v>1</v>
      </c>
      <c r="Q959">
        <f t="shared" si="164"/>
        <v>0</v>
      </c>
      <c r="R959" s="1">
        <f t="shared" si="157"/>
        <v>0.35971680740328527</v>
      </c>
    </row>
    <row r="960" spans="2:18" x14ac:dyDescent="0.25">
      <c r="B960">
        <v>0</v>
      </c>
      <c r="C960">
        <v>3</v>
      </c>
      <c r="D960">
        <v>1</v>
      </c>
      <c r="E960">
        <v>0.10019525988227684</v>
      </c>
      <c r="F960">
        <v>0</v>
      </c>
      <c r="G960">
        <v>1</v>
      </c>
      <c r="H960">
        <f t="shared" si="158"/>
        <v>0.88767128368873383</v>
      </c>
      <c r="I960">
        <f t="shared" si="160"/>
        <v>0.70840937360175316</v>
      </c>
      <c r="J960">
        <f t="shared" si="166"/>
        <v>0.12106509467728301</v>
      </c>
      <c r="K960">
        <f t="shared" si="161"/>
        <v>1</v>
      </c>
      <c r="L960">
        <f t="shared" si="159"/>
        <v>2.6889717157013195</v>
      </c>
      <c r="M960">
        <f t="shared" si="162"/>
        <v>0.9363727451754732</v>
      </c>
      <c r="N960">
        <f t="shared" si="167"/>
        <v>0.74566552037404554</v>
      </c>
      <c r="O960">
        <f t="shared" si="163"/>
        <v>1</v>
      </c>
      <c r="P960">
        <f t="shared" si="165"/>
        <v>1</v>
      </c>
      <c r="Q960">
        <f t="shared" si="164"/>
        <v>0</v>
      </c>
      <c r="R960" s="1">
        <f t="shared" si="157"/>
        <v>8.3589824876348098E-2</v>
      </c>
    </row>
    <row r="961" spans="2:18" x14ac:dyDescent="0.25">
      <c r="B961">
        <v>0</v>
      </c>
      <c r="C961">
        <v>4</v>
      </c>
      <c r="D961">
        <v>0</v>
      </c>
      <c r="E961">
        <v>0.42485581038852605</v>
      </c>
      <c r="F961">
        <v>2.264991660723227</v>
      </c>
      <c r="G961">
        <v>0</v>
      </c>
      <c r="H961">
        <f t="shared" si="158"/>
        <v>0.32701909595504774</v>
      </c>
      <c r="I961">
        <f t="shared" si="160"/>
        <v>0.58103390069539973</v>
      </c>
      <c r="J961">
        <f t="shared" si="166"/>
        <v>5.0722170478883388E-2</v>
      </c>
      <c r="K961">
        <f t="shared" si="161"/>
        <v>1</v>
      </c>
      <c r="L961">
        <f t="shared" si="159"/>
        <v>-1.8990499981687783</v>
      </c>
      <c r="M961">
        <f t="shared" si="162"/>
        <v>0.1302160336045276</v>
      </c>
      <c r="N961">
        <f t="shared" si="167"/>
        <v>0.64856791391528124</v>
      </c>
      <c r="O961">
        <f t="shared" si="163"/>
        <v>1</v>
      </c>
      <c r="P961">
        <f t="shared" si="165"/>
        <v>1</v>
      </c>
      <c r="Q961">
        <f t="shared" si="164"/>
        <v>0</v>
      </c>
      <c r="R961" s="1">
        <f t="shared" si="157"/>
        <v>7.0830257061296718E-3</v>
      </c>
    </row>
    <row r="962" spans="2:18" x14ac:dyDescent="0.25">
      <c r="B962">
        <v>0</v>
      </c>
      <c r="C962">
        <v>5</v>
      </c>
      <c r="D962">
        <v>0</v>
      </c>
      <c r="E962">
        <v>0.84639457592785083</v>
      </c>
      <c r="F962">
        <v>0</v>
      </c>
      <c r="G962">
        <v>1</v>
      </c>
      <c r="H962">
        <f t="shared" si="158"/>
        <v>0.42564377674178794</v>
      </c>
      <c r="I962">
        <f t="shared" si="160"/>
        <v>0.60483296420486787</v>
      </c>
      <c r="J962">
        <f t="shared" si="166"/>
        <v>3.0678440721647684E-2</v>
      </c>
      <c r="K962">
        <f t="shared" si="161"/>
        <v>1</v>
      </c>
      <c r="L962">
        <f t="shared" si="159"/>
        <v>-2.8621893849719777</v>
      </c>
      <c r="M962">
        <f t="shared" si="162"/>
        <v>5.4054641870817988E-2</v>
      </c>
      <c r="N962">
        <f t="shared" si="167"/>
        <v>3.5058106315594036E-2</v>
      </c>
      <c r="O962">
        <f t="shared" si="163"/>
        <v>1</v>
      </c>
      <c r="P962">
        <f t="shared" si="165"/>
        <v>1</v>
      </c>
      <c r="Q962">
        <f t="shared" si="164"/>
        <v>0</v>
      </c>
      <c r="R962" s="1">
        <f t="shared" si="157"/>
        <v>6.203661653812224E-3</v>
      </c>
    </row>
    <row r="963" spans="2:18" x14ac:dyDescent="0.25">
      <c r="B963">
        <v>0</v>
      </c>
      <c r="C963">
        <v>6</v>
      </c>
      <c r="D963">
        <v>0</v>
      </c>
      <c r="E963">
        <v>0.93077056144576353</v>
      </c>
      <c r="F963">
        <v>3.5937585521508479</v>
      </c>
      <c r="G963">
        <v>1</v>
      </c>
      <c r="H963">
        <f t="shared" si="158"/>
        <v>0.44538467679192684</v>
      </c>
      <c r="I963">
        <f t="shared" si="160"/>
        <v>0.60954134082892863</v>
      </c>
      <c r="J963">
        <f t="shared" si="166"/>
        <v>1.8699777892013936E-2</v>
      </c>
      <c r="K963">
        <f t="shared" si="161"/>
        <v>1</v>
      </c>
      <c r="L963">
        <f t="shared" si="159"/>
        <v>-3.0549731609757456</v>
      </c>
      <c r="M963">
        <f t="shared" si="162"/>
        <v>4.5003252878370925E-2</v>
      </c>
      <c r="N963">
        <f t="shared" si="167"/>
        <v>1.5777288239574912E-3</v>
      </c>
      <c r="O963">
        <f t="shared" si="163"/>
        <v>1</v>
      </c>
      <c r="P963">
        <f t="shared" si="165"/>
        <v>1</v>
      </c>
      <c r="Q963">
        <f t="shared" si="164"/>
        <v>0</v>
      </c>
      <c r="R963" s="1">
        <f t="shared" si="157"/>
        <v>6.8889941772284385E-2</v>
      </c>
    </row>
    <row r="964" spans="2:18" x14ac:dyDescent="0.25">
      <c r="B964">
        <v>0</v>
      </c>
      <c r="C964">
        <v>7</v>
      </c>
      <c r="D964">
        <v>1</v>
      </c>
      <c r="E964">
        <v>0.86475564789247894</v>
      </c>
      <c r="F964">
        <v>4.0807256766467459</v>
      </c>
      <c r="G964">
        <v>1</v>
      </c>
      <c r="H964">
        <f t="shared" si="158"/>
        <v>1.0665505004393414</v>
      </c>
      <c r="I964">
        <f t="shared" si="160"/>
        <v>0.7439403630871726</v>
      </c>
      <c r="J964">
        <f t="shared" si="166"/>
        <v>1.391151955463433E-2</v>
      </c>
      <c r="K964">
        <f t="shared" si="161"/>
        <v>1</v>
      </c>
      <c r="L964">
        <f t="shared" si="159"/>
        <v>0.942090329027366</v>
      </c>
      <c r="M964">
        <f t="shared" si="162"/>
        <v>0.7195217006937954</v>
      </c>
      <c r="N964">
        <f t="shared" si="167"/>
        <v>1.1352101266475158E-3</v>
      </c>
      <c r="O964">
        <f t="shared" si="163"/>
        <v>1</v>
      </c>
      <c r="P964">
        <f t="shared" si="165"/>
        <v>1</v>
      </c>
      <c r="Q964">
        <f t="shared" si="164"/>
        <v>0</v>
      </c>
      <c r="R964" s="1">
        <f t="shared" si="157"/>
        <v>0.47552761344489891</v>
      </c>
    </row>
    <row r="965" spans="2:18" x14ac:dyDescent="0.25">
      <c r="B965">
        <v>0</v>
      </c>
      <c r="C965">
        <v>8</v>
      </c>
      <c r="D965">
        <v>1</v>
      </c>
      <c r="E965">
        <v>0.87854586226544629</v>
      </c>
      <c r="F965">
        <v>4.6627266873897364</v>
      </c>
      <c r="G965">
        <v>1</v>
      </c>
      <c r="H965">
        <f t="shared" si="158"/>
        <v>1.0697769071228989</v>
      </c>
      <c r="I965">
        <f t="shared" si="160"/>
        <v>0.74455448741599395</v>
      </c>
      <c r="J965">
        <f t="shared" si="166"/>
        <v>1.035788431117834E-2</v>
      </c>
      <c r="K965">
        <f t="shared" si="161"/>
        <v>1</v>
      </c>
      <c r="L965">
        <f t="shared" si="159"/>
        <v>0.91058219810120711</v>
      </c>
      <c r="M965">
        <f t="shared" si="162"/>
        <v>0.7131192837162128</v>
      </c>
      <c r="N965">
        <f t="shared" si="167"/>
        <v>8.095402323822677E-4</v>
      </c>
      <c r="O965">
        <f t="shared" si="163"/>
        <v>1</v>
      </c>
      <c r="P965">
        <f t="shared" si="165"/>
        <v>1</v>
      </c>
      <c r="Q965">
        <f t="shared" si="164"/>
        <v>0</v>
      </c>
      <c r="R965" s="1">
        <f t="shared" si="157"/>
        <v>0.9206395880609598</v>
      </c>
    </row>
    <row r="966" spans="2:18" x14ac:dyDescent="0.25">
      <c r="B966">
        <v>0</v>
      </c>
      <c r="C966">
        <v>9</v>
      </c>
      <c r="D966">
        <v>1</v>
      </c>
      <c r="E966">
        <v>0.8518431337735406</v>
      </c>
      <c r="F966">
        <v>5.7470950274641996</v>
      </c>
      <c r="G966">
        <v>1</v>
      </c>
      <c r="H966">
        <f t="shared" si="158"/>
        <v>1.063529443570455</v>
      </c>
      <c r="I966">
        <f t="shared" si="160"/>
        <v>0.74336444861459694</v>
      </c>
      <c r="J966">
        <f t="shared" si="166"/>
        <v>7.6996829597928704E-3</v>
      </c>
      <c r="K966">
        <f t="shared" si="161"/>
        <v>1</v>
      </c>
      <c r="L966">
        <f t="shared" si="159"/>
        <v>0.97159307455704547</v>
      </c>
      <c r="M966">
        <f t="shared" si="162"/>
        <v>0.72543691743686556</v>
      </c>
      <c r="N966">
        <f t="shared" si="167"/>
        <v>5.8727037072051611E-4</v>
      </c>
      <c r="O966">
        <f t="shared" si="163"/>
        <v>1</v>
      </c>
      <c r="P966">
        <f t="shared" si="165"/>
        <v>1</v>
      </c>
      <c r="Q966">
        <f t="shared" si="164"/>
        <v>0</v>
      </c>
      <c r="R966" s="1">
        <f t="shared" si="157"/>
        <v>0.9934681909384474</v>
      </c>
    </row>
    <row r="967" spans="2:18" x14ac:dyDescent="0.25">
      <c r="B967">
        <v>0</v>
      </c>
      <c r="C967">
        <v>10</v>
      </c>
      <c r="D967">
        <v>1</v>
      </c>
      <c r="E967">
        <v>0.45004781651476589</v>
      </c>
      <c r="F967">
        <v>6.5411991056836438</v>
      </c>
      <c r="G967">
        <v>1</v>
      </c>
      <c r="H967">
        <f t="shared" si="158"/>
        <v>0.9695240088495124</v>
      </c>
      <c r="I967">
        <f t="shared" si="160"/>
        <v>0.72502461249131023</v>
      </c>
      <c r="J967">
        <f t="shared" si="166"/>
        <v>5.5824596542297707E-3</v>
      </c>
      <c r="K967">
        <f t="shared" si="161"/>
        <v>5.5824596542297707E-3</v>
      </c>
      <c r="L967">
        <f t="shared" si="159"/>
        <v>1.8896222740540298</v>
      </c>
      <c r="M967">
        <f t="shared" si="162"/>
        <v>0.86871245649214845</v>
      </c>
      <c r="N967">
        <f t="shared" si="167"/>
        <v>5.1016908637367426E-4</v>
      </c>
      <c r="O967">
        <f t="shared" si="163"/>
        <v>5.1016908637367426E-4</v>
      </c>
      <c r="P967">
        <f t="shared" si="165"/>
        <v>4.8058541414999437E-3</v>
      </c>
      <c r="Q967">
        <f t="shared" si="164"/>
        <v>-2.3182294142443487</v>
      </c>
      <c r="R967" s="1">
        <f t="shared" si="157"/>
        <v>0.99939950804698308</v>
      </c>
    </row>
    <row r="968" spans="2:18" x14ac:dyDescent="0.25">
      <c r="B968">
        <v>1</v>
      </c>
      <c r="C968">
        <v>1</v>
      </c>
      <c r="D968">
        <v>0</v>
      </c>
      <c r="E968">
        <v>0.85418331906057521</v>
      </c>
      <c r="F968">
        <v>0.84941364196108704</v>
      </c>
      <c r="G968">
        <v>0</v>
      </c>
      <c r="H968">
        <f t="shared" si="158"/>
        <v>0.427466058268404</v>
      </c>
      <c r="I968">
        <f t="shared" si="160"/>
        <v>0.60526842449422347</v>
      </c>
      <c r="J968">
        <f t="shared" si="166"/>
        <v>0.39473157550577653</v>
      </c>
      <c r="K968">
        <f t="shared" si="161"/>
        <v>1</v>
      </c>
      <c r="L968">
        <f t="shared" si="159"/>
        <v>-2.8799852459889879</v>
      </c>
      <c r="M968">
        <f t="shared" si="162"/>
        <v>5.3151878914690753E-2</v>
      </c>
      <c r="N968">
        <f t="shared" si="167"/>
        <v>0.94684812108530925</v>
      </c>
      <c r="O968">
        <f t="shared" si="163"/>
        <v>1</v>
      </c>
      <c r="P968">
        <f t="shared" si="165"/>
        <v>1</v>
      </c>
      <c r="Q968">
        <f t="shared" si="164"/>
        <v>0</v>
      </c>
      <c r="R968" s="1">
        <f t="shared" ref="R968:R1007" si="168">IF(B968=1,J968*$M$2/(J968*$M$2+N968*(1-$M$2)),J968*R967/(J968*R967+N968*(1-R967)))</f>
        <v>0.697516846986868</v>
      </c>
    </row>
    <row r="969" spans="2:18" x14ac:dyDescent="0.25">
      <c r="B969">
        <v>0</v>
      </c>
      <c r="C969">
        <v>2</v>
      </c>
      <c r="D969">
        <v>1</v>
      </c>
      <c r="E969">
        <v>0.38899705523255523</v>
      </c>
      <c r="F969">
        <v>0</v>
      </c>
      <c r="G969">
        <v>0</v>
      </c>
      <c r="H969">
        <f t="shared" ref="H969:H1007" si="169">$H$2*$D969+$I$2*E969+$J$2</f>
        <v>0.9552403596682989</v>
      </c>
      <c r="I969">
        <f t="shared" si="160"/>
        <v>0.72216783453770739</v>
      </c>
      <c r="J969">
        <f t="shared" si="166"/>
        <v>0.10966912839911236</v>
      </c>
      <c r="K969">
        <f t="shared" si="161"/>
        <v>1</v>
      </c>
      <c r="L969">
        <f t="shared" ref="L969:L1007" si="170">$H$3*$D969+$I$3*E969+$J$3</f>
        <v>2.0291121563427597</v>
      </c>
      <c r="M969">
        <f t="shared" si="162"/>
        <v>0.88381994320772739</v>
      </c>
      <c r="N969">
        <f t="shared" si="167"/>
        <v>0.11000486848134784</v>
      </c>
      <c r="O969">
        <f t="shared" si="163"/>
        <v>1</v>
      </c>
      <c r="P969">
        <f t="shared" si="165"/>
        <v>1</v>
      </c>
      <c r="Q969">
        <f t="shared" si="164"/>
        <v>0</v>
      </c>
      <c r="R969" s="1">
        <f t="shared" si="168"/>
        <v>0.69687153056884854</v>
      </c>
    </row>
    <row r="970" spans="2:18" x14ac:dyDescent="0.25">
      <c r="B970">
        <v>0</v>
      </c>
      <c r="C970">
        <v>3</v>
      </c>
      <c r="D970">
        <v>1</v>
      </c>
      <c r="E970">
        <v>0.38202450915396646</v>
      </c>
      <c r="F970">
        <v>0</v>
      </c>
      <c r="G970">
        <v>1</v>
      </c>
      <c r="H970">
        <f t="shared" si="169"/>
        <v>0.95360903845305589</v>
      </c>
      <c r="I970">
        <f t="shared" ref="I970:I1007" si="171">1-1/(1+EXP(H970))</f>
        <v>0.72184040528166404</v>
      </c>
      <c r="J970">
        <f t="shared" si="166"/>
        <v>7.9163608090502116E-2</v>
      </c>
      <c r="K970">
        <f t="shared" ref="K970:K1007" si="172">IF($B971=1,J970,1)</f>
        <v>1</v>
      </c>
      <c r="L970">
        <f t="shared" si="170"/>
        <v>2.0450431555854913</v>
      </c>
      <c r="M970">
        <f t="shared" ref="M970:M1007" si="173">1-1/(1+EXP(L970))</f>
        <v>0.88544579817746005</v>
      </c>
      <c r="N970">
        <f t="shared" si="167"/>
        <v>9.7403348575873558E-2</v>
      </c>
      <c r="O970">
        <f t="shared" ref="O970:O1006" si="174">IF($B971=1,N970,1)</f>
        <v>1</v>
      </c>
      <c r="P970">
        <f t="shared" si="165"/>
        <v>1</v>
      </c>
      <c r="Q970">
        <f t="shared" ref="Q970:Q1007" si="175">IF(P970&lt;EXP(-500),-250,LOG(P970))</f>
        <v>0</v>
      </c>
      <c r="R970" s="1">
        <f t="shared" si="168"/>
        <v>0.65137768218360748</v>
      </c>
    </row>
    <row r="971" spans="2:18" x14ac:dyDescent="0.25">
      <c r="B971">
        <v>0</v>
      </c>
      <c r="C971">
        <v>4</v>
      </c>
      <c r="D971">
        <v>1</v>
      </c>
      <c r="E971">
        <v>0.80525045067219048</v>
      </c>
      <c r="F971">
        <v>1.9437735553081739</v>
      </c>
      <c r="G971">
        <v>1</v>
      </c>
      <c r="H971">
        <f t="shared" si="169"/>
        <v>1.0526284568201869</v>
      </c>
      <c r="I971">
        <f t="shared" si="171"/>
        <v>0.74127931551873971</v>
      </c>
      <c r="J971">
        <f t="shared" si="166"/>
        <v>5.8682345219321176E-2</v>
      </c>
      <c r="K971">
        <f t="shared" si="172"/>
        <v>1</v>
      </c>
      <c r="L971">
        <f t="shared" si="170"/>
        <v>1.0780488786260638</v>
      </c>
      <c r="M971">
        <f t="shared" si="173"/>
        <v>0.74612457418517941</v>
      </c>
      <c r="N971">
        <f t="shared" si="167"/>
        <v>7.2675031980384261E-2</v>
      </c>
      <c r="O971">
        <f t="shared" si="174"/>
        <v>1</v>
      </c>
      <c r="P971">
        <f t="shared" si="165"/>
        <v>1</v>
      </c>
      <c r="Q971">
        <f t="shared" si="175"/>
        <v>0</v>
      </c>
      <c r="R971" s="1">
        <f t="shared" si="168"/>
        <v>0.60138553246996795</v>
      </c>
    </row>
    <row r="972" spans="2:18" x14ac:dyDescent="0.25">
      <c r="B972">
        <v>0</v>
      </c>
      <c r="C972">
        <v>5</v>
      </c>
      <c r="D972">
        <v>0</v>
      </c>
      <c r="E972">
        <v>0.18372082881336027</v>
      </c>
      <c r="F972">
        <v>2.7159124088576321</v>
      </c>
      <c r="G972">
        <v>1</v>
      </c>
      <c r="H972">
        <f t="shared" si="169"/>
        <v>0.27060231408697866</v>
      </c>
      <c r="I972">
        <f t="shared" si="171"/>
        <v>0.5672407662160045</v>
      </c>
      <c r="J972">
        <f t="shared" si="166"/>
        <v>3.3287018465559835E-2</v>
      </c>
      <c r="K972">
        <f t="shared" si="172"/>
        <v>1</v>
      </c>
      <c r="L972">
        <f t="shared" si="170"/>
        <v>-1.3481004360473321</v>
      </c>
      <c r="M972">
        <f t="shared" si="173"/>
        <v>0.20618110077644358</v>
      </c>
      <c r="N972">
        <f t="shared" si="167"/>
        <v>1.4984218092678867E-2</v>
      </c>
      <c r="O972">
        <f t="shared" si="174"/>
        <v>1</v>
      </c>
      <c r="P972">
        <f t="shared" si="165"/>
        <v>1</v>
      </c>
      <c r="Q972">
        <f t="shared" si="175"/>
        <v>0</v>
      </c>
      <c r="R972" s="1">
        <f t="shared" si="168"/>
        <v>0.77019479992401507</v>
      </c>
    </row>
    <row r="973" spans="2:18" x14ac:dyDescent="0.25">
      <c r="B973">
        <v>0</v>
      </c>
      <c r="C973">
        <v>6</v>
      </c>
      <c r="D973">
        <v>0</v>
      </c>
      <c r="E973">
        <v>0.59177654631131205</v>
      </c>
      <c r="F973">
        <v>3.2534524304649963</v>
      </c>
      <c r="G973">
        <v>1</v>
      </c>
      <c r="H973">
        <f t="shared" si="169"/>
        <v>0.36607245389713428</v>
      </c>
      <c r="I973">
        <f t="shared" si="171"/>
        <v>0.59050960502423289</v>
      </c>
      <c r="J973">
        <f t="shared" si="166"/>
        <v>1.9656304126532086E-2</v>
      </c>
      <c r="K973">
        <f t="shared" si="172"/>
        <v>1</v>
      </c>
      <c r="L973">
        <f t="shared" si="170"/>
        <v>-2.2804335111079057</v>
      </c>
      <c r="M973">
        <f t="shared" si="173"/>
        <v>9.2756465544254652E-2</v>
      </c>
      <c r="N973">
        <f t="shared" si="167"/>
        <v>1.3898831092211644E-3</v>
      </c>
      <c r="O973">
        <f t="shared" si="174"/>
        <v>1</v>
      </c>
      <c r="P973">
        <f t="shared" si="165"/>
        <v>1</v>
      </c>
      <c r="Q973">
        <f t="shared" si="175"/>
        <v>0</v>
      </c>
      <c r="R973" s="1">
        <f t="shared" si="168"/>
        <v>0.97933818950396734</v>
      </c>
    </row>
    <row r="974" spans="2:18" x14ac:dyDescent="0.25">
      <c r="B974">
        <v>0</v>
      </c>
      <c r="C974">
        <v>7</v>
      </c>
      <c r="D974">
        <v>0</v>
      </c>
      <c r="E974">
        <v>0.33220168428382602</v>
      </c>
      <c r="F974">
        <v>4.1646784109199553</v>
      </c>
      <c r="G974">
        <v>1</v>
      </c>
      <c r="H974">
        <f t="shared" si="169"/>
        <v>0.30534141324190722</v>
      </c>
      <c r="I974">
        <f t="shared" si="171"/>
        <v>0.57574774757494018</v>
      </c>
      <c r="J974">
        <f t="shared" si="166"/>
        <v>1.1317072826498851E-2</v>
      </c>
      <c r="K974">
        <f t="shared" si="172"/>
        <v>1</v>
      </c>
      <c r="L974">
        <f t="shared" si="170"/>
        <v>-1.6873521770037587</v>
      </c>
      <c r="M974">
        <f t="shared" si="173"/>
        <v>0.15612437206907992</v>
      </c>
      <c r="N974">
        <f t="shared" si="167"/>
        <v>2.1699462767657473E-4</v>
      </c>
      <c r="O974">
        <f t="shared" si="174"/>
        <v>1</v>
      </c>
      <c r="P974">
        <f t="shared" si="165"/>
        <v>1</v>
      </c>
      <c r="Q974">
        <f t="shared" si="175"/>
        <v>0</v>
      </c>
      <c r="R974" s="1">
        <f t="shared" si="168"/>
        <v>0.99959563374547022</v>
      </c>
    </row>
    <row r="975" spans="2:18" x14ac:dyDescent="0.25">
      <c r="B975">
        <v>0</v>
      </c>
      <c r="C975">
        <v>8</v>
      </c>
      <c r="D975">
        <v>0</v>
      </c>
      <c r="E975">
        <v>0.35846873952222791</v>
      </c>
      <c r="F975">
        <v>4.5555281060844246</v>
      </c>
      <c r="G975">
        <v>1</v>
      </c>
      <c r="H975">
        <f t="shared" si="169"/>
        <v>0.31148694515942998</v>
      </c>
      <c r="I975">
        <f t="shared" si="171"/>
        <v>0.57724816602281548</v>
      </c>
      <c r="J975">
        <f t="shared" si="166"/>
        <v>6.5327595338431025E-3</v>
      </c>
      <c r="K975">
        <f t="shared" si="172"/>
        <v>1</v>
      </c>
      <c r="L975">
        <f t="shared" si="170"/>
        <v>-1.7473676193393464</v>
      </c>
      <c r="M975">
        <f t="shared" si="173"/>
        <v>0.14837952586592518</v>
      </c>
      <c r="N975">
        <f t="shared" si="167"/>
        <v>3.219755997010312E-5</v>
      </c>
      <c r="O975">
        <f t="shared" si="174"/>
        <v>1</v>
      </c>
      <c r="P975">
        <f t="shared" si="165"/>
        <v>1</v>
      </c>
      <c r="Q975">
        <f t="shared" si="175"/>
        <v>0</v>
      </c>
      <c r="R975" s="1">
        <f t="shared" si="168"/>
        <v>0.99999800622577428</v>
      </c>
    </row>
    <row r="976" spans="2:18" x14ac:dyDescent="0.25">
      <c r="B976">
        <v>0</v>
      </c>
      <c r="C976">
        <v>9</v>
      </c>
      <c r="D976">
        <v>1</v>
      </c>
      <c r="E976">
        <v>0.25980592168948213</v>
      </c>
      <c r="F976">
        <v>5.5153252242776523</v>
      </c>
      <c r="G976">
        <v>1</v>
      </c>
      <c r="H976">
        <f t="shared" si="169"/>
        <v>0.9250143511780452</v>
      </c>
      <c r="I976">
        <f t="shared" si="171"/>
        <v>0.7160627116618552</v>
      </c>
      <c r="J976">
        <f t="shared" si="166"/>
        <v>4.6778655064385289E-3</v>
      </c>
      <c r="K976">
        <f t="shared" si="172"/>
        <v>1</v>
      </c>
      <c r="L976">
        <f t="shared" si="170"/>
        <v>2.3242903921614482</v>
      </c>
      <c r="M976">
        <f t="shared" si="173"/>
        <v>0.91086887829398444</v>
      </c>
      <c r="N976">
        <f t="shared" si="167"/>
        <v>2.9327755333771125E-5</v>
      </c>
      <c r="O976">
        <f t="shared" si="174"/>
        <v>1</v>
      </c>
      <c r="P976">
        <f t="shared" si="165"/>
        <v>1</v>
      </c>
      <c r="Q976">
        <f t="shared" si="175"/>
        <v>0</v>
      </c>
      <c r="R976" s="1">
        <f t="shared" si="168"/>
        <v>0.99999998750005992</v>
      </c>
    </row>
    <row r="977" spans="2:18" x14ac:dyDescent="0.25">
      <c r="B977">
        <v>0</v>
      </c>
      <c r="C977">
        <v>10</v>
      </c>
      <c r="D977">
        <v>1</v>
      </c>
      <c r="E977">
        <v>0.18492195636196684</v>
      </c>
      <c r="F977">
        <v>6.1997709180799516</v>
      </c>
      <c r="G977">
        <v>1</v>
      </c>
      <c r="H977">
        <f t="shared" si="169"/>
        <v>0.90749423729949719</v>
      </c>
      <c r="I977">
        <f t="shared" si="171"/>
        <v>0.71248713264882158</v>
      </c>
      <c r="J977">
        <f t="shared" si="166"/>
        <v>3.3329189815992149E-3</v>
      </c>
      <c r="K977">
        <f t="shared" si="172"/>
        <v>3.3329189815992149E-3</v>
      </c>
      <c r="L977">
        <f t="shared" si="170"/>
        <v>2.495386628956322</v>
      </c>
      <c r="M977">
        <f t="shared" si="173"/>
        <v>0.92381777202524895</v>
      </c>
      <c r="N977">
        <f t="shared" si="167"/>
        <v>2.7093501590946051E-5</v>
      </c>
      <c r="O977">
        <f t="shared" si="174"/>
        <v>2.7093501590946051E-5</v>
      </c>
      <c r="P977">
        <f t="shared" si="165"/>
        <v>2.8267724472964143E-3</v>
      </c>
      <c r="Q977">
        <f t="shared" si="175"/>
        <v>-2.548709150428436</v>
      </c>
      <c r="R977" s="1">
        <f t="shared" si="168"/>
        <v>0.99999999989838728</v>
      </c>
    </row>
    <row r="978" spans="2:18" x14ac:dyDescent="0.25">
      <c r="B978">
        <v>1</v>
      </c>
      <c r="C978">
        <v>1</v>
      </c>
      <c r="D978">
        <v>1</v>
      </c>
      <c r="E978">
        <v>0.20303645776514534</v>
      </c>
      <c r="F978">
        <v>0.26103715385946946</v>
      </c>
      <c r="G978">
        <v>1</v>
      </c>
      <c r="H978">
        <f t="shared" si="169"/>
        <v>0.91173236926872114</v>
      </c>
      <c r="I978">
        <f t="shared" si="171"/>
        <v>0.71335452824030532</v>
      </c>
      <c r="J978">
        <f t="shared" si="166"/>
        <v>0.71335452824030532</v>
      </c>
      <c r="K978">
        <f t="shared" si="172"/>
        <v>1</v>
      </c>
      <c r="L978">
        <f t="shared" si="170"/>
        <v>2.4539982889032279</v>
      </c>
      <c r="M978">
        <f t="shared" si="173"/>
        <v>0.92085334673168773</v>
      </c>
      <c r="N978">
        <f t="shared" si="167"/>
        <v>0.92085334673168773</v>
      </c>
      <c r="O978">
        <f t="shared" si="174"/>
        <v>1</v>
      </c>
      <c r="P978">
        <f t="shared" ref="P978:P1007" si="176">$M$2*K978+(1-$M$2)*O978</f>
        <v>1</v>
      </c>
      <c r="Q978">
        <f t="shared" si="175"/>
        <v>0</v>
      </c>
      <c r="R978" s="1">
        <f t="shared" si="168"/>
        <v>0.81078385975095979</v>
      </c>
    </row>
    <row r="979" spans="2:18" x14ac:dyDescent="0.25">
      <c r="B979">
        <v>0</v>
      </c>
      <c r="C979">
        <v>2</v>
      </c>
      <c r="D979">
        <v>0</v>
      </c>
      <c r="E979">
        <v>0.55505987144616897</v>
      </c>
      <c r="F979">
        <v>1.073534444541367</v>
      </c>
      <c r="G979">
        <v>0</v>
      </c>
      <c r="H979">
        <f t="shared" si="169"/>
        <v>0.35748209250180141</v>
      </c>
      <c r="I979">
        <f t="shared" si="171"/>
        <v>0.58843078329665377</v>
      </c>
      <c r="J979">
        <f t="shared" si="166"/>
        <v>0.29359476441964755</v>
      </c>
      <c r="K979">
        <f t="shared" si="172"/>
        <v>1</v>
      </c>
      <c r="L979">
        <f t="shared" si="170"/>
        <v>-2.1965425890717749</v>
      </c>
      <c r="M979">
        <f t="shared" si="173"/>
        <v>0.10006139568987626</v>
      </c>
      <c r="N979">
        <f t="shared" si="167"/>
        <v>0.82871147563202152</v>
      </c>
      <c r="O979">
        <f t="shared" si="174"/>
        <v>1</v>
      </c>
      <c r="P979">
        <f t="shared" si="176"/>
        <v>1</v>
      </c>
      <c r="Q979">
        <f t="shared" si="175"/>
        <v>0</v>
      </c>
      <c r="R979" s="1">
        <f t="shared" si="168"/>
        <v>0.60287049174312779</v>
      </c>
    </row>
    <row r="980" spans="2:18" x14ac:dyDescent="0.25">
      <c r="B980">
        <v>0</v>
      </c>
      <c r="C980">
        <v>3</v>
      </c>
      <c r="D980">
        <v>1</v>
      </c>
      <c r="E980">
        <v>0.94676914565739434</v>
      </c>
      <c r="F980">
        <v>0</v>
      </c>
      <c r="G980">
        <v>1</v>
      </c>
      <c r="H980">
        <f t="shared" si="169"/>
        <v>1.0857386646095337</v>
      </c>
      <c r="I980">
        <f t="shared" si="171"/>
        <v>0.74757843535457025</v>
      </c>
      <c r="J980">
        <f t="shared" ref="J980:J1007" si="177">IF($B980=1,1,J979)*($G980*I980+(1-$G980)*(1-I980))</f>
        <v>0.21948511461313377</v>
      </c>
      <c r="K980">
        <f t="shared" si="172"/>
        <v>1</v>
      </c>
      <c r="L980">
        <f t="shared" si="170"/>
        <v>0.7547044077211148</v>
      </c>
      <c r="M980">
        <f t="shared" si="173"/>
        <v>0.68020290084755342</v>
      </c>
      <c r="N980">
        <f t="shared" ref="N980:N1007" si="178">IF($B980=1,1,N979)*($G980*M980+(1-$G980)*(1-M980))</f>
        <v>0.56369194969055758</v>
      </c>
      <c r="O980">
        <f t="shared" si="174"/>
        <v>1</v>
      </c>
      <c r="P980">
        <f t="shared" si="176"/>
        <v>1</v>
      </c>
      <c r="Q980">
        <f t="shared" si="175"/>
        <v>0</v>
      </c>
      <c r="R980" s="1">
        <f t="shared" si="168"/>
        <v>0.37150084545785894</v>
      </c>
    </row>
    <row r="981" spans="2:18" x14ac:dyDescent="0.25">
      <c r="B981">
        <v>0</v>
      </c>
      <c r="C981">
        <v>4</v>
      </c>
      <c r="D981">
        <v>0</v>
      </c>
      <c r="E981">
        <v>0.51310892645462758</v>
      </c>
      <c r="F981">
        <v>2.3209880730967103</v>
      </c>
      <c r="G981">
        <v>0</v>
      </c>
      <c r="H981">
        <f t="shared" si="169"/>
        <v>0.34766710299971043</v>
      </c>
      <c r="I981">
        <f t="shared" si="171"/>
        <v>0.58605174339020694</v>
      </c>
      <c r="J981">
        <f t="shared" si="177"/>
        <v>9.0855480545907336E-2</v>
      </c>
      <c r="K981">
        <f t="shared" si="172"/>
        <v>1</v>
      </c>
      <c r="L981">
        <f t="shared" si="170"/>
        <v>-2.1006923120912617</v>
      </c>
      <c r="M981">
        <f t="shared" si="173"/>
        <v>0.10902955033427097</v>
      </c>
      <c r="N981">
        <f t="shared" si="178"/>
        <v>0.5022328698887476</v>
      </c>
      <c r="O981">
        <f t="shared" si="174"/>
        <v>1</v>
      </c>
      <c r="P981">
        <f t="shared" si="176"/>
        <v>1</v>
      </c>
      <c r="Q981">
        <f t="shared" si="175"/>
        <v>0</v>
      </c>
      <c r="R981" s="1">
        <f t="shared" si="168"/>
        <v>9.6600816922095462E-2</v>
      </c>
    </row>
    <row r="982" spans="2:18" x14ac:dyDescent="0.25">
      <c r="B982">
        <v>0</v>
      </c>
      <c r="C982">
        <v>5</v>
      </c>
      <c r="D982">
        <v>0</v>
      </c>
      <c r="E982">
        <v>0.4986318580864868</v>
      </c>
      <c r="F982">
        <v>0</v>
      </c>
      <c r="G982">
        <v>0</v>
      </c>
      <c r="H982">
        <f t="shared" si="169"/>
        <v>0.34427999755827149</v>
      </c>
      <c r="I982">
        <f t="shared" si="171"/>
        <v>0.58522980943526526</v>
      </c>
      <c r="J982">
        <f t="shared" si="177"/>
        <v>3.7684144979876537E-2</v>
      </c>
      <c r="K982">
        <f t="shared" si="172"/>
        <v>1</v>
      </c>
      <c r="L982">
        <f t="shared" si="170"/>
        <v>-2.0676148447485851</v>
      </c>
      <c r="M982">
        <f t="shared" si="173"/>
        <v>0.11228456329083558</v>
      </c>
      <c r="N982">
        <f t="shared" si="178"/>
        <v>0.44583987142298653</v>
      </c>
      <c r="O982">
        <f t="shared" si="174"/>
        <v>1</v>
      </c>
      <c r="P982">
        <f t="shared" si="176"/>
        <v>1</v>
      </c>
      <c r="Q982">
        <f t="shared" si="175"/>
        <v>0</v>
      </c>
      <c r="R982" s="1">
        <f t="shared" si="168"/>
        <v>8.9572205635090711E-3</v>
      </c>
    </row>
    <row r="983" spans="2:18" x14ac:dyDescent="0.25">
      <c r="B983">
        <v>0</v>
      </c>
      <c r="C983">
        <v>6</v>
      </c>
      <c r="D983">
        <v>0</v>
      </c>
      <c r="E983">
        <v>0.88218955489594575</v>
      </c>
      <c r="F983">
        <v>0</v>
      </c>
      <c r="G983">
        <v>0</v>
      </c>
      <c r="H983">
        <f t="shared" si="169"/>
        <v>0.43401849494826117</v>
      </c>
      <c r="I983">
        <f t="shared" si="171"/>
        <v>0.60683283854760017</v>
      </c>
      <c r="J983">
        <f t="shared" si="177"/>
        <v>1.4816168313498761E-2</v>
      </c>
      <c r="K983">
        <f t="shared" si="172"/>
        <v>1</v>
      </c>
      <c r="L983">
        <f t="shared" si="170"/>
        <v>-2.9439743995716565</v>
      </c>
      <c r="M983">
        <f t="shared" si="173"/>
        <v>5.0022072144775831E-2</v>
      </c>
      <c r="N983">
        <f t="shared" si="178"/>
        <v>0.42353803720964833</v>
      </c>
      <c r="O983">
        <f t="shared" si="174"/>
        <v>1</v>
      </c>
      <c r="P983">
        <f t="shared" si="176"/>
        <v>1</v>
      </c>
      <c r="Q983">
        <f t="shared" si="175"/>
        <v>0</v>
      </c>
      <c r="R983" s="1">
        <f t="shared" si="168"/>
        <v>3.1607275344804682E-4</v>
      </c>
    </row>
    <row r="984" spans="2:18" x14ac:dyDescent="0.25">
      <c r="B984">
        <v>0</v>
      </c>
      <c r="C984">
        <v>7</v>
      </c>
      <c r="D984">
        <v>1</v>
      </c>
      <c r="E984">
        <v>0.13541084000353204</v>
      </c>
      <c r="F984">
        <v>0</v>
      </c>
      <c r="G984">
        <v>1</v>
      </c>
      <c r="H984">
        <f t="shared" si="169"/>
        <v>0.89591044371885609</v>
      </c>
      <c r="I984">
        <f t="shared" si="171"/>
        <v>0.71010837309069919</v>
      </c>
      <c r="J984">
        <f t="shared" si="177"/>
        <v>1.0521085176536573E-2</v>
      </c>
      <c r="K984">
        <f t="shared" si="172"/>
        <v>1</v>
      </c>
      <c r="L984">
        <f t="shared" si="170"/>
        <v>2.6085105220540168</v>
      </c>
      <c r="M984">
        <f t="shared" si="173"/>
        <v>0.93140729801615918</v>
      </c>
      <c r="N984">
        <f t="shared" si="178"/>
        <v>0.39448641884450603</v>
      </c>
      <c r="O984">
        <f t="shared" si="174"/>
        <v>1</v>
      </c>
      <c r="P984">
        <f t="shared" si="176"/>
        <v>1</v>
      </c>
      <c r="Q984">
        <f t="shared" si="175"/>
        <v>0</v>
      </c>
      <c r="R984" s="1">
        <f t="shared" si="168"/>
        <v>8.4323605621112364E-6</v>
      </c>
    </row>
    <row r="985" spans="2:18" x14ac:dyDescent="0.25">
      <c r="B985">
        <v>0</v>
      </c>
      <c r="C985">
        <v>8</v>
      </c>
      <c r="D985">
        <v>1</v>
      </c>
      <c r="E985">
        <v>0.21349730181205739</v>
      </c>
      <c r="F985">
        <v>4.9793443973092879</v>
      </c>
      <c r="G985">
        <v>1</v>
      </c>
      <c r="H985">
        <f t="shared" si="169"/>
        <v>0.91417982485104843</v>
      </c>
      <c r="I985">
        <f t="shared" si="171"/>
        <v>0.71385472214031043</v>
      </c>
      <c r="J985">
        <f t="shared" si="177"/>
        <v>7.5105263353110541E-3</v>
      </c>
      <c r="K985">
        <f t="shared" si="172"/>
        <v>1</v>
      </c>
      <c r="L985">
        <f t="shared" si="170"/>
        <v>2.4300971634447039</v>
      </c>
      <c r="M985">
        <f t="shared" si="173"/>
        <v>0.91909375819348782</v>
      </c>
      <c r="N985">
        <f t="shared" si="178"/>
        <v>0.36257000525208738</v>
      </c>
      <c r="O985">
        <f t="shared" si="174"/>
        <v>1</v>
      </c>
      <c r="P985">
        <f t="shared" si="176"/>
        <v>1</v>
      </c>
      <c r="Q985">
        <f t="shared" si="175"/>
        <v>0</v>
      </c>
      <c r="R985" s="1">
        <f t="shared" si="168"/>
        <v>1.7467520238545784E-7</v>
      </c>
    </row>
    <row r="986" spans="2:18" x14ac:dyDescent="0.25">
      <c r="B986">
        <v>0</v>
      </c>
      <c r="C986">
        <v>9</v>
      </c>
      <c r="D986">
        <v>0</v>
      </c>
      <c r="E986">
        <v>0.68240393447881242</v>
      </c>
      <c r="F986">
        <v>5.8776006144985331</v>
      </c>
      <c r="G986">
        <v>1</v>
      </c>
      <c r="H986">
        <f t="shared" si="169"/>
        <v>0.3872759539290237</v>
      </c>
      <c r="I986">
        <f t="shared" si="171"/>
        <v>0.59562676903102596</v>
      </c>
      <c r="J986">
        <f t="shared" si="177"/>
        <v>4.473470534823755E-3</v>
      </c>
      <c r="K986">
        <f t="shared" si="172"/>
        <v>1</v>
      </c>
      <c r="L986">
        <f t="shared" si="170"/>
        <v>-2.4875006048200237</v>
      </c>
      <c r="M986">
        <f t="shared" si="173"/>
        <v>7.6739092782138085E-2</v>
      </c>
      <c r="N986">
        <f t="shared" si="178"/>
        <v>2.7823293273060226E-2</v>
      </c>
      <c r="O986">
        <f t="shared" si="174"/>
        <v>1</v>
      </c>
      <c r="P986">
        <f t="shared" si="176"/>
        <v>1</v>
      </c>
      <c r="Q986">
        <f t="shared" si="175"/>
        <v>0</v>
      </c>
      <c r="R986" s="1">
        <f t="shared" si="168"/>
        <v>2.808454333257935E-8</v>
      </c>
    </row>
    <row r="987" spans="2:18" x14ac:dyDescent="0.25">
      <c r="B987">
        <v>0</v>
      </c>
      <c r="C987">
        <v>10</v>
      </c>
      <c r="D987">
        <v>1</v>
      </c>
      <c r="E987">
        <v>0.6500984837004522</v>
      </c>
      <c r="F987">
        <v>6.0050206211013712</v>
      </c>
      <c r="G987">
        <v>1</v>
      </c>
      <c r="H987">
        <f t="shared" si="169"/>
        <v>1.0163285611357531</v>
      </c>
      <c r="I987">
        <f t="shared" si="171"/>
        <v>0.73425683100226458</v>
      </c>
      <c r="J987">
        <f t="shared" si="177"/>
        <v>3.2846762984816958E-3</v>
      </c>
      <c r="K987">
        <f t="shared" si="172"/>
        <v>3.2846762984816958E-3</v>
      </c>
      <c r="L987">
        <f t="shared" si="170"/>
        <v>1.4325428956574102</v>
      </c>
      <c r="M987">
        <f t="shared" si="173"/>
        <v>0.80729721917949837</v>
      </c>
      <c r="N987">
        <f t="shared" si="178"/>
        <v>2.2461667287757163E-2</v>
      </c>
      <c r="O987">
        <f t="shared" si="174"/>
        <v>2.2461667287757163E-2</v>
      </c>
      <c r="P987">
        <f t="shared" si="176"/>
        <v>6.2208166320462917E-3</v>
      </c>
      <c r="Q987">
        <f t="shared" si="175"/>
        <v>-2.2061525999536062</v>
      </c>
      <c r="R987" s="1">
        <f t="shared" si="168"/>
        <v>4.1069362691694594E-9</v>
      </c>
    </row>
    <row r="988" spans="2:18" x14ac:dyDescent="0.25">
      <c r="B988">
        <v>1</v>
      </c>
      <c r="C988">
        <v>1</v>
      </c>
      <c r="D988">
        <v>1</v>
      </c>
      <c r="E988">
        <v>0.83540387422654128</v>
      </c>
      <c r="F988">
        <v>0.39543958121051037</v>
      </c>
      <c r="G988">
        <v>0</v>
      </c>
      <c r="H988">
        <f t="shared" si="169"/>
        <v>1.0596832570326193</v>
      </c>
      <c r="I988">
        <f t="shared" si="171"/>
        <v>0.74263001065727652</v>
      </c>
      <c r="J988">
        <f t="shared" si="177"/>
        <v>0.25736998934272348</v>
      </c>
      <c r="K988">
        <f t="shared" si="172"/>
        <v>1</v>
      </c>
      <c r="L988">
        <f t="shared" si="170"/>
        <v>1.0091537917530977</v>
      </c>
      <c r="M988">
        <f t="shared" si="173"/>
        <v>0.73285451227149734</v>
      </c>
      <c r="N988">
        <f t="shared" si="178"/>
        <v>0.26714548772850266</v>
      </c>
      <c r="O988">
        <f t="shared" si="174"/>
        <v>1</v>
      </c>
      <c r="P988">
        <f t="shared" si="176"/>
        <v>1</v>
      </c>
      <c r="Q988">
        <f t="shared" si="175"/>
        <v>0</v>
      </c>
      <c r="R988" s="1">
        <f t="shared" si="168"/>
        <v>0.84199602408088414</v>
      </c>
    </row>
    <row r="989" spans="2:18" x14ac:dyDescent="0.25">
      <c r="B989">
        <v>0</v>
      </c>
      <c r="C989">
        <v>2</v>
      </c>
      <c r="D989">
        <v>1</v>
      </c>
      <c r="E989">
        <v>0.24564478493105146</v>
      </c>
      <c r="F989">
        <v>0</v>
      </c>
      <c r="G989">
        <v>1</v>
      </c>
      <c r="H989">
        <f t="shared" si="169"/>
        <v>0.92170116219863851</v>
      </c>
      <c r="I989">
        <f t="shared" si="171"/>
        <v>0.71538860238519253</v>
      </c>
      <c r="J989">
        <f t="shared" si="177"/>
        <v>0.18411955697178284</v>
      </c>
      <c r="K989">
        <f t="shared" si="172"/>
        <v>1</v>
      </c>
      <c r="L989">
        <f t="shared" si="170"/>
        <v>2.3566460132548035</v>
      </c>
      <c r="M989">
        <f t="shared" si="173"/>
        <v>0.91346104036823472</v>
      </c>
      <c r="N989">
        <f t="shared" si="178"/>
        <v>0.24402699515015752</v>
      </c>
      <c r="O989">
        <f t="shared" si="174"/>
        <v>1</v>
      </c>
      <c r="P989">
        <f t="shared" si="176"/>
        <v>1</v>
      </c>
      <c r="Q989">
        <f t="shared" si="175"/>
        <v>0</v>
      </c>
      <c r="R989" s="1">
        <f t="shared" si="168"/>
        <v>0.80082546928866716</v>
      </c>
    </row>
    <row r="990" spans="2:18" x14ac:dyDescent="0.25">
      <c r="B990">
        <v>0</v>
      </c>
      <c r="C990">
        <v>3</v>
      </c>
      <c r="D990">
        <v>1</v>
      </c>
      <c r="E990">
        <v>6.5537506300461068E-2</v>
      </c>
      <c r="F990">
        <v>1.4879281524277861</v>
      </c>
      <c r="G990">
        <v>0</v>
      </c>
      <c r="H990">
        <f t="shared" si="169"/>
        <v>0.8795626347026344</v>
      </c>
      <c r="I990">
        <f t="shared" si="171"/>
        <v>0.70673158006072723</v>
      </c>
      <c r="J990">
        <f t="shared" si="177"/>
        <v>5.3996451553033668E-2</v>
      </c>
      <c r="K990">
        <f t="shared" si="172"/>
        <v>1</v>
      </c>
      <c r="L990">
        <f t="shared" si="170"/>
        <v>2.7681583771939091</v>
      </c>
      <c r="M990">
        <f t="shared" si="173"/>
        <v>0.94093071202091072</v>
      </c>
      <c r="N990">
        <f t="shared" si="178"/>
        <v>1.4414500851196478E-2</v>
      </c>
      <c r="O990">
        <f t="shared" si="174"/>
        <v>1</v>
      </c>
      <c r="P990">
        <f t="shared" si="176"/>
        <v>1</v>
      </c>
      <c r="Q990">
        <f t="shared" si="175"/>
        <v>0</v>
      </c>
      <c r="R990" s="1">
        <f t="shared" si="168"/>
        <v>0.93773951086584373</v>
      </c>
    </row>
    <row r="991" spans="2:18" x14ac:dyDescent="0.25">
      <c r="B991">
        <v>0</v>
      </c>
      <c r="C991">
        <v>4</v>
      </c>
      <c r="D991">
        <v>1</v>
      </c>
      <c r="E991">
        <v>0.88850688354040952</v>
      </c>
      <c r="F991">
        <v>0</v>
      </c>
      <c r="G991">
        <v>0</v>
      </c>
      <c r="H991">
        <f t="shared" si="169"/>
        <v>1.0721074224250828</v>
      </c>
      <c r="I991">
        <f t="shared" si="171"/>
        <v>0.74499748267184795</v>
      </c>
      <c r="J991">
        <f t="shared" si="177"/>
        <v>1.3769231072811191E-2</v>
      </c>
      <c r="K991">
        <f t="shared" si="172"/>
        <v>1</v>
      </c>
      <c r="L991">
        <f t="shared" si="170"/>
        <v>0.88782307674156857</v>
      </c>
      <c r="M991">
        <f t="shared" si="173"/>
        <v>0.70844072782266299</v>
      </c>
      <c r="N991">
        <f t="shared" si="178"/>
        <v>4.2026813769744497E-3</v>
      </c>
      <c r="O991">
        <f t="shared" si="174"/>
        <v>1</v>
      </c>
      <c r="P991">
        <f t="shared" si="176"/>
        <v>1</v>
      </c>
      <c r="Q991">
        <f t="shared" si="175"/>
        <v>0</v>
      </c>
      <c r="R991" s="1">
        <f t="shared" si="168"/>
        <v>0.98013749166471709</v>
      </c>
    </row>
    <row r="992" spans="2:18" x14ac:dyDescent="0.25">
      <c r="B992">
        <v>0</v>
      </c>
      <c r="C992">
        <v>5</v>
      </c>
      <c r="D992">
        <v>0</v>
      </c>
      <c r="E992">
        <v>0.73658990820036441</v>
      </c>
      <c r="F992">
        <v>0</v>
      </c>
      <c r="G992">
        <v>0</v>
      </c>
      <c r="H992">
        <f t="shared" si="169"/>
        <v>0.39995349345393416</v>
      </c>
      <c r="I992">
        <f t="shared" si="171"/>
        <v>0.59867648636373105</v>
      </c>
      <c r="J992">
        <f t="shared" si="177"/>
        <v>5.5259161942102803E-3</v>
      </c>
      <c r="K992">
        <f t="shared" si="172"/>
        <v>1</v>
      </c>
      <c r="L992">
        <f t="shared" si="170"/>
        <v>-2.6113056964744974</v>
      </c>
      <c r="M992">
        <f t="shared" si="173"/>
        <v>6.8414339793931522E-2</v>
      </c>
      <c r="N992">
        <f t="shared" si="178"/>
        <v>3.9151577052044919E-3</v>
      </c>
      <c r="O992">
        <f t="shared" si="174"/>
        <v>1</v>
      </c>
      <c r="P992">
        <f t="shared" si="176"/>
        <v>1</v>
      </c>
      <c r="Q992">
        <f t="shared" si="175"/>
        <v>0</v>
      </c>
      <c r="R992" s="1">
        <f t="shared" si="168"/>
        <v>0.98584529492526973</v>
      </c>
    </row>
    <row r="993" spans="2:18" x14ac:dyDescent="0.25">
      <c r="B993">
        <v>0</v>
      </c>
      <c r="C993">
        <v>6</v>
      </c>
      <c r="D993">
        <v>0</v>
      </c>
      <c r="E993">
        <v>2.9877653182512454E-2</v>
      </c>
      <c r="F993">
        <v>0</v>
      </c>
      <c r="G993">
        <v>0</v>
      </c>
      <c r="H993">
        <f t="shared" si="169"/>
        <v>0.23460862779243705</v>
      </c>
      <c r="I993">
        <f t="shared" si="171"/>
        <v>0.55838460568747239</v>
      </c>
      <c r="J993">
        <f t="shared" si="177"/>
        <v>2.4403296590441549E-3</v>
      </c>
      <c r="K993">
        <f t="shared" si="172"/>
        <v>1</v>
      </c>
      <c r="L993">
        <f t="shared" si="170"/>
        <v>-0.99659676911559203</v>
      </c>
      <c r="M993">
        <f t="shared" si="173"/>
        <v>0.26961106309701754</v>
      </c>
      <c r="N993">
        <f t="shared" si="178"/>
        <v>2.8595878741118292E-3</v>
      </c>
      <c r="O993">
        <f t="shared" si="174"/>
        <v>1</v>
      </c>
      <c r="P993">
        <f t="shared" si="176"/>
        <v>1</v>
      </c>
      <c r="Q993">
        <f t="shared" si="175"/>
        <v>0</v>
      </c>
      <c r="R993" s="1">
        <f t="shared" si="168"/>
        <v>0.98345369888430467</v>
      </c>
    </row>
    <row r="994" spans="2:18" x14ac:dyDescent="0.25">
      <c r="B994">
        <v>0</v>
      </c>
      <c r="C994">
        <v>7</v>
      </c>
      <c r="D994">
        <v>1</v>
      </c>
      <c r="E994">
        <v>0.41301701690355541</v>
      </c>
      <c r="F994">
        <v>0</v>
      </c>
      <c r="G994">
        <v>1</v>
      </c>
      <c r="H994">
        <f t="shared" si="169"/>
        <v>0.96086015373227129</v>
      </c>
      <c r="I994">
        <f t="shared" si="171"/>
        <v>0.72329398917580257</v>
      </c>
      <c r="J994">
        <f t="shared" si="177"/>
        <v>1.7650757739940729E-3</v>
      </c>
      <c r="K994">
        <f t="shared" si="172"/>
        <v>1</v>
      </c>
      <c r="L994">
        <f t="shared" si="170"/>
        <v>1.9742309139847891</v>
      </c>
      <c r="M994">
        <f t="shared" si="173"/>
        <v>0.87806482944944986</v>
      </c>
      <c r="N994">
        <f t="shared" si="178"/>
        <v>2.510903538977718E-3</v>
      </c>
      <c r="O994">
        <f t="shared" si="174"/>
        <v>1</v>
      </c>
      <c r="P994">
        <f t="shared" si="176"/>
        <v>1</v>
      </c>
      <c r="Q994">
        <f t="shared" si="175"/>
        <v>0</v>
      </c>
      <c r="R994" s="1">
        <f t="shared" si="168"/>
        <v>0.97662553101550431</v>
      </c>
    </row>
    <row r="995" spans="2:18" x14ac:dyDescent="0.25">
      <c r="B995">
        <v>0</v>
      </c>
      <c r="C995">
        <v>8</v>
      </c>
      <c r="D995">
        <v>1</v>
      </c>
      <c r="E995">
        <v>2.1256383987019234E-2</v>
      </c>
      <c r="F995">
        <v>4.8374720538022613</v>
      </c>
      <c r="G995">
        <v>1</v>
      </c>
      <c r="H995">
        <f t="shared" si="169"/>
        <v>0.86920246878182206</v>
      </c>
      <c r="I995">
        <f t="shared" si="171"/>
        <v>0.70457972124718804</v>
      </c>
      <c r="J995">
        <f t="shared" si="177"/>
        <v>1.2436365968209085E-3</v>
      </c>
      <c r="K995">
        <f t="shared" si="172"/>
        <v>1</v>
      </c>
      <c r="L995">
        <f t="shared" si="170"/>
        <v>2.8693326854152654</v>
      </c>
      <c r="M995">
        <f t="shared" si="173"/>
        <v>0.94630945325495353</v>
      </c>
      <c r="N995">
        <f t="shared" si="178"/>
        <v>2.3760917551459322E-3</v>
      </c>
      <c r="O995">
        <f t="shared" si="174"/>
        <v>1</v>
      </c>
      <c r="P995">
        <f t="shared" si="176"/>
        <v>1</v>
      </c>
      <c r="Q995">
        <f t="shared" si="175"/>
        <v>0</v>
      </c>
      <c r="R995" s="1">
        <f t="shared" si="168"/>
        <v>0.95627149748755913</v>
      </c>
    </row>
    <row r="996" spans="2:18" x14ac:dyDescent="0.25">
      <c r="B996">
        <v>0</v>
      </c>
      <c r="C996">
        <v>9</v>
      </c>
      <c r="D996">
        <v>0</v>
      </c>
      <c r="E996">
        <v>0.58248620011689045</v>
      </c>
      <c r="F996">
        <v>5.6749384978482906</v>
      </c>
      <c r="G996">
        <v>1</v>
      </c>
      <c r="H996">
        <f t="shared" si="169"/>
        <v>0.36389885207749884</v>
      </c>
      <c r="I996">
        <f t="shared" si="171"/>
        <v>0.58998390747618124</v>
      </c>
      <c r="J996">
        <f t="shared" si="177"/>
        <v>7.3372557887277975E-4</v>
      </c>
      <c r="K996">
        <f t="shared" si="172"/>
        <v>1</v>
      </c>
      <c r="L996">
        <f t="shared" si="170"/>
        <v>-2.2592067602883539</v>
      </c>
      <c r="M996">
        <f t="shared" si="173"/>
        <v>9.4558261913400443E-2</v>
      </c>
      <c r="N996">
        <f t="shared" si="178"/>
        <v>2.2467910651336042E-4</v>
      </c>
      <c r="O996">
        <f t="shared" si="174"/>
        <v>1</v>
      </c>
      <c r="P996">
        <f t="shared" si="176"/>
        <v>1</v>
      </c>
      <c r="Q996">
        <f t="shared" si="175"/>
        <v>0</v>
      </c>
      <c r="R996" s="1">
        <f t="shared" si="168"/>
        <v>0.98619064793130262</v>
      </c>
    </row>
    <row r="997" spans="2:18" x14ac:dyDescent="0.25">
      <c r="B997">
        <v>0</v>
      </c>
      <c r="C997">
        <v>10</v>
      </c>
      <c r="D997">
        <v>0</v>
      </c>
      <c r="E997">
        <v>0.48253336748564224</v>
      </c>
      <c r="F997">
        <v>6.1561544720729611</v>
      </c>
      <c r="G997">
        <v>1</v>
      </c>
      <c r="H997">
        <f t="shared" si="169"/>
        <v>0.34051353851238686</v>
      </c>
      <c r="I997">
        <f t="shared" si="171"/>
        <v>0.5843152621840022</v>
      </c>
      <c r="J997">
        <f t="shared" si="177"/>
        <v>4.2872705399015708E-4</v>
      </c>
      <c r="K997">
        <f t="shared" si="172"/>
        <v>4.2872705399015708E-4</v>
      </c>
      <c r="L997">
        <f t="shared" si="170"/>
        <v>-2.0308327225968612</v>
      </c>
      <c r="M997">
        <f t="shared" si="173"/>
        <v>0.11600350181425045</v>
      </c>
      <c r="N997">
        <f t="shared" si="178"/>
        <v>2.6063563140046775E-5</v>
      </c>
      <c r="O997">
        <f t="shared" si="174"/>
        <v>2.6063563140046775E-5</v>
      </c>
      <c r="P997">
        <f t="shared" si="176"/>
        <v>3.6707627066340351E-4</v>
      </c>
      <c r="Q997">
        <f t="shared" si="175"/>
        <v>-3.4352436891899161</v>
      </c>
      <c r="R997" s="1">
        <f t="shared" si="168"/>
        <v>0.99914945797391719</v>
      </c>
    </row>
    <row r="998" spans="2:18" x14ac:dyDescent="0.25">
      <c r="B998">
        <v>1</v>
      </c>
      <c r="C998">
        <v>1</v>
      </c>
      <c r="D998">
        <v>0</v>
      </c>
      <c r="E998">
        <v>0.83213963020807769</v>
      </c>
      <c r="F998">
        <v>0.62484622612441554</v>
      </c>
      <c r="G998">
        <v>1</v>
      </c>
      <c r="H998">
        <f t="shared" si="169"/>
        <v>0.42230863989038542</v>
      </c>
      <c r="I998">
        <f t="shared" si="171"/>
        <v>0.60403555491965066</v>
      </c>
      <c r="J998">
        <f t="shared" si="177"/>
        <v>0.60403555491965066</v>
      </c>
      <c r="K998">
        <f t="shared" si="172"/>
        <v>1</v>
      </c>
      <c r="L998">
        <f t="shared" si="170"/>
        <v>-2.8296194274690434</v>
      </c>
      <c r="M998">
        <f t="shared" si="173"/>
        <v>5.5744426732964203E-2</v>
      </c>
      <c r="N998">
        <f t="shared" si="178"/>
        <v>5.5744426732964203E-2</v>
      </c>
      <c r="O998">
        <f t="shared" si="174"/>
        <v>1</v>
      </c>
      <c r="P998">
        <f t="shared" si="176"/>
        <v>1</v>
      </c>
      <c r="Q998">
        <f t="shared" si="175"/>
        <v>0</v>
      </c>
      <c r="R998" s="1">
        <f t="shared" si="168"/>
        <v>0.98358953503732738</v>
      </c>
    </row>
    <row r="999" spans="2:18" x14ac:dyDescent="0.25">
      <c r="B999">
        <v>0</v>
      </c>
      <c r="C999">
        <v>2</v>
      </c>
      <c r="D999">
        <v>1</v>
      </c>
      <c r="E999">
        <v>0.44415964104481809</v>
      </c>
      <c r="F999">
        <v>0.88713926777450214</v>
      </c>
      <c r="G999">
        <v>0</v>
      </c>
      <c r="H999">
        <f t="shared" si="169"/>
        <v>0.96814639076639974</v>
      </c>
      <c r="I999">
        <f t="shared" si="171"/>
        <v>0.72474988002174046</v>
      </c>
      <c r="J999">
        <f t="shared" si="177"/>
        <v>0.16626085896276843</v>
      </c>
      <c r="K999">
        <f t="shared" si="172"/>
        <v>1</v>
      </c>
      <c r="L999">
        <f t="shared" si="170"/>
        <v>1.9030756837404663</v>
      </c>
      <c r="M999">
        <f t="shared" si="173"/>
        <v>0.87023923646609536</v>
      </c>
      <c r="N999">
        <f t="shared" si="178"/>
        <v>7.2334393756292407E-3</v>
      </c>
      <c r="O999">
        <f t="shared" si="174"/>
        <v>1</v>
      </c>
      <c r="P999">
        <f t="shared" si="176"/>
        <v>1</v>
      </c>
      <c r="Q999">
        <f t="shared" si="175"/>
        <v>0</v>
      </c>
      <c r="R999" s="1">
        <f t="shared" si="168"/>
        <v>0.99927465155599227</v>
      </c>
    </row>
    <row r="1000" spans="2:18" x14ac:dyDescent="0.25">
      <c r="B1000">
        <v>0</v>
      </c>
      <c r="C1000">
        <v>3</v>
      </c>
      <c r="D1000">
        <v>0</v>
      </c>
      <c r="E1000">
        <v>0.30718379288327391</v>
      </c>
      <c r="F1000">
        <v>0</v>
      </c>
      <c r="G1000">
        <v>0</v>
      </c>
      <c r="H1000">
        <f t="shared" si="169"/>
        <v>0.29948814005556107</v>
      </c>
      <c r="I1000">
        <f t="shared" si="171"/>
        <v>0.57431738362845874</v>
      </c>
      <c r="J1000">
        <f t="shared" si="177"/>
        <v>7.0774357443451077E-2</v>
      </c>
      <c r="K1000">
        <f t="shared" si="172"/>
        <v>1</v>
      </c>
      <c r="L1000">
        <f t="shared" si="170"/>
        <v>-1.6301908467716311</v>
      </c>
      <c r="M1000">
        <f t="shared" si="173"/>
        <v>0.16380421880637752</v>
      </c>
      <c r="N1000">
        <f t="shared" si="178"/>
        <v>6.048571489421002E-3</v>
      </c>
      <c r="O1000">
        <f t="shared" si="174"/>
        <v>1</v>
      </c>
      <c r="P1000">
        <f t="shared" si="176"/>
        <v>1</v>
      </c>
      <c r="Q1000">
        <f t="shared" si="175"/>
        <v>0</v>
      </c>
      <c r="R1000" s="1">
        <f t="shared" si="168"/>
        <v>0.99993796857541861</v>
      </c>
    </row>
    <row r="1001" spans="2:18" x14ac:dyDescent="0.25">
      <c r="B1001">
        <v>0</v>
      </c>
      <c r="C1001">
        <v>4</v>
      </c>
      <c r="D1001">
        <v>0</v>
      </c>
      <c r="E1001">
        <v>0.2243252005948575</v>
      </c>
      <c r="F1001">
        <v>0</v>
      </c>
      <c r="G1001">
        <v>1</v>
      </c>
      <c r="H1001">
        <f t="shared" si="169"/>
        <v>0.28010225462120858</v>
      </c>
      <c r="I1001">
        <f t="shared" si="171"/>
        <v>0.56957129284363228</v>
      </c>
      <c r="J1001">
        <f t="shared" si="177"/>
        <v>4.0311042269243778E-2</v>
      </c>
      <c r="K1001">
        <f t="shared" si="172"/>
        <v>1</v>
      </c>
      <c r="L1001">
        <f t="shared" si="170"/>
        <v>-1.440874038231049</v>
      </c>
      <c r="M1001">
        <f t="shared" si="173"/>
        <v>0.19141003522414013</v>
      </c>
      <c r="N1001">
        <f t="shared" si="178"/>
        <v>1.1577572818458038E-3</v>
      </c>
      <c r="O1001">
        <f t="shared" si="174"/>
        <v>1</v>
      </c>
      <c r="P1001">
        <f t="shared" si="176"/>
        <v>1</v>
      </c>
      <c r="Q1001">
        <f t="shared" si="175"/>
        <v>0</v>
      </c>
      <c r="R1001" s="1">
        <f t="shared" si="168"/>
        <v>0.99999821831298052</v>
      </c>
    </row>
    <row r="1002" spans="2:18" x14ac:dyDescent="0.25">
      <c r="B1002">
        <v>0</v>
      </c>
      <c r="C1002">
        <v>5</v>
      </c>
      <c r="D1002">
        <v>0</v>
      </c>
      <c r="E1002">
        <v>0.52647027229423804</v>
      </c>
      <c r="F1002">
        <v>2.7021133145606342</v>
      </c>
      <c r="G1002">
        <v>1</v>
      </c>
      <c r="H1002">
        <f t="shared" si="169"/>
        <v>0.35079317010442113</v>
      </c>
      <c r="I1002">
        <f t="shared" si="171"/>
        <v>0.58680990737793759</v>
      </c>
      <c r="J1002">
        <f t="shared" si="177"/>
        <v>2.365491898032307E-2</v>
      </c>
      <c r="K1002">
        <f t="shared" si="172"/>
        <v>1</v>
      </c>
      <c r="L1002">
        <f t="shared" si="170"/>
        <v>-2.131220556444692</v>
      </c>
      <c r="M1002">
        <f t="shared" si="173"/>
        <v>0.10609917582174333</v>
      </c>
      <c r="N1002">
        <f t="shared" si="178"/>
        <v>1.2283709340546158E-4</v>
      </c>
      <c r="O1002">
        <f t="shared" si="174"/>
        <v>1</v>
      </c>
      <c r="P1002">
        <f t="shared" si="176"/>
        <v>1</v>
      </c>
      <c r="Q1002">
        <f t="shared" si="175"/>
        <v>0</v>
      </c>
      <c r="R1002" s="1">
        <f t="shared" si="168"/>
        <v>0.99999999074790136</v>
      </c>
    </row>
    <row r="1003" spans="2:18" x14ac:dyDescent="0.25">
      <c r="B1003">
        <v>0</v>
      </c>
      <c r="C1003">
        <v>6</v>
      </c>
      <c r="D1003">
        <v>1</v>
      </c>
      <c r="E1003">
        <v>0.17425460486091526</v>
      </c>
      <c r="F1003">
        <v>3.4411253432154991</v>
      </c>
      <c r="G1003">
        <v>1</v>
      </c>
      <c r="H1003">
        <f t="shared" si="169"/>
        <v>0.90499846651247329</v>
      </c>
      <c r="I1003">
        <f t="shared" si="171"/>
        <v>0.7119756049462167</v>
      </c>
      <c r="J1003">
        <f t="shared" si="177"/>
        <v>1.6841725250969261E-2</v>
      </c>
      <c r="K1003">
        <f t="shared" si="172"/>
        <v>1</v>
      </c>
      <c r="L1003">
        <f t="shared" si="170"/>
        <v>2.5197595863767197</v>
      </c>
      <c r="M1003">
        <f t="shared" si="173"/>
        <v>0.92551548323790378</v>
      </c>
      <c r="N1003">
        <f t="shared" si="178"/>
        <v>1.136876318626953E-4</v>
      </c>
      <c r="O1003">
        <f t="shared" si="174"/>
        <v>1</v>
      </c>
      <c r="P1003">
        <f t="shared" si="176"/>
        <v>1</v>
      </c>
      <c r="Q1003">
        <f t="shared" si="175"/>
        <v>0</v>
      </c>
      <c r="R1003" s="1">
        <f t="shared" si="168"/>
        <v>0.99999999993754507</v>
      </c>
    </row>
    <row r="1004" spans="2:18" x14ac:dyDescent="0.25">
      <c r="B1004">
        <v>0</v>
      </c>
      <c r="C1004">
        <v>7</v>
      </c>
      <c r="D1004">
        <v>1</v>
      </c>
      <c r="E1004">
        <v>3.7771186077116492E-2</v>
      </c>
      <c r="F1004">
        <v>4.0304662480011473</v>
      </c>
      <c r="G1004">
        <v>1</v>
      </c>
      <c r="H1004">
        <f t="shared" si="169"/>
        <v>0.87306632951668983</v>
      </c>
      <c r="I1004">
        <f t="shared" si="171"/>
        <v>0.7053833365678186</v>
      </c>
      <c r="J1004">
        <f t="shared" si="177"/>
        <v>1.187987235108718E-2</v>
      </c>
      <c r="K1004">
        <f t="shared" si="172"/>
        <v>1</v>
      </c>
      <c r="L1004">
        <f t="shared" si="170"/>
        <v>2.8315993672520312</v>
      </c>
      <c r="M1004">
        <f t="shared" si="173"/>
        <v>0.94435969970536726</v>
      </c>
      <c r="N1004">
        <f t="shared" si="178"/>
        <v>1.0736201788606927E-4</v>
      </c>
      <c r="O1004">
        <f t="shared" si="174"/>
        <v>1</v>
      </c>
      <c r="P1004">
        <f t="shared" si="176"/>
        <v>1</v>
      </c>
      <c r="Q1004">
        <f t="shared" si="175"/>
        <v>0</v>
      </c>
      <c r="R1004" s="1">
        <f t="shared" si="168"/>
        <v>0.99999999999943567</v>
      </c>
    </row>
    <row r="1005" spans="2:18" x14ac:dyDescent="0.25">
      <c r="B1005">
        <v>0</v>
      </c>
      <c r="C1005">
        <v>8</v>
      </c>
      <c r="D1005">
        <v>1</v>
      </c>
      <c r="E1005">
        <v>5.8108433467396914E-2</v>
      </c>
      <c r="F1005">
        <v>4.9698042657928276</v>
      </c>
      <c r="G1005">
        <v>0</v>
      </c>
      <c r="H1005">
        <f t="shared" si="169"/>
        <v>0.87782450289460245</v>
      </c>
      <c r="I1005">
        <f t="shared" si="171"/>
        <v>0.70637120188962643</v>
      </c>
      <c r="J1005">
        <f t="shared" si="177"/>
        <v>3.4882726401543867E-3</v>
      </c>
      <c r="K1005">
        <f t="shared" si="172"/>
        <v>1</v>
      </c>
      <c r="L1005">
        <f t="shared" si="170"/>
        <v>2.7851324570126397</v>
      </c>
      <c r="M1005">
        <f t="shared" si="173"/>
        <v>0.94186710240052807</v>
      </c>
      <c r="N1005">
        <f t="shared" si="178"/>
        <v>6.2412651918435393E-6</v>
      </c>
      <c r="O1005">
        <f t="shared" si="174"/>
        <v>1</v>
      </c>
      <c r="P1005">
        <f t="shared" si="176"/>
        <v>1</v>
      </c>
      <c r="Q1005">
        <f t="shared" si="175"/>
        <v>0</v>
      </c>
      <c r="R1005" s="1">
        <f t="shared" si="168"/>
        <v>0.999999999999999</v>
      </c>
    </row>
    <row r="1006" spans="2:18" x14ac:dyDescent="0.25">
      <c r="B1006">
        <v>0</v>
      </c>
      <c r="C1006">
        <v>9</v>
      </c>
      <c r="D1006">
        <v>0</v>
      </c>
      <c r="E1006">
        <v>0.97404504335935793</v>
      </c>
      <c r="F1006">
        <v>0</v>
      </c>
      <c r="G1006">
        <v>1</v>
      </c>
      <c r="H1006">
        <f t="shared" si="169"/>
        <v>0.45550932561154212</v>
      </c>
      <c r="I1006">
        <f t="shared" si="171"/>
        <v>0.61194832421245438</v>
      </c>
      <c r="J1006">
        <f t="shared" si="177"/>
        <v>2.134642596538631E-3</v>
      </c>
      <c r="K1006">
        <f t="shared" si="172"/>
        <v>1</v>
      </c>
      <c r="L1006">
        <f t="shared" si="170"/>
        <v>-3.1538474790260915</v>
      </c>
      <c r="M1006">
        <f t="shared" si="173"/>
        <v>4.0939944199695044E-2</v>
      </c>
      <c r="N1006">
        <f t="shared" si="178"/>
        <v>2.5551704868957348E-7</v>
      </c>
      <c r="O1006">
        <f t="shared" si="174"/>
        <v>1</v>
      </c>
      <c r="P1006">
        <f t="shared" si="176"/>
        <v>1</v>
      </c>
      <c r="Q1006">
        <f t="shared" si="175"/>
        <v>0</v>
      </c>
      <c r="R1006" s="1">
        <f t="shared" si="168"/>
        <v>1</v>
      </c>
    </row>
    <row r="1007" spans="2:18" x14ac:dyDescent="0.25">
      <c r="B1007">
        <v>0</v>
      </c>
      <c r="C1007">
        <v>10</v>
      </c>
      <c r="D1007">
        <v>0</v>
      </c>
      <c r="E1007">
        <v>3.4266946024118505E-2</v>
      </c>
      <c r="F1007">
        <v>6.3557056018875286</v>
      </c>
      <c r="G1007">
        <v>1</v>
      </c>
      <c r="H1007">
        <f t="shared" si="169"/>
        <v>0.23563556206461261</v>
      </c>
      <c r="I1007">
        <f t="shared" si="171"/>
        <v>0.55863782347633562</v>
      </c>
      <c r="J1007">
        <f t="shared" si="177"/>
        <v>1.1924920940302145E-3</v>
      </c>
      <c r="K1007">
        <f t="shared" si="172"/>
        <v>1.1924920940302145E-3</v>
      </c>
      <c r="L1007">
        <f t="shared" si="170"/>
        <v>-1.0066255046947632</v>
      </c>
      <c r="M1007">
        <f t="shared" si="173"/>
        <v>0.2676407639911752</v>
      </c>
      <c r="N1007">
        <f t="shared" si="178"/>
        <v>6.8386778124047754E-8</v>
      </c>
      <c r="O1007">
        <f>IF($B1008=1,N1007,1)</f>
        <v>6.8386778124047754E-8</v>
      </c>
      <c r="P1007">
        <f t="shared" si="176"/>
        <v>1.0099231319068318E-3</v>
      </c>
      <c r="Q1007">
        <f t="shared" si="175"/>
        <v>-2.9957116803352952</v>
      </c>
      <c r="R1007" s="1">
        <f t="shared" si="168"/>
        <v>1</v>
      </c>
    </row>
    <row r="1008" spans="2:18" x14ac:dyDescent="0.25">
      <c r="B1008">
        <v>1</v>
      </c>
    </row>
  </sheetData>
  <phoneticPr fontId="2" type="noConversion"/>
  <pageMargins left="0.75" right="0.75" top="1" bottom="1" header="0.5" footer="0.5"/>
  <pageSetup orientation="portrait" horizontalDpi="30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8"/>
  <sheetViews>
    <sheetView tabSelected="1" workbookViewId="0">
      <selection activeCell="H5" sqref="H5"/>
    </sheetView>
  </sheetViews>
  <sheetFormatPr defaultRowHeight="13.2" x14ac:dyDescent="0.25"/>
  <cols>
    <col min="11" max="11" width="11.44140625" customWidth="1"/>
    <col min="17" max="17" width="12.44140625" customWidth="1"/>
    <col min="18" max="18" width="8.88671875" style="1" customWidth="1"/>
    <col min="21" max="21" width="10.88671875" customWidth="1"/>
  </cols>
  <sheetData>
    <row r="1" spans="1:18" x14ac:dyDescent="0.25">
      <c r="G1" t="s">
        <v>16</v>
      </c>
      <c r="H1" t="s">
        <v>17</v>
      </c>
      <c r="I1" t="s">
        <v>18</v>
      </c>
      <c r="J1" t="s">
        <v>19</v>
      </c>
      <c r="L1" t="s">
        <v>20</v>
      </c>
      <c r="M1" t="s">
        <v>21</v>
      </c>
    </row>
    <row r="2" spans="1:18" x14ac:dyDescent="0.25">
      <c r="C2" s="1"/>
      <c r="D2" s="1"/>
      <c r="E2" s="1"/>
      <c r="G2" t="s">
        <v>22</v>
      </c>
      <c r="H2" s="1">
        <v>3.8462314229256527</v>
      </c>
      <c r="I2" s="1">
        <v>-2.2848180654771819</v>
      </c>
      <c r="J2" s="1">
        <v>-0.92833176737012579</v>
      </c>
      <c r="K2" s="1"/>
      <c r="L2" s="1">
        <f>1.71043</f>
        <v>1.7104299999999999</v>
      </c>
      <c r="M2">
        <f>1/(1+EXP($L$2))</f>
        <v>0.1531079511081308</v>
      </c>
    </row>
    <row r="3" spans="1:18" x14ac:dyDescent="0.25">
      <c r="C3" s="1"/>
      <c r="D3" s="1"/>
      <c r="E3" s="1"/>
      <c r="G3" t="s">
        <v>23</v>
      </c>
      <c r="H3" s="1">
        <v>0.63661090321922342</v>
      </c>
      <c r="I3" s="1">
        <v>0.23396349007322709</v>
      </c>
      <c r="J3" s="1">
        <v>0.22761834777865897</v>
      </c>
      <c r="K3" s="1"/>
    </row>
    <row r="5" spans="1:18" x14ac:dyDescent="0.25">
      <c r="G5" t="s">
        <v>24</v>
      </c>
      <c r="H5" s="1">
        <f>SUM(Q8:Q1007)</f>
        <v>-269.65716463410587</v>
      </c>
    </row>
    <row r="7" spans="1:18" x14ac:dyDescent="0.25">
      <c r="A7" t="s">
        <v>14</v>
      </c>
      <c r="B7" t="s">
        <v>15</v>
      </c>
      <c r="C7" t="s">
        <v>0</v>
      </c>
      <c r="D7" t="s">
        <v>1</v>
      </c>
      <c r="E7" t="s">
        <v>26</v>
      </c>
      <c r="F7" t="s">
        <v>2</v>
      </c>
      <c r="G7" t="s">
        <v>5</v>
      </c>
      <c r="H7" t="s">
        <v>6</v>
      </c>
      <c r="I7" t="s">
        <v>3</v>
      </c>
      <c r="J7" t="s">
        <v>7</v>
      </c>
      <c r="K7" t="s">
        <v>8</v>
      </c>
      <c r="L7" t="s">
        <v>9</v>
      </c>
      <c r="M7" t="s">
        <v>4</v>
      </c>
      <c r="N7" t="s">
        <v>10</v>
      </c>
      <c r="O7" t="s">
        <v>11</v>
      </c>
      <c r="P7" t="s">
        <v>12</v>
      </c>
      <c r="Q7" t="s">
        <v>13</v>
      </c>
      <c r="R7" s="1" t="s">
        <v>25</v>
      </c>
    </row>
    <row r="8" spans="1:18" x14ac:dyDescent="0.25">
      <c r="A8">
        <v>1</v>
      </c>
      <c r="B8">
        <v>1</v>
      </c>
      <c r="C8">
        <v>1</v>
      </c>
      <c r="D8">
        <v>0</v>
      </c>
      <c r="E8">
        <v>0.99315020502424423</v>
      </c>
      <c r="F8">
        <v>0.56672779563420128</v>
      </c>
      <c r="G8">
        <v>0</v>
      </c>
      <c r="H8">
        <f>$H$2*$D8+$I$2*E8+$J$2</f>
        <v>-3.1974992975418859</v>
      </c>
      <c r="I8">
        <f>1-1/(1+EXP(H8))</f>
        <v>3.9259937178334647E-2</v>
      </c>
      <c r="J8">
        <f t="shared" ref="J8:J71" si="0">IF($B8=1,1,J7)*($G8*I8+(1-$G8)*(1-I8))</f>
        <v>0.96074006282166535</v>
      </c>
      <c r="K8">
        <f>IF($B9=1,J8,1)</f>
        <v>1</v>
      </c>
      <c r="L8">
        <f>$H$3*$D8+$I$3*E8+$J$3</f>
        <v>0.45997923591307222</v>
      </c>
      <c r="M8">
        <f>1-1/(1+EXP(L8))</f>
        <v>0.61300925030919884</v>
      </c>
      <c r="N8">
        <f t="shared" ref="N8:N71" si="1">IF($B8=1,1,N7)*($G8*M8+(1-$G8)*(1-M8))</f>
        <v>0.38699074969080116</v>
      </c>
      <c r="O8">
        <f>IF($B9=1,N8,1)</f>
        <v>1</v>
      </c>
      <c r="P8">
        <f t="shared" ref="P8:P71" si="2">$M$2*K8+(1-$M$2)*O8</f>
        <v>1</v>
      </c>
      <c r="Q8">
        <f>IF(P8&lt;EXP(-500),-250,LOG(P8))</f>
        <v>0</v>
      </c>
      <c r="R8" s="1">
        <f t="shared" ref="R8:R71" si="3">IF(B8=1,J8*$M$2/(J8*$M$2+N8*(1-$M$2)),J8*R7/(J8*R7+N8*(1-R7)))</f>
        <v>0.30978451482326652</v>
      </c>
    </row>
    <row r="9" spans="1:18" x14ac:dyDescent="0.25">
      <c r="A9">
        <v>1</v>
      </c>
      <c r="B9">
        <v>0</v>
      </c>
      <c r="C9">
        <v>2</v>
      </c>
      <c r="D9">
        <v>1</v>
      </c>
      <c r="E9">
        <v>0.64543158983164961</v>
      </c>
      <c r="F9">
        <v>0</v>
      </c>
      <c r="G9">
        <v>1</v>
      </c>
      <c r="H9">
        <f t="shared" ref="H9:H72" si="4">$H$2*$D9+$I$2*E9+$J$2</f>
        <v>1.4432058990785155</v>
      </c>
      <c r="I9">
        <f>1-1/(1+EXP(H9))</f>
        <v>0.80895061240632227</v>
      </c>
      <c r="J9">
        <f t="shared" si="0"/>
        <v>0.77719126218287471</v>
      </c>
      <c r="K9">
        <f>IF($B10=1,J9,1)</f>
        <v>1</v>
      </c>
      <c r="L9">
        <f t="shared" ref="L9:L72" si="5">$H$3*$D9+$I$3*E9+$J$3</f>
        <v>1.0152366783584066</v>
      </c>
      <c r="M9">
        <f>1-1/(1+EXP(L9))</f>
        <v>0.73404372426676079</v>
      </c>
      <c r="N9">
        <f t="shared" si="1"/>
        <v>0.28406813115982149</v>
      </c>
      <c r="O9">
        <f>IF($B10=1,N9,1)</f>
        <v>1</v>
      </c>
      <c r="P9">
        <f t="shared" si="2"/>
        <v>1</v>
      </c>
      <c r="Q9">
        <f>IF(P9&lt;EXP(-500),-250,LOG(P9))</f>
        <v>0</v>
      </c>
      <c r="R9" s="1">
        <f t="shared" si="3"/>
        <v>0.55115673249126063</v>
      </c>
    </row>
    <row r="10" spans="1:18" x14ac:dyDescent="0.25">
      <c r="A10">
        <v>1</v>
      </c>
      <c r="B10">
        <v>0</v>
      </c>
      <c r="C10">
        <v>3</v>
      </c>
      <c r="D10">
        <v>1</v>
      </c>
      <c r="E10">
        <v>1.3636292630147651E-2</v>
      </c>
      <c r="F10">
        <v>1.5431275082370866</v>
      </c>
      <c r="G10">
        <v>0</v>
      </c>
      <c r="H10">
        <f t="shared" si="4"/>
        <v>2.8867432078080322</v>
      </c>
      <c r="I10">
        <f t="shared" ref="I10:I73" si="6">1-1/(1+EXP(H10))</f>
        <v>0.94718720214389895</v>
      </c>
      <c r="J10">
        <f t="shared" si="0"/>
        <v>4.1045645025192194E-2</v>
      </c>
      <c r="K10">
        <f t="shared" ref="K10:K73" si="7">IF($B11=1,J10,1)</f>
        <v>1</v>
      </c>
      <c r="L10">
        <f t="shared" si="5"/>
        <v>0.86741964561329155</v>
      </c>
      <c r="M10">
        <f t="shared" ref="M10:M73" si="8">1-1/(1+EXP(L10))</f>
        <v>0.70420849640940419</v>
      </c>
      <c r="N10">
        <f t="shared" si="1"/>
        <v>8.4024939637934185E-2</v>
      </c>
      <c r="O10">
        <f t="shared" ref="O10:O73" si="9">IF($B11=1,N10,1)</f>
        <v>1</v>
      </c>
      <c r="P10">
        <f t="shared" si="2"/>
        <v>1</v>
      </c>
      <c r="Q10">
        <f t="shared" ref="Q10:Q73" si="10">IF(P10&lt;EXP(-500),-250,LOG(P10))</f>
        <v>0</v>
      </c>
      <c r="R10" s="1">
        <f t="shared" si="3"/>
        <v>0.37493957358238572</v>
      </c>
    </row>
    <row r="11" spans="1:18" x14ac:dyDescent="0.25">
      <c r="A11">
        <v>1</v>
      </c>
      <c r="B11">
        <v>0</v>
      </c>
      <c r="C11">
        <v>4</v>
      </c>
      <c r="D11">
        <v>0</v>
      </c>
      <c r="E11">
        <v>0.77460751648466819</v>
      </c>
      <c r="F11">
        <v>0</v>
      </c>
      <c r="G11">
        <v>0</v>
      </c>
      <c r="H11">
        <f t="shared" si="4"/>
        <v>-2.6981690146887098</v>
      </c>
      <c r="I11">
        <f t="shared" si="6"/>
        <v>6.3081484805073251E-2</v>
      </c>
      <c r="J11">
        <f t="shared" si="0"/>
        <v>3.8456424792221104E-2</v>
      </c>
      <c r="K11">
        <f t="shared" si="7"/>
        <v>1</v>
      </c>
      <c r="L11">
        <f t="shared" si="5"/>
        <v>0.40884822577236674</v>
      </c>
      <c r="M11">
        <f t="shared" si="8"/>
        <v>0.60081167286676163</v>
      </c>
      <c r="N11">
        <f t="shared" si="1"/>
        <v>3.354177509153828E-2</v>
      </c>
      <c r="O11">
        <f t="shared" si="9"/>
        <v>1</v>
      </c>
      <c r="P11">
        <f t="shared" si="2"/>
        <v>1</v>
      </c>
      <c r="Q11">
        <f t="shared" si="10"/>
        <v>0</v>
      </c>
      <c r="R11" s="1">
        <f t="shared" si="3"/>
        <v>0.40749048376612346</v>
      </c>
    </row>
    <row r="12" spans="1:18" x14ac:dyDescent="0.25">
      <c r="A12">
        <v>1</v>
      </c>
      <c r="B12">
        <v>0</v>
      </c>
      <c r="C12">
        <v>5</v>
      </c>
      <c r="D12">
        <v>0</v>
      </c>
      <c r="E12">
        <v>0.65041640243170851</v>
      </c>
      <c r="F12">
        <v>0</v>
      </c>
      <c r="G12">
        <v>0</v>
      </c>
      <c r="H12">
        <f t="shared" si="4"/>
        <v>-2.4144149137287703</v>
      </c>
      <c r="I12">
        <f t="shared" si="6"/>
        <v>8.2080071251959374E-2</v>
      </c>
      <c r="J12">
        <f t="shared" si="0"/>
        <v>3.5299918705179976E-2</v>
      </c>
      <c r="K12">
        <f t="shared" si="7"/>
        <v>1</v>
      </c>
      <c r="L12">
        <f t="shared" si="5"/>
        <v>0.37979203929245409</v>
      </c>
      <c r="M12">
        <f t="shared" si="8"/>
        <v>0.59382294436116068</v>
      </c>
      <c r="N12">
        <f t="shared" si="1"/>
        <v>1.3623899447581179E-2</v>
      </c>
      <c r="O12">
        <f t="shared" si="9"/>
        <v>1</v>
      </c>
      <c r="P12">
        <f t="shared" si="2"/>
        <v>1</v>
      </c>
      <c r="Q12">
        <f t="shared" si="10"/>
        <v>0</v>
      </c>
      <c r="R12" s="1">
        <f t="shared" si="3"/>
        <v>0.6405393273400849</v>
      </c>
    </row>
    <row r="13" spans="1:18" x14ac:dyDescent="0.25">
      <c r="A13">
        <v>1</v>
      </c>
      <c r="B13">
        <v>0</v>
      </c>
      <c r="C13">
        <v>6</v>
      </c>
      <c r="D13">
        <v>0</v>
      </c>
      <c r="E13">
        <v>0.32958060550812851</v>
      </c>
      <c r="F13">
        <v>0</v>
      </c>
      <c r="G13">
        <v>0</v>
      </c>
      <c r="H13">
        <f t="shared" si="4"/>
        <v>-1.6813634888660061</v>
      </c>
      <c r="I13">
        <f t="shared" si="6"/>
        <v>0.15691500488910237</v>
      </c>
      <c r="J13">
        <f t="shared" si="0"/>
        <v>2.9760831788971744E-2</v>
      </c>
      <c r="K13">
        <f t="shared" si="7"/>
        <v>1</v>
      </c>
      <c r="L13">
        <f t="shared" si="5"/>
        <v>0.30472817650378814</v>
      </c>
      <c r="M13">
        <f t="shared" si="8"/>
        <v>0.57559795001828462</v>
      </c>
      <c r="N13">
        <f t="shared" si="1"/>
        <v>5.7820108542982118E-3</v>
      </c>
      <c r="O13">
        <f t="shared" si="9"/>
        <v>1</v>
      </c>
      <c r="P13">
        <f t="shared" si="2"/>
        <v>1</v>
      </c>
      <c r="Q13">
        <f t="shared" si="10"/>
        <v>0</v>
      </c>
      <c r="R13" s="1">
        <f t="shared" si="3"/>
        <v>0.90169020862998417</v>
      </c>
    </row>
    <row r="14" spans="1:18" x14ac:dyDescent="0.25">
      <c r="A14">
        <v>1</v>
      </c>
      <c r="B14">
        <v>0</v>
      </c>
      <c r="C14">
        <v>7</v>
      </c>
      <c r="D14">
        <v>0</v>
      </c>
      <c r="E14">
        <v>0.87398108846947764</v>
      </c>
      <c r="F14">
        <v>0</v>
      </c>
      <c r="G14">
        <v>0</v>
      </c>
      <c r="H14">
        <f t="shared" si="4"/>
        <v>-2.9252195471905993</v>
      </c>
      <c r="I14">
        <f t="shared" si="6"/>
        <v>5.0920858946597591E-2</v>
      </c>
      <c r="J14">
        <f t="shared" si="0"/>
        <v>2.8245384671312095E-2</v>
      </c>
      <c r="K14">
        <f t="shared" si="7"/>
        <v>1</v>
      </c>
      <c r="L14">
        <f t="shared" si="5"/>
        <v>0.43209801349497579</v>
      </c>
      <c r="M14">
        <f t="shared" si="8"/>
        <v>0.60637454324176987</v>
      </c>
      <c r="N14">
        <f t="shared" si="1"/>
        <v>2.2759466635041779E-3</v>
      </c>
      <c r="O14">
        <f t="shared" si="9"/>
        <v>1</v>
      </c>
      <c r="P14">
        <f t="shared" si="2"/>
        <v>1</v>
      </c>
      <c r="Q14">
        <f t="shared" si="10"/>
        <v>0</v>
      </c>
      <c r="R14" s="1">
        <f t="shared" si="3"/>
        <v>0.99129126080582963</v>
      </c>
    </row>
    <row r="15" spans="1:18" x14ac:dyDescent="0.25">
      <c r="A15">
        <v>1</v>
      </c>
      <c r="B15">
        <v>0</v>
      </c>
      <c r="C15">
        <v>8</v>
      </c>
      <c r="D15">
        <v>0</v>
      </c>
      <c r="E15">
        <v>0.30819667608955847</v>
      </c>
      <c r="F15">
        <v>0</v>
      </c>
      <c r="G15">
        <v>1</v>
      </c>
      <c r="H15">
        <f t="shared" si="4"/>
        <v>-1.6325051006195683</v>
      </c>
      <c r="I15">
        <f t="shared" si="6"/>
        <v>0.16348747649054762</v>
      </c>
      <c r="J15">
        <f t="shared" si="0"/>
        <v>4.6177666624176101E-3</v>
      </c>
      <c r="K15">
        <f t="shared" si="7"/>
        <v>1</v>
      </c>
      <c r="L15">
        <f t="shared" si="5"/>
        <v>0.29972511774553995</v>
      </c>
      <c r="M15">
        <f t="shared" si="8"/>
        <v>0.57437531818516252</v>
      </c>
      <c r="N15">
        <f t="shared" si="1"/>
        <v>1.3072475890226712E-3</v>
      </c>
      <c r="O15">
        <f t="shared" si="9"/>
        <v>1</v>
      </c>
      <c r="P15">
        <f t="shared" si="2"/>
        <v>1</v>
      </c>
      <c r="Q15">
        <f t="shared" si="10"/>
        <v>0</v>
      </c>
      <c r="R15" s="1">
        <f t="shared" si="3"/>
        <v>0.99751914653394569</v>
      </c>
    </row>
    <row r="16" spans="1:18" x14ac:dyDescent="0.25">
      <c r="A16">
        <v>1</v>
      </c>
      <c r="B16">
        <v>0</v>
      </c>
      <c r="C16">
        <v>9</v>
      </c>
      <c r="D16">
        <v>0</v>
      </c>
      <c r="E16">
        <v>0.9104267392272738</v>
      </c>
      <c r="F16">
        <v>5.4204421481295437</v>
      </c>
      <c r="G16">
        <v>1</v>
      </c>
      <c r="H16">
        <f t="shared" si="4"/>
        <v>-3.008491228450084</v>
      </c>
      <c r="I16">
        <f t="shared" si="6"/>
        <v>4.7043738643935185E-2</v>
      </c>
      <c r="J16">
        <f t="shared" si="0"/>
        <v>2.1723700798545093E-4</v>
      </c>
      <c r="K16">
        <f t="shared" si="7"/>
        <v>1</v>
      </c>
      <c r="L16">
        <f t="shared" si="5"/>
        <v>0.44062496514425975</v>
      </c>
      <c r="M16">
        <f t="shared" si="8"/>
        <v>0.60840793735041521</v>
      </c>
      <c r="N16">
        <f t="shared" si="1"/>
        <v>7.9533980924358669E-4</v>
      </c>
      <c r="O16">
        <f t="shared" si="9"/>
        <v>1</v>
      </c>
      <c r="P16">
        <f t="shared" si="2"/>
        <v>1</v>
      </c>
      <c r="Q16">
        <f t="shared" si="10"/>
        <v>0</v>
      </c>
      <c r="R16" s="1">
        <f t="shared" si="3"/>
        <v>0.99097676531877466</v>
      </c>
    </row>
    <row r="17" spans="1:18" x14ac:dyDescent="0.25">
      <c r="A17">
        <v>1</v>
      </c>
      <c r="B17">
        <v>0</v>
      </c>
      <c r="C17">
        <v>10</v>
      </c>
      <c r="D17">
        <v>0</v>
      </c>
      <c r="E17">
        <v>0.4195303592754247</v>
      </c>
      <c r="F17">
        <v>6.1488908769308122</v>
      </c>
      <c r="G17">
        <v>0</v>
      </c>
      <c r="H17">
        <f t="shared" si="4"/>
        <v>-1.8868823112587487</v>
      </c>
      <c r="I17">
        <f t="shared" si="6"/>
        <v>0.13160035517045665</v>
      </c>
      <c r="J17">
        <f t="shared" si="0"/>
        <v>1.8864854057839826E-4</v>
      </c>
      <c r="K17">
        <f t="shared" si="7"/>
        <v>1.8864854057839826E-4</v>
      </c>
      <c r="L17">
        <f t="shared" si="5"/>
        <v>0.32577313482641218</v>
      </c>
      <c r="M17">
        <f t="shared" si="8"/>
        <v>0.58073056142091262</v>
      </c>
      <c r="N17">
        <f t="shared" si="1"/>
        <v>3.3346167530115702E-4</v>
      </c>
      <c r="O17">
        <f t="shared" si="9"/>
        <v>3.3346167530115702E-4</v>
      </c>
      <c r="P17">
        <f t="shared" si="2"/>
        <v>3.1128963295020968E-4</v>
      </c>
      <c r="Q17">
        <f t="shared" si="10"/>
        <v>-3.5068353426245484</v>
      </c>
      <c r="R17" s="1">
        <f t="shared" si="3"/>
        <v>0.9841599357030234</v>
      </c>
    </row>
    <row r="18" spans="1:18" x14ac:dyDescent="0.25">
      <c r="A18">
        <v>2</v>
      </c>
      <c r="B18">
        <v>1</v>
      </c>
      <c r="C18">
        <v>1</v>
      </c>
      <c r="D18">
        <v>0</v>
      </c>
      <c r="E18">
        <v>0.30365520960078873</v>
      </c>
      <c r="F18">
        <v>0.35759184746750372</v>
      </c>
      <c r="G18">
        <v>0</v>
      </c>
      <c r="H18">
        <f t="shared" si="4"/>
        <v>-1.622128675942268</v>
      </c>
      <c r="I18">
        <f t="shared" si="6"/>
        <v>0.16491150894414164</v>
      </c>
      <c r="J18">
        <f t="shared" si="0"/>
        <v>0.83508849105585836</v>
      </c>
      <c r="K18">
        <f t="shared" si="7"/>
        <v>1</v>
      </c>
      <c r="L18">
        <f t="shared" si="5"/>
        <v>0.29866258039577681</v>
      </c>
      <c r="M18">
        <f t="shared" si="8"/>
        <v>0.5741155409679235</v>
      </c>
      <c r="N18">
        <f t="shared" si="1"/>
        <v>0.4258844590320765</v>
      </c>
      <c r="O18">
        <f t="shared" si="9"/>
        <v>1</v>
      </c>
      <c r="P18">
        <f t="shared" si="2"/>
        <v>1</v>
      </c>
      <c r="Q18">
        <f t="shared" si="10"/>
        <v>0</v>
      </c>
      <c r="R18" s="1">
        <f t="shared" si="3"/>
        <v>0.26171759176385756</v>
      </c>
    </row>
    <row r="19" spans="1:18" x14ac:dyDescent="0.25">
      <c r="A19">
        <v>2</v>
      </c>
      <c r="B19">
        <v>0</v>
      </c>
      <c r="C19">
        <v>2</v>
      </c>
      <c r="D19">
        <v>0</v>
      </c>
      <c r="E19">
        <v>0.4646013699898095</v>
      </c>
      <c r="F19">
        <v>0</v>
      </c>
      <c r="G19">
        <v>0</v>
      </c>
      <c r="H19">
        <f t="shared" si="4"/>
        <v>-1.9898613707682906</v>
      </c>
      <c r="I19">
        <f t="shared" si="6"/>
        <v>0.12027152954014664</v>
      </c>
      <c r="J19">
        <f t="shared" si="0"/>
        <v>0.73465112093519724</v>
      </c>
      <c r="K19">
        <f t="shared" si="7"/>
        <v>1</v>
      </c>
      <c r="L19">
        <f t="shared" si="5"/>
        <v>0.33631810579427746</v>
      </c>
      <c r="M19">
        <f t="shared" si="8"/>
        <v>0.58329587049845699</v>
      </c>
      <c r="N19">
        <f t="shared" si="1"/>
        <v>0.17746781276919699</v>
      </c>
      <c r="O19">
        <f t="shared" si="9"/>
        <v>1</v>
      </c>
      <c r="P19">
        <f t="shared" si="2"/>
        <v>1</v>
      </c>
      <c r="Q19">
        <f t="shared" si="10"/>
        <v>0</v>
      </c>
      <c r="R19" s="1">
        <f t="shared" si="3"/>
        <v>0.59472808764132046</v>
      </c>
    </row>
    <row r="20" spans="1:18" x14ac:dyDescent="0.25">
      <c r="A20">
        <v>2</v>
      </c>
      <c r="B20">
        <v>0</v>
      </c>
      <c r="C20">
        <v>3</v>
      </c>
      <c r="D20">
        <v>0</v>
      </c>
      <c r="E20">
        <v>0.10182440911756907</v>
      </c>
      <c r="F20">
        <v>0</v>
      </c>
      <c r="G20">
        <v>0</v>
      </c>
      <c r="H20">
        <f t="shared" si="4"/>
        <v>-1.160982016828487</v>
      </c>
      <c r="I20">
        <f t="shared" si="6"/>
        <v>0.2384888933765078</v>
      </c>
      <c r="J20">
        <f t="shared" si="0"/>
        <v>0.5594449880855511</v>
      </c>
      <c r="K20">
        <f t="shared" si="7"/>
        <v>1</v>
      </c>
      <c r="L20">
        <f t="shared" si="5"/>
        <v>0.25144154191044954</v>
      </c>
      <c r="M20">
        <f t="shared" si="8"/>
        <v>0.56253128162120825</v>
      </c>
      <c r="N20">
        <f t="shared" si="1"/>
        <v>7.7636616605627984E-2</v>
      </c>
      <c r="O20">
        <f t="shared" si="9"/>
        <v>1</v>
      </c>
      <c r="P20">
        <f t="shared" si="2"/>
        <v>1</v>
      </c>
      <c r="Q20">
        <f t="shared" si="10"/>
        <v>0</v>
      </c>
      <c r="R20" s="1">
        <f t="shared" si="3"/>
        <v>0.91360370452864148</v>
      </c>
    </row>
    <row r="21" spans="1:18" x14ac:dyDescent="0.25">
      <c r="A21">
        <v>2</v>
      </c>
      <c r="B21">
        <v>0</v>
      </c>
      <c r="C21">
        <v>4</v>
      </c>
      <c r="D21">
        <v>1</v>
      </c>
      <c r="E21">
        <v>0.16443309934323391</v>
      </c>
      <c r="F21">
        <v>0</v>
      </c>
      <c r="G21">
        <v>1</v>
      </c>
      <c r="H21">
        <f t="shared" si="4"/>
        <v>2.5421999396137021</v>
      </c>
      <c r="I21">
        <f t="shared" si="6"/>
        <v>0.92704774882747321</v>
      </c>
      <c r="J21">
        <f t="shared" si="0"/>
        <v>0.51863221679752269</v>
      </c>
      <c r="K21">
        <f t="shared" si="7"/>
        <v>1</v>
      </c>
      <c r="L21">
        <f t="shared" si="5"/>
        <v>0.90270059280378312</v>
      </c>
      <c r="M21">
        <f t="shared" si="8"/>
        <v>0.71150415895763608</v>
      </c>
      <c r="N21">
        <f t="shared" si="1"/>
        <v>5.523877560230378E-2</v>
      </c>
      <c r="O21">
        <f t="shared" si="9"/>
        <v>1</v>
      </c>
      <c r="P21">
        <f t="shared" si="2"/>
        <v>1</v>
      </c>
      <c r="Q21">
        <f t="shared" si="10"/>
        <v>0</v>
      </c>
      <c r="R21" s="1">
        <f t="shared" si="3"/>
        <v>0.99002829484987476</v>
      </c>
    </row>
    <row r="22" spans="1:18" x14ac:dyDescent="0.25">
      <c r="A22">
        <v>2</v>
      </c>
      <c r="B22">
        <v>0</v>
      </c>
      <c r="C22">
        <v>5</v>
      </c>
      <c r="D22">
        <v>1</v>
      </c>
      <c r="E22">
        <v>0.70236746937551331</v>
      </c>
      <c r="F22">
        <v>2.7905634488741695</v>
      </c>
      <c r="G22">
        <v>0</v>
      </c>
      <c r="H22">
        <f t="shared" si="4"/>
        <v>1.3131177729228627</v>
      </c>
      <c r="I22">
        <f t="shared" si="6"/>
        <v>0.78803440443486239</v>
      </c>
      <c r="J22">
        <f t="shared" si="0"/>
        <v>0.10993218671275447</v>
      </c>
      <c r="K22">
        <f t="shared" si="7"/>
        <v>1</v>
      </c>
      <c r="L22">
        <f t="shared" si="5"/>
        <v>1.028557595446878</v>
      </c>
      <c r="M22">
        <f t="shared" si="8"/>
        <v>0.73663616007949018</v>
      </c>
      <c r="N22">
        <f t="shared" si="1"/>
        <v>1.4547896055130096E-2</v>
      </c>
      <c r="O22">
        <f t="shared" si="9"/>
        <v>1</v>
      </c>
      <c r="P22">
        <f t="shared" si="2"/>
        <v>1</v>
      </c>
      <c r="Q22">
        <f t="shared" si="10"/>
        <v>0</v>
      </c>
      <c r="R22" s="1">
        <f t="shared" si="3"/>
        <v>0.99866887555454398</v>
      </c>
    </row>
    <row r="23" spans="1:18" x14ac:dyDescent="0.25">
      <c r="A23">
        <v>2</v>
      </c>
      <c r="B23">
        <v>0</v>
      </c>
      <c r="C23">
        <v>6</v>
      </c>
      <c r="D23">
        <v>1</v>
      </c>
      <c r="E23">
        <v>0.15185732737146407</v>
      </c>
      <c r="F23">
        <v>0</v>
      </c>
      <c r="G23">
        <v>1</v>
      </c>
      <c r="H23">
        <f t="shared" si="4"/>
        <v>2.5709332906021234</v>
      </c>
      <c r="I23">
        <f t="shared" si="6"/>
        <v>0.92896730567102537</v>
      </c>
      <c r="J23">
        <f t="shared" si="0"/>
        <v>0.10212340729707162</v>
      </c>
      <c r="K23">
        <f t="shared" si="7"/>
        <v>1</v>
      </c>
      <c r="L23">
        <f t="shared" si="5"/>
        <v>0.89975832130290267</v>
      </c>
      <c r="M23">
        <f t="shared" si="8"/>
        <v>0.71089983504656162</v>
      </c>
      <c r="N23">
        <f t="shared" si="1"/>
        <v>1.0342096905866511E-2</v>
      </c>
      <c r="O23">
        <f t="shared" si="9"/>
        <v>1</v>
      </c>
      <c r="P23">
        <f t="shared" si="2"/>
        <v>1</v>
      </c>
      <c r="Q23">
        <f t="shared" si="10"/>
        <v>0</v>
      </c>
      <c r="R23" s="1">
        <f t="shared" si="3"/>
        <v>0.99986503479085076</v>
      </c>
    </row>
    <row r="24" spans="1:18" x14ac:dyDescent="0.25">
      <c r="A24">
        <v>2</v>
      </c>
      <c r="B24">
        <v>0</v>
      </c>
      <c r="C24">
        <v>7</v>
      </c>
      <c r="D24">
        <v>1</v>
      </c>
      <c r="E24">
        <v>0.19538718428783941</v>
      </c>
      <c r="F24">
        <v>4.1128773796618736</v>
      </c>
      <c r="G24">
        <v>1</v>
      </c>
      <c r="H24">
        <f t="shared" si="4"/>
        <v>2.471475487131952</v>
      </c>
      <c r="I24">
        <f t="shared" si="6"/>
        <v>0.92211779531056559</v>
      </c>
      <c r="J24">
        <f t="shared" si="0"/>
        <v>9.4169811186378599E-2</v>
      </c>
      <c r="K24">
        <f t="shared" si="7"/>
        <v>1</v>
      </c>
      <c r="L24">
        <f t="shared" si="5"/>
        <v>0.90994271854944608</v>
      </c>
      <c r="M24">
        <f t="shared" si="8"/>
        <v>0.71298844105273207</v>
      </c>
      <c r="N24">
        <f t="shared" si="1"/>
        <v>7.3737955501300472E-3</v>
      </c>
      <c r="O24">
        <f t="shared" si="9"/>
        <v>1</v>
      </c>
      <c r="P24">
        <f t="shared" si="2"/>
        <v>1</v>
      </c>
      <c r="Q24">
        <f t="shared" si="10"/>
        <v>0</v>
      </c>
      <c r="R24" s="1">
        <f t="shared" si="3"/>
        <v>0.99998943048029787</v>
      </c>
    </row>
    <row r="25" spans="1:18" x14ac:dyDescent="0.25">
      <c r="A25">
        <v>2</v>
      </c>
      <c r="B25">
        <v>0</v>
      </c>
      <c r="C25">
        <v>8</v>
      </c>
      <c r="D25">
        <v>0</v>
      </c>
      <c r="E25">
        <v>0.86041449431948669</v>
      </c>
      <c r="F25">
        <v>4.5275021300883092</v>
      </c>
      <c r="G25">
        <v>0</v>
      </c>
      <c r="H25">
        <f t="shared" si="4"/>
        <v>-2.8942223477897029</v>
      </c>
      <c r="I25">
        <f t="shared" si="6"/>
        <v>5.2439913181853592E-2</v>
      </c>
      <c r="J25">
        <f t="shared" si="0"/>
        <v>8.9231554463413354E-2</v>
      </c>
      <c r="K25">
        <f t="shared" si="7"/>
        <v>1</v>
      </c>
      <c r="L25">
        <f t="shared" si="5"/>
        <v>0.42892392577923688</v>
      </c>
      <c r="M25">
        <f t="shared" si="8"/>
        <v>0.60561668259088774</v>
      </c>
      <c r="N25">
        <f t="shared" si="1"/>
        <v>2.9081019509568378E-3</v>
      </c>
      <c r="O25">
        <f t="shared" si="9"/>
        <v>1</v>
      </c>
      <c r="P25">
        <f t="shared" si="2"/>
        <v>1</v>
      </c>
      <c r="Q25">
        <f t="shared" si="10"/>
        <v>0</v>
      </c>
      <c r="R25" s="1">
        <f t="shared" si="3"/>
        <v>0.99999965553043046</v>
      </c>
    </row>
    <row r="26" spans="1:18" x14ac:dyDescent="0.25">
      <c r="A26">
        <v>2</v>
      </c>
      <c r="B26">
        <v>0</v>
      </c>
      <c r="C26">
        <v>9</v>
      </c>
      <c r="D26">
        <v>0</v>
      </c>
      <c r="E26">
        <v>0.35440583375920065</v>
      </c>
      <c r="F26">
        <v>0</v>
      </c>
      <c r="G26">
        <v>0</v>
      </c>
      <c r="H26">
        <f t="shared" si="4"/>
        <v>-1.7380846188536503</v>
      </c>
      <c r="I26">
        <f t="shared" si="6"/>
        <v>0.14955638698069207</v>
      </c>
      <c r="J26">
        <f t="shared" si="0"/>
        <v>7.5886405573194413E-2</v>
      </c>
      <c r="K26">
        <f t="shared" si="7"/>
        <v>1</v>
      </c>
      <c r="L26">
        <f t="shared" si="5"/>
        <v>0.31053637354727348</v>
      </c>
      <c r="M26">
        <f t="shared" si="8"/>
        <v>0.57701617842858122</v>
      </c>
      <c r="N26">
        <f t="shared" si="1"/>
        <v>1.2300800767350219E-3</v>
      </c>
      <c r="O26">
        <f t="shared" si="9"/>
        <v>1</v>
      </c>
      <c r="P26">
        <f t="shared" si="2"/>
        <v>1</v>
      </c>
      <c r="Q26">
        <f t="shared" si="10"/>
        <v>0</v>
      </c>
      <c r="R26" s="1">
        <f t="shared" si="3"/>
        <v>0.99999999441632148</v>
      </c>
    </row>
    <row r="27" spans="1:18" x14ac:dyDescent="0.25">
      <c r="A27">
        <v>2</v>
      </c>
      <c r="B27">
        <v>0</v>
      </c>
      <c r="C27">
        <v>10</v>
      </c>
      <c r="D27">
        <v>1</v>
      </c>
      <c r="E27">
        <v>0.4928511621931051</v>
      </c>
      <c r="F27">
        <v>0</v>
      </c>
      <c r="G27">
        <v>1</v>
      </c>
      <c r="H27">
        <f t="shared" si="4"/>
        <v>1.7918244165852961</v>
      </c>
      <c r="I27">
        <f t="shared" si="6"/>
        <v>0.85715080969601232</v>
      </c>
      <c r="J27">
        <f t="shared" si="0"/>
        <v>6.5046093981983577E-2</v>
      </c>
      <c r="K27">
        <f t="shared" si="7"/>
        <v>6.5046093981983577E-2</v>
      </c>
      <c r="L27">
        <f t="shared" si="5"/>
        <v>0.97953842899122734</v>
      </c>
      <c r="M27">
        <f t="shared" si="8"/>
        <v>0.7270166209639346</v>
      </c>
      <c r="N27">
        <f t="shared" si="1"/>
        <v>8.9428866090295305E-4</v>
      </c>
      <c r="O27">
        <f t="shared" si="9"/>
        <v>8.9428866090295305E-4</v>
      </c>
      <c r="P27">
        <f t="shared" si="2"/>
        <v>1.0716440133501291E-2</v>
      </c>
      <c r="Q27">
        <f t="shared" si="10"/>
        <v>-1.9699494578460648</v>
      </c>
      <c r="R27" s="1">
        <f t="shared" si="3"/>
        <v>0.99999999992323252</v>
      </c>
    </row>
    <row r="28" spans="1:18" x14ac:dyDescent="0.25">
      <c r="A28">
        <v>3</v>
      </c>
      <c r="B28">
        <v>1</v>
      </c>
      <c r="C28">
        <v>1</v>
      </c>
      <c r="D28">
        <v>1</v>
      </c>
      <c r="E28">
        <v>0.82550596660826603</v>
      </c>
      <c r="F28">
        <v>0.38909202087843886</v>
      </c>
      <c r="G28">
        <v>0</v>
      </c>
      <c r="H28">
        <f t="shared" si="4"/>
        <v>1.0317687098897572</v>
      </c>
      <c r="I28">
        <f t="shared" si="6"/>
        <v>0.73725865342088581</v>
      </c>
      <c r="J28">
        <f t="shared" si="0"/>
        <v>0.26274134657911419</v>
      </c>
      <c r="K28">
        <f t="shared" si="7"/>
        <v>1</v>
      </c>
      <c r="L28">
        <f t="shared" si="5"/>
        <v>1.0573675080218252</v>
      </c>
      <c r="M28">
        <f t="shared" si="8"/>
        <v>0.742187151347389</v>
      </c>
      <c r="N28">
        <f t="shared" si="1"/>
        <v>0.257812848652611</v>
      </c>
      <c r="O28">
        <f t="shared" si="9"/>
        <v>1</v>
      </c>
      <c r="P28">
        <f t="shared" si="2"/>
        <v>1</v>
      </c>
      <c r="Q28">
        <f t="shared" si="10"/>
        <v>0</v>
      </c>
      <c r="R28" s="1">
        <f t="shared" si="3"/>
        <v>0.15557948483547027</v>
      </c>
    </row>
    <row r="29" spans="1:18" x14ac:dyDescent="0.25">
      <c r="A29">
        <v>3</v>
      </c>
      <c r="B29">
        <v>0</v>
      </c>
      <c r="C29">
        <v>2</v>
      </c>
      <c r="D29">
        <v>0</v>
      </c>
      <c r="E29">
        <v>0.56470283958029155</v>
      </c>
      <c r="F29">
        <v>0</v>
      </c>
      <c r="G29">
        <v>1</v>
      </c>
      <c r="H29">
        <f t="shared" si="4"/>
        <v>-2.2185750168694391</v>
      </c>
      <c r="I29">
        <f t="shared" si="6"/>
        <v>9.8094803526567076E-2</v>
      </c>
      <c r="J29">
        <f t="shared" si="0"/>
        <v>2.5773560770983871E-2</v>
      </c>
      <c r="K29">
        <f t="shared" si="7"/>
        <v>1</v>
      </c>
      <c r="L29">
        <f t="shared" si="5"/>
        <v>0.35973819498112569</v>
      </c>
      <c r="M29">
        <f t="shared" si="8"/>
        <v>0.58897705696917235</v>
      </c>
      <c r="N29">
        <f t="shared" si="1"/>
        <v>0.15184585284825347</v>
      </c>
      <c r="O29">
        <f t="shared" si="9"/>
        <v>1</v>
      </c>
      <c r="P29">
        <f t="shared" si="2"/>
        <v>1</v>
      </c>
      <c r="Q29">
        <f t="shared" si="10"/>
        <v>0</v>
      </c>
      <c r="R29" s="1">
        <f t="shared" si="3"/>
        <v>3.0324352063580796E-2</v>
      </c>
    </row>
    <row r="30" spans="1:18" x14ac:dyDescent="0.25">
      <c r="A30">
        <v>3</v>
      </c>
      <c r="B30">
        <v>0</v>
      </c>
      <c r="C30">
        <v>3</v>
      </c>
      <c r="D30">
        <v>1</v>
      </c>
      <c r="E30">
        <v>0.57129158535767743</v>
      </c>
      <c r="F30">
        <v>1.6560161693688811</v>
      </c>
      <c r="G30">
        <v>1</v>
      </c>
      <c r="H30">
        <f t="shared" si="4"/>
        <v>1.6126023206752063</v>
      </c>
      <c r="I30">
        <f t="shared" si="6"/>
        <v>0.8337723710134225</v>
      </c>
      <c r="J30">
        <f t="shared" si="0"/>
        <v>2.1489282873481758E-2</v>
      </c>
      <c r="K30">
        <f t="shared" si="7"/>
        <v>1</v>
      </c>
      <c r="L30">
        <f t="shared" si="5"/>
        <v>0.99789062415763152</v>
      </c>
      <c r="M30">
        <f t="shared" si="8"/>
        <v>0.73064364808881477</v>
      </c>
      <c r="N30">
        <f t="shared" si="1"/>
        <v>0.11094520787220526</v>
      </c>
      <c r="O30">
        <f t="shared" si="9"/>
        <v>1</v>
      </c>
      <c r="P30">
        <f t="shared" si="2"/>
        <v>1</v>
      </c>
      <c r="Q30">
        <f t="shared" si="10"/>
        <v>0</v>
      </c>
      <c r="R30" s="1">
        <f t="shared" si="3"/>
        <v>6.0208208226614863E-3</v>
      </c>
    </row>
    <row r="31" spans="1:18" x14ac:dyDescent="0.25">
      <c r="A31">
        <v>3</v>
      </c>
      <c r="B31">
        <v>0</v>
      </c>
      <c r="C31">
        <v>4</v>
      </c>
      <c r="D31">
        <v>0</v>
      </c>
      <c r="E31">
        <v>0.76437890209874482</v>
      </c>
      <c r="F31">
        <v>2.1187422496181649</v>
      </c>
      <c r="G31">
        <v>0</v>
      </c>
      <c r="H31">
        <f t="shared" si="4"/>
        <v>-2.6747984917549523</v>
      </c>
      <c r="I31">
        <f t="shared" si="6"/>
        <v>6.4476919677018851E-2</v>
      </c>
      <c r="J31">
        <f t="shared" si="0"/>
        <v>2.0103720107731538E-2</v>
      </c>
      <c r="K31">
        <f t="shared" si="7"/>
        <v>1</v>
      </c>
      <c r="L31">
        <f t="shared" si="5"/>
        <v>0.40645510345202285</v>
      </c>
      <c r="M31">
        <f t="shared" si="8"/>
        <v>0.60023757534327382</v>
      </c>
      <c r="N31">
        <f t="shared" si="1"/>
        <v>4.4351725303037277E-2</v>
      </c>
      <c r="O31">
        <f t="shared" si="9"/>
        <v>1</v>
      </c>
      <c r="P31">
        <f t="shared" si="2"/>
        <v>1</v>
      </c>
      <c r="Q31">
        <f t="shared" si="10"/>
        <v>0</v>
      </c>
      <c r="R31" s="1">
        <f t="shared" si="3"/>
        <v>2.7381267098846437E-3</v>
      </c>
    </row>
    <row r="32" spans="1:18" x14ac:dyDescent="0.25">
      <c r="A32">
        <v>3</v>
      </c>
      <c r="B32">
        <v>0</v>
      </c>
      <c r="C32">
        <v>5</v>
      </c>
      <c r="D32">
        <v>1</v>
      </c>
      <c r="E32">
        <v>6.9294776071438413E-2</v>
      </c>
      <c r="F32">
        <v>0</v>
      </c>
      <c r="G32">
        <v>1</v>
      </c>
      <c r="H32">
        <f t="shared" si="4"/>
        <v>2.7595736993443087</v>
      </c>
      <c r="I32">
        <f t="shared" si="6"/>
        <v>0.94045176471278347</v>
      </c>
      <c r="J32">
        <f t="shared" si="0"/>
        <v>1.8906579052607994E-2</v>
      </c>
      <c r="K32">
        <f t="shared" si="7"/>
        <v>1</v>
      </c>
      <c r="L32">
        <f t="shared" si="5"/>
        <v>0.88044169865139887</v>
      </c>
      <c r="M32">
        <f t="shared" si="8"/>
        <v>0.70691374354382341</v>
      </c>
      <c r="N32">
        <f t="shared" si="1"/>
        <v>3.13528441665974E-2</v>
      </c>
      <c r="O32">
        <f t="shared" si="9"/>
        <v>1</v>
      </c>
      <c r="P32">
        <f t="shared" si="2"/>
        <v>1</v>
      </c>
      <c r="Q32">
        <f t="shared" si="10"/>
        <v>0</v>
      </c>
      <c r="R32" s="1">
        <f t="shared" si="3"/>
        <v>1.652958204658112E-3</v>
      </c>
    </row>
    <row r="33" spans="1:18" x14ac:dyDescent="0.25">
      <c r="A33">
        <v>3</v>
      </c>
      <c r="B33">
        <v>0</v>
      </c>
      <c r="C33">
        <v>6</v>
      </c>
      <c r="D33">
        <v>1</v>
      </c>
      <c r="E33">
        <v>0.67923377939536478</v>
      </c>
      <c r="F33">
        <v>3.6250780231861692</v>
      </c>
      <c r="G33">
        <v>1</v>
      </c>
      <c r="H33">
        <f t="shared" si="4"/>
        <v>1.3659740457106544</v>
      </c>
      <c r="I33">
        <f t="shared" si="6"/>
        <v>0.79672892128489692</v>
      </c>
      <c r="J33">
        <f t="shared" si="0"/>
        <v>1.5063418333771995E-2</v>
      </c>
      <c r="K33">
        <f t="shared" si="7"/>
        <v>1</v>
      </c>
      <c r="L33">
        <f t="shared" si="5"/>
        <v>1.0231451566008505</v>
      </c>
      <c r="M33">
        <f t="shared" si="8"/>
        <v>0.73558478491982249</v>
      </c>
      <c r="N33">
        <f t="shared" si="1"/>
        <v>2.306267513291126E-2</v>
      </c>
      <c r="O33">
        <f t="shared" si="9"/>
        <v>1</v>
      </c>
      <c r="P33">
        <f t="shared" si="2"/>
        <v>1</v>
      </c>
      <c r="Q33">
        <f t="shared" si="10"/>
        <v>0</v>
      </c>
      <c r="R33" s="1">
        <f t="shared" si="3"/>
        <v>1.0802512863827194E-3</v>
      </c>
    </row>
    <row r="34" spans="1:18" x14ac:dyDescent="0.25">
      <c r="A34">
        <v>3</v>
      </c>
      <c r="B34">
        <v>0</v>
      </c>
      <c r="C34">
        <v>7</v>
      </c>
      <c r="D34">
        <v>1</v>
      </c>
      <c r="E34">
        <v>0.47986446150042639</v>
      </c>
      <c r="F34">
        <v>4.1028003932900088</v>
      </c>
      <c r="G34">
        <v>1</v>
      </c>
      <c r="H34">
        <f t="shared" si="4"/>
        <v>1.8214966649388731</v>
      </c>
      <c r="I34">
        <f t="shared" si="6"/>
        <v>0.86074561806427574</v>
      </c>
      <c r="J34">
        <f t="shared" si="0"/>
        <v>1.2965771323863319E-2</v>
      </c>
      <c r="K34">
        <f t="shared" si="7"/>
        <v>1</v>
      </c>
      <c r="L34">
        <f t="shared" si="5"/>
        <v>0.97650001517263185</v>
      </c>
      <c r="M34">
        <f t="shared" si="8"/>
        <v>0.72641319109955838</v>
      </c>
      <c r="N34">
        <f t="shared" si="1"/>
        <v>1.6753031438590499E-2</v>
      </c>
      <c r="O34">
        <f t="shared" si="9"/>
        <v>1</v>
      </c>
      <c r="P34">
        <f t="shared" si="2"/>
        <v>1</v>
      </c>
      <c r="Q34">
        <f t="shared" si="10"/>
        <v>0</v>
      </c>
      <c r="R34" s="1">
        <f t="shared" si="3"/>
        <v>8.3624939523618521E-4</v>
      </c>
    </row>
    <row r="35" spans="1:18" x14ac:dyDescent="0.25">
      <c r="A35">
        <v>3</v>
      </c>
      <c r="B35">
        <v>0</v>
      </c>
      <c r="C35">
        <v>8</v>
      </c>
      <c r="D35">
        <v>0</v>
      </c>
      <c r="E35">
        <v>0.21536626088785482</v>
      </c>
      <c r="F35">
        <v>4.7417224094446784</v>
      </c>
      <c r="G35">
        <v>1</v>
      </c>
      <c r="H35">
        <f t="shared" si="4"/>
        <v>-1.4204044909409683</v>
      </c>
      <c r="I35">
        <f t="shared" si="6"/>
        <v>0.19459818000475804</v>
      </c>
      <c r="J35">
        <f t="shared" si="0"/>
        <v>2.5231155019816839E-3</v>
      </c>
      <c r="K35">
        <f t="shared" si="7"/>
        <v>1</v>
      </c>
      <c r="L35">
        <f t="shared" si="5"/>
        <v>0.27800618982000264</v>
      </c>
      <c r="M35">
        <f t="shared" si="8"/>
        <v>0.56905734718393453</v>
      </c>
      <c r="N35">
        <f t="shared" si="1"/>
        <v>9.5334356277333634E-3</v>
      </c>
      <c r="O35">
        <f t="shared" si="9"/>
        <v>1</v>
      </c>
      <c r="P35">
        <f t="shared" si="2"/>
        <v>1</v>
      </c>
      <c r="Q35">
        <f t="shared" si="10"/>
        <v>0</v>
      </c>
      <c r="R35" s="1">
        <f t="shared" si="3"/>
        <v>2.214576321679538E-4</v>
      </c>
    </row>
    <row r="36" spans="1:18" x14ac:dyDescent="0.25">
      <c r="A36">
        <v>3</v>
      </c>
      <c r="B36">
        <v>0</v>
      </c>
      <c r="C36">
        <v>9</v>
      </c>
      <c r="D36">
        <v>1</v>
      </c>
      <c r="E36">
        <v>0.46740943912446847</v>
      </c>
      <c r="F36">
        <v>5.3701596408135623</v>
      </c>
      <c r="G36">
        <v>1</v>
      </c>
      <c r="H36">
        <f t="shared" si="4"/>
        <v>1.8499541250693845</v>
      </c>
      <c r="I36">
        <f t="shared" si="6"/>
        <v>0.86412171665867799</v>
      </c>
      <c r="J36">
        <f t="shared" si="0"/>
        <v>2.1802788989005346E-3</v>
      </c>
      <c r="K36">
        <f t="shared" si="7"/>
        <v>1</v>
      </c>
      <c r="L36">
        <f t="shared" si="5"/>
        <v>0.97358599466861262</v>
      </c>
      <c r="M36">
        <f t="shared" si="8"/>
        <v>0.7258336852796794</v>
      </c>
      <c r="N36">
        <f t="shared" si="1"/>
        <v>6.9196887150543007E-3</v>
      </c>
      <c r="O36">
        <f t="shared" si="9"/>
        <v>1</v>
      </c>
      <c r="P36">
        <f t="shared" si="2"/>
        <v>1</v>
      </c>
      <c r="Q36">
        <f t="shared" si="10"/>
        <v>0</v>
      </c>
      <c r="R36" s="1">
        <f t="shared" si="3"/>
        <v>6.9788204426433399E-5</v>
      </c>
    </row>
    <row r="37" spans="1:18" x14ac:dyDescent="0.25">
      <c r="A37">
        <v>3</v>
      </c>
      <c r="B37">
        <v>0</v>
      </c>
      <c r="C37">
        <v>10</v>
      </c>
      <c r="D37">
        <v>0</v>
      </c>
      <c r="E37">
        <v>0.17266416606520418</v>
      </c>
      <c r="F37">
        <v>6.5256259914657404</v>
      </c>
      <c r="G37">
        <v>1</v>
      </c>
      <c r="H37">
        <f t="shared" si="4"/>
        <v>-1.3228379732564566</v>
      </c>
      <c r="I37">
        <f t="shared" si="6"/>
        <v>0.21034651618324518</v>
      </c>
      <c r="J37">
        <f t="shared" si="0"/>
        <v>4.5861407069156928E-4</v>
      </c>
      <c r="K37">
        <f t="shared" si="7"/>
        <v>4.5861407069156928E-4</v>
      </c>
      <c r="L37">
        <f t="shared" si="5"/>
        <v>0.26801545868185739</v>
      </c>
      <c r="M37">
        <f t="shared" si="8"/>
        <v>0.56660563824612553</v>
      </c>
      <c r="N37">
        <f t="shared" si="1"/>
        <v>3.9207346408578541E-3</v>
      </c>
      <c r="O37">
        <f t="shared" si="9"/>
        <v>3.9207346408578541E-3</v>
      </c>
      <c r="P37">
        <f t="shared" si="2"/>
        <v>3.3906564538703807E-3</v>
      </c>
      <c r="Q37">
        <f t="shared" si="10"/>
        <v>-2.4697162113268107</v>
      </c>
      <c r="R37" s="1">
        <f t="shared" si="3"/>
        <v>8.1637315278000472E-6</v>
      </c>
    </row>
    <row r="38" spans="1:18" x14ac:dyDescent="0.25">
      <c r="A38">
        <v>4</v>
      </c>
      <c r="B38">
        <v>1</v>
      </c>
      <c r="C38">
        <v>1</v>
      </c>
      <c r="D38">
        <v>1</v>
      </c>
      <c r="E38">
        <v>0.53855449449968607</v>
      </c>
      <c r="F38">
        <v>0.50317823449126931</v>
      </c>
      <c r="G38">
        <v>0</v>
      </c>
      <c r="H38">
        <f t="shared" si="4"/>
        <v>1.6874006172787128</v>
      </c>
      <c r="I38">
        <f t="shared" si="6"/>
        <v>0.84388200980916195</v>
      </c>
      <c r="J38">
        <f t="shared" si="0"/>
        <v>0.15611799019083805</v>
      </c>
      <c r="K38">
        <f t="shared" si="7"/>
        <v>1</v>
      </c>
      <c r="L38">
        <f t="shared" si="5"/>
        <v>0.9902313401256515</v>
      </c>
      <c r="M38">
        <f t="shared" si="8"/>
        <v>0.72913361393396559</v>
      </c>
      <c r="N38">
        <f t="shared" si="1"/>
        <v>0.27086638606603441</v>
      </c>
      <c r="O38">
        <f t="shared" si="9"/>
        <v>1</v>
      </c>
      <c r="P38">
        <f t="shared" si="2"/>
        <v>1</v>
      </c>
      <c r="Q38">
        <f t="shared" si="10"/>
        <v>0</v>
      </c>
      <c r="R38" s="1">
        <f t="shared" si="3"/>
        <v>9.4366924856964809E-2</v>
      </c>
    </row>
    <row r="39" spans="1:18" x14ac:dyDescent="0.25">
      <c r="A39">
        <v>4</v>
      </c>
      <c r="B39">
        <v>0</v>
      </c>
      <c r="C39">
        <v>2</v>
      </c>
      <c r="D39">
        <v>0</v>
      </c>
      <c r="E39">
        <v>0.26296701273534406</v>
      </c>
      <c r="F39">
        <v>0</v>
      </c>
      <c r="G39">
        <v>0</v>
      </c>
      <c r="H39">
        <f t="shared" si="4"/>
        <v>-1.529163548692408</v>
      </c>
      <c r="I39">
        <f t="shared" si="6"/>
        <v>0.17811610155907343</v>
      </c>
      <c r="J39">
        <f t="shared" si="0"/>
        <v>0.12831086239480832</v>
      </c>
      <c r="K39">
        <f t="shared" si="7"/>
        <v>1</v>
      </c>
      <c r="L39">
        <f t="shared" si="5"/>
        <v>0.2891430278523508</v>
      </c>
      <c r="M39">
        <f t="shared" si="8"/>
        <v>0.57178631902862054</v>
      </c>
      <c r="N39">
        <f t="shared" si="1"/>
        <v>0.11598869222875137</v>
      </c>
      <c r="O39">
        <f t="shared" si="9"/>
        <v>1</v>
      </c>
      <c r="P39">
        <f t="shared" si="2"/>
        <v>1</v>
      </c>
      <c r="Q39">
        <f t="shared" si="10"/>
        <v>0</v>
      </c>
      <c r="R39" s="1">
        <f t="shared" si="3"/>
        <v>0.10335592599947357</v>
      </c>
    </row>
    <row r="40" spans="1:18" x14ac:dyDescent="0.25">
      <c r="A40">
        <v>4</v>
      </c>
      <c r="B40">
        <v>0</v>
      </c>
      <c r="C40">
        <v>3</v>
      </c>
      <c r="D40">
        <v>1</v>
      </c>
      <c r="E40">
        <v>0.78814349223842939</v>
      </c>
      <c r="F40">
        <v>0</v>
      </c>
      <c r="G40">
        <v>1</v>
      </c>
      <c r="H40">
        <f t="shared" si="4"/>
        <v>1.1171351663008884</v>
      </c>
      <c r="I40">
        <f t="shared" si="6"/>
        <v>0.75345693263307434</v>
      </c>
      <c r="J40">
        <f t="shared" si="0"/>
        <v>9.6676708803496769E-2</v>
      </c>
      <c r="K40">
        <f t="shared" si="7"/>
        <v>1</v>
      </c>
      <c r="L40">
        <f t="shared" si="5"/>
        <v>1.0486260531204867</v>
      </c>
      <c r="M40">
        <f t="shared" si="8"/>
        <v>0.74051097640201413</v>
      </c>
      <c r="N40">
        <f t="shared" si="1"/>
        <v>8.5890899733905388E-2</v>
      </c>
      <c r="O40">
        <f t="shared" si="9"/>
        <v>1</v>
      </c>
      <c r="P40">
        <f t="shared" si="2"/>
        <v>1</v>
      </c>
      <c r="Q40">
        <f t="shared" si="10"/>
        <v>0</v>
      </c>
      <c r="R40" s="1">
        <f t="shared" si="3"/>
        <v>0.11484435387941193</v>
      </c>
    </row>
    <row r="41" spans="1:18" x14ac:dyDescent="0.25">
      <c r="A41">
        <v>4</v>
      </c>
      <c r="B41">
        <v>0</v>
      </c>
      <c r="C41">
        <v>4</v>
      </c>
      <c r="D41">
        <v>0</v>
      </c>
      <c r="E41">
        <v>0.1915963830510643</v>
      </c>
      <c r="F41">
        <v>2.0499840275147347</v>
      </c>
      <c r="G41">
        <v>0</v>
      </c>
      <c r="H41">
        <f t="shared" si="4"/>
        <v>-1.3660946446452837</v>
      </c>
      <c r="I41">
        <f t="shared" si="6"/>
        <v>0.2032515481817283</v>
      </c>
      <c r="J41">
        <f t="shared" si="0"/>
        <v>7.7027018066071928E-2</v>
      </c>
      <c r="K41">
        <f t="shared" si="7"/>
        <v>1</v>
      </c>
      <c r="L41">
        <f t="shared" si="5"/>
        <v>0.27244490624269285</v>
      </c>
      <c r="M41">
        <f t="shared" si="8"/>
        <v>0.56769302714311665</v>
      </c>
      <c r="N41">
        <f t="shared" si="1"/>
        <v>3.7131234859918726E-2</v>
      </c>
      <c r="O41">
        <f t="shared" si="9"/>
        <v>1</v>
      </c>
      <c r="P41">
        <f t="shared" si="2"/>
        <v>1</v>
      </c>
      <c r="Q41">
        <f t="shared" si="10"/>
        <v>0</v>
      </c>
      <c r="R41" s="1">
        <f t="shared" si="3"/>
        <v>0.21207080702890119</v>
      </c>
    </row>
    <row r="42" spans="1:18" x14ac:dyDescent="0.25">
      <c r="A42">
        <v>4</v>
      </c>
      <c r="B42">
        <v>0</v>
      </c>
      <c r="C42">
        <v>5</v>
      </c>
      <c r="D42">
        <v>1</v>
      </c>
      <c r="E42">
        <v>0.70757197944470862</v>
      </c>
      <c r="F42">
        <v>0</v>
      </c>
      <c r="G42">
        <v>1</v>
      </c>
      <c r="H42">
        <f t="shared" si="4"/>
        <v>1.3012264142948076</v>
      </c>
      <c r="I42">
        <f t="shared" si="6"/>
        <v>0.7860413142043976</v>
      </c>
      <c r="J42">
        <f t="shared" si="0"/>
        <v>6.0546418509901057E-2</v>
      </c>
      <c r="K42">
        <f t="shared" si="7"/>
        <v>1</v>
      </c>
      <c r="L42">
        <f t="shared" si="5"/>
        <v>1.029775260786788</v>
      </c>
      <c r="M42">
        <f t="shared" si="8"/>
        <v>0.7368723231294465</v>
      </c>
      <c r="N42">
        <f t="shared" si="1"/>
        <v>2.7360979291893399E-2</v>
      </c>
      <c r="O42">
        <f t="shared" si="9"/>
        <v>1</v>
      </c>
      <c r="P42">
        <f t="shared" si="2"/>
        <v>1</v>
      </c>
      <c r="Q42">
        <f t="shared" si="10"/>
        <v>0</v>
      </c>
      <c r="R42" s="1">
        <f t="shared" si="3"/>
        <v>0.37327426394392926</v>
      </c>
    </row>
    <row r="43" spans="1:18" x14ac:dyDescent="0.25">
      <c r="A43">
        <v>4</v>
      </c>
      <c r="B43">
        <v>0</v>
      </c>
      <c r="C43">
        <v>6</v>
      </c>
      <c r="D43">
        <v>0</v>
      </c>
      <c r="E43">
        <v>0.70774296886872912</v>
      </c>
      <c r="F43">
        <v>3.3966326834573448</v>
      </c>
      <c r="G43">
        <v>1</v>
      </c>
      <c r="H43">
        <f t="shared" si="4"/>
        <v>-2.5453956883558528</v>
      </c>
      <c r="I43">
        <f t="shared" si="6"/>
        <v>7.2736416722338548E-2</v>
      </c>
      <c r="J43">
        <f t="shared" si="0"/>
        <v>4.4039295277812753E-3</v>
      </c>
      <c r="K43">
        <f t="shared" si="7"/>
        <v>1</v>
      </c>
      <c r="L43">
        <f t="shared" si="5"/>
        <v>0.39320436284997418</v>
      </c>
      <c r="M43">
        <f t="shared" si="8"/>
        <v>0.59705384584031096</v>
      </c>
      <c r="N43">
        <f t="shared" si="1"/>
        <v>1.6335977912182061E-2</v>
      </c>
      <c r="O43">
        <f t="shared" si="9"/>
        <v>1</v>
      </c>
      <c r="P43">
        <f t="shared" si="2"/>
        <v>1</v>
      </c>
      <c r="Q43">
        <f t="shared" si="10"/>
        <v>0</v>
      </c>
      <c r="R43" s="1">
        <f t="shared" si="3"/>
        <v>0.13834930574812904</v>
      </c>
    </row>
    <row r="44" spans="1:18" x14ac:dyDescent="0.25">
      <c r="A44">
        <v>4</v>
      </c>
      <c r="B44">
        <v>0</v>
      </c>
      <c r="C44">
        <v>7</v>
      </c>
      <c r="D44">
        <v>1</v>
      </c>
      <c r="E44">
        <v>0.67646700904867529</v>
      </c>
      <c r="F44">
        <v>4.0879831029710756</v>
      </c>
      <c r="G44">
        <v>1</v>
      </c>
      <c r="H44">
        <f t="shared" si="4"/>
        <v>1.3722956125817971</v>
      </c>
      <c r="I44">
        <f t="shared" si="6"/>
        <v>0.79775079113148772</v>
      </c>
      <c r="J44">
        <f t="shared" si="0"/>
        <v>3.5132382648748314E-3</v>
      </c>
      <c r="K44">
        <f t="shared" si="7"/>
        <v>1</v>
      </c>
      <c r="L44">
        <f t="shared" si="5"/>
        <v>1.0224978333543078</v>
      </c>
      <c r="M44">
        <f t="shared" si="8"/>
        <v>0.73545886147306827</v>
      </c>
      <c r="N44">
        <f t="shared" si="1"/>
        <v>1.2014439716342609E-2</v>
      </c>
      <c r="O44">
        <f t="shared" si="9"/>
        <v>1</v>
      </c>
      <c r="P44">
        <f t="shared" si="2"/>
        <v>1</v>
      </c>
      <c r="Q44">
        <f t="shared" si="10"/>
        <v>0</v>
      </c>
      <c r="R44" s="1">
        <f t="shared" si="3"/>
        <v>4.4845951640276216E-2</v>
      </c>
    </row>
    <row r="45" spans="1:18" x14ac:dyDescent="0.25">
      <c r="A45">
        <v>4</v>
      </c>
      <c r="B45">
        <v>0</v>
      </c>
      <c r="C45">
        <v>8</v>
      </c>
      <c r="D45">
        <v>1</v>
      </c>
      <c r="E45">
        <v>0.45835023446902778</v>
      </c>
      <c r="F45">
        <v>4.7837863208221068</v>
      </c>
      <c r="G45">
        <v>1</v>
      </c>
      <c r="H45">
        <f t="shared" si="4"/>
        <v>1.8706527595249902</v>
      </c>
      <c r="I45">
        <f t="shared" si="6"/>
        <v>0.86653378911613033</v>
      </c>
      <c r="J45">
        <f t="shared" si="0"/>
        <v>3.044339665729767E-3</v>
      </c>
      <c r="K45">
        <f t="shared" si="7"/>
        <v>1</v>
      </c>
      <c r="L45">
        <f t="shared" si="5"/>
        <v>0.9714664715301381</v>
      </c>
      <c r="M45">
        <f t="shared" si="8"/>
        <v>0.72541170015463297</v>
      </c>
      <c r="N45">
        <f t="shared" si="1"/>
        <v>8.7154151410374376E-3</v>
      </c>
      <c r="O45">
        <f t="shared" si="9"/>
        <v>1</v>
      </c>
      <c r="P45">
        <f t="shared" si="2"/>
        <v>1</v>
      </c>
      <c r="Q45">
        <f t="shared" si="10"/>
        <v>0</v>
      </c>
      <c r="R45" s="1">
        <f t="shared" si="3"/>
        <v>1.6135781978920107E-2</v>
      </c>
    </row>
    <row r="46" spans="1:18" x14ac:dyDescent="0.25">
      <c r="A46">
        <v>4</v>
      </c>
      <c r="B46">
        <v>0</v>
      </c>
      <c r="C46">
        <v>9</v>
      </c>
      <c r="D46">
        <v>1</v>
      </c>
      <c r="E46">
        <v>2.2934300485622616E-2</v>
      </c>
      <c r="F46">
        <v>5.5746534451337357</v>
      </c>
      <c r="G46">
        <v>1</v>
      </c>
      <c r="H46">
        <f t="shared" si="4"/>
        <v>2.8654989514868943</v>
      </c>
      <c r="I46">
        <f t="shared" si="6"/>
        <v>0.94611433577928061</v>
      </c>
      <c r="J46">
        <f t="shared" si="0"/>
        <v>2.8802934007284356E-3</v>
      </c>
      <c r="K46">
        <f t="shared" si="7"/>
        <v>1</v>
      </c>
      <c r="L46">
        <f t="shared" si="5"/>
        <v>0.86959503998188681</v>
      </c>
      <c r="M46">
        <f t="shared" si="8"/>
        <v>0.70466142725577607</v>
      </c>
      <c r="N46">
        <f t="shared" si="1"/>
        <v>6.141416872410042E-3</v>
      </c>
      <c r="O46">
        <f t="shared" si="9"/>
        <v>1</v>
      </c>
      <c r="P46">
        <f t="shared" si="2"/>
        <v>1</v>
      </c>
      <c r="Q46">
        <f t="shared" si="10"/>
        <v>0</v>
      </c>
      <c r="R46" s="1">
        <f t="shared" si="3"/>
        <v>7.6330009453178986E-3</v>
      </c>
    </row>
    <row r="47" spans="1:18" x14ac:dyDescent="0.25">
      <c r="A47">
        <v>4</v>
      </c>
      <c r="B47">
        <v>0</v>
      </c>
      <c r="C47">
        <v>10</v>
      </c>
      <c r="D47">
        <v>1</v>
      </c>
      <c r="E47">
        <v>0.20522224851297555</v>
      </c>
      <c r="F47">
        <v>6.2849392037553002</v>
      </c>
      <c r="G47">
        <v>1</v>
      </c>
      <c r="H47">
        <f t="shared" si="4"/>
        <v>2.4490041547152326</v>
      </c>
      <c r="I47">
        <f t="shared" si="6"/>
        <v>0.92048859606964728</v>
      </c>
      <c r="J47">
        <f t="shared" si="0"/>
        <v>2.6512772287051877E-3</v>
      </c>
      <c r="K47">
        <f t="shared" si="7"/>
        <v>2.6512772287051877E-3</v>
      </c>
      <c r="L47">
        <f t="shared" si="5"/>
        <v>0.91224376450065325</v>
      </c>
      <c r="M47">
        <f t="shared" si="8"/>
        <v>0.71345908684769699</v>
      </c>
      <c r="N47">
        <f t="shared" si="1"/>
        <v>4.3816496737407078E-3</v>
      </c>
      <c r="O47">
        <f t="shared" si="9"/>
        <v>4.3816496737407078E-3</v>
      </c>
      <c r="P47">
        <f t="shared" si="2"/>
        <v>4.1167158940273521E-3</v>
      </c>
      <c r="Q47">
        <f t="shared" si="10"/>
        <v>-2.3854491038341128</v>
      </c>
      <c r="R47" s="1">
        <f t="shared" si="3"/>
        <v>4.6325904752856674E-3</v>
      </c>
    </row>
    <row r="48" spans="1:18" x14ac:dyDescent="0.25">
      <c r="A48">
        <v>5</v>
      </c>
      <c r="B48">
        <v>1</v>
      </c>
      <c r="C48">
        <v>1</v>
      </c>
      <c r="D48">
        <v>1</v>
      </c>
      <c r="E48">
        <v>6.1773618149361553E-2</v>
      </c>
      <c r="F48">
        <v>0.4675209455757805</v>
      </c>
      <c r="G48">
        <v>1</v>
      </c>
      <c r="H48">
        <f t="shared" si="4"/>
        <v>2.7767581768379768</v>
      </c>
      <c r="I48">
        <f t="shared" si="6"/>
        <v>0.94140688127862648</v>
      </c>
      <c r="J48">
        <f t="shared" si="0"/>
        <v>0.94140688127862648</v>
      </c>
      <c r="K48">
        <f t="shared" si="7"/>
        <v>1</v>
      </c>
      <c r="L48">
        <f t="shared" si="5"/>
        <v>0.87868202229455783</v>
      </c>
      <c r="M48">
        <f t="shared" si="8"/>
        <v>0.70654902930278218</v>
      </c>
      <c r="N48">
        <f t="shared" si="1"/>
        <v>0.70654902930278218</v>
      </c>
      <c r="O48">
        <f t="shared" si="9"/>
        <v>1</v>
      </c>
      <c r="P48">
        <f t="shared" si="2"/>
        <v>1</v>
      </c>
      <c r="Q48">
        <f t="shared" si="10"/>
        <v>0</v>
      </c>
      <c r="R48" s="1">
        <f t="shared" si="3"/>
        <v>0.19412174661428247</v>
      </c>
    </row>
    <row r="49" spans="1:18" x14ac:dyDescent="0.25">
      <c r="A49">
        <v>5</v>
      </c>
      <c r="B49">
        <v>0</v>
      </c>
      <c r="C49">
        <v>2</v>
      </c>
      <c r="D49">
        <v>0</v>
      </c>
      <c r="E49">
        <v>0.71746141626654247</v>
      </c>
      <c r="F49">
        <v>0.87126766883867146</v>
      </c>
      <c r="G49">
        <v>0</v>
      </c>
      <c r="H49">
        <f t="shared" si="4"/>
        <v>-2.5676005725387667</v>
      </c>
      <c r="I49">
        <f t="shared" si="6"/>
        <v>7.125292520886406E-2</v>
      </c>
      <c r="J49">
        <f t="shared" si="0"/>
        <v>0.87432888717577051</v>
      </c>
      <c r="K49">
        <f t="shared" si="7"/>
        <v>1</v>
      </c>
      <c r="L49">
        <f t="shared" si="5"/>
        <v>0.39547812472125965</v>
      </c>
      <c r="M49">
        <f t="shared" si="8"/>
        <v>0.5976007477996752</v>
      </c>
      <c r="N49">
        <f t="shared" si="1"/>
        <v>0.2843148010343049</v>
      </c>
      <c r="O49">
        <f t="shared" si="9"/>
        <v>1</v>
      </c>
      <c r="P49">
        <f t="shared" si="2"/>
        <v>1</v>
      </c>
      <c r="Q49">
        <f t="shared" si="10"/>
        <v>0</v>
      </c>
      <c r="R49" s="1">
        <f t="shared" si="3"/>
        <v>0.42553972797233458</v>
      </c>
    </row>
    <row r="50" spans="1:18" x14ac:dyDescent="0.25">
      <c r="A50">
        <v>5</v>
      </c>
      <c r="B50">
        <v>0</v>
      </c>
      <c r="C50">
        <v>3</v>
      </c>
      <c r="D50">
        <v>0</v>
      </c>
      <c r="E50">
        <v>0.7033134339885474</v>
      </c>
      <c r="F50">
        <v>0</v>
      </c>
      <c r="G50">
        <v>0</v>
      </c>
      <c r="H50">
        <f t="shared" si="4"/>
        <v>-2.5352750070399521</v>
      </c>
      <c r="I50">
        <f t="shared" si="6"/>
        <v>7.3421973108208971E-2</v>
      </c>
      <c r="J50">
        <f t="shared" si="0"/>
        <v>0.81013393513382082</v>
      </c>
      <c r="K50">
        <f t="shared" si="7"/>
        <v>1</v>
      </c>
      <c r="L50">
        <f t="shared" si="5"/>
        <v>0.39216801341000573</v>
      </c>
      <c r="M50">
        <f t="shared" si="8"/>
        <v>0.59680449526321944</v>
      </c>
      <c r="N50">
        <f t="shared" si="1"/>
        <v>0.11463444970716391</v>
      </c>
      <c r="O50">
        <f t="shared" si="9"/>
        <v>1</v>
      </c>
      <c r="P50">
        <f t="shared" si="2"/>
        <v>1</v>
      </c>
      <c r="Q50">
        <f t="shared" si="10"/>
        <v>0</v>
      </c>
      <c r="R50" s="1">
        <f t="shared" si="3"/>
        <v>0.83961665751752368</v>
      </c>
    </row>
    <row r="51" spans="1:18" x14ac:dyDescent="0.25">
      <c r="A51">
        <v>5</v>
      </c>
      <c r="B51">
        <v>0</v>
      </c>
      <c r="C51">
        <v>4</v>
      </c>
      <c r="D51">
        <v>1</v>
      </c>
      <c r="E51">
        <v>0.63620334835361447</v>
      </c>
      <c r="F51">
        <v>0</v>
      </c>
      <c r="G51">
        <v>1</v>
      </c>
      <c r="H51">
        <f t="shared" si="4"/>
        <v>1.4642907519201156</v>
      </c>
      <c r="I51">
        <f t="shared" si="6"/>
        <v>0.8121880570432668</v>
      </c>
      <c r="J51">
        <f t="shared" si="0"/>
        <v>0.65798110672115384</v>
      </c>
      <c r="K51">
        <f t="shared" si="7"/>
        <v>1</v>
      </c>
      <c r="L51">
        <f t="shared" si="5"/>
        <v>1.0130776067749672</v>
      </c>
      <c r="M51">
        <f t="shared" si="8"/>
        <v>0.73362200974387903</v>
      </c>
      <c r="N51">
        <f t="shared" si="1"/>
        <v>8.4098355380053211E-2</v>
      </c>
      <c r="O51">
        <f t="shared" si="9"/>
        <v>1</v>
      </c>
      <c r="P51">
        <f t="shared" si="2"/>
        <v>1</v>
      </c>
      <c r="Q51">
        <f t="shared" si="10"/>
        <v>0</v>
      </c>
      <c r="R51" s="1">
        <f t="shared" si="3"/>
        <v>0.97616712308185905</v>
      </c>
    </row>
    <row r="52" spans="1:18" x14ac:dyDescent="0.25">
      <c r="A52">
        <v>5</v>
      </c>
      <c r="B52">
        <v>0</v>
      </c>
      <c r="C52">
        <v>5</v>
      </c>
      <c r="D52">
        <v>0</v>
      </c>
      <c r="E52">
        <v>0.73210498988340822</v>
      </c>
      <c r="F52">
        <v>2.4342105671885874</v>
      </c>
      <c r="G52">
        <v>0</v>
      </c>
      <c r="H52">
        <f t="shared" si="4"/>
        <v>-2.6010584740817264</v>
      </c>
      <c r="I52">
        <f t="shared" si="6"/>
        <v>6.9070329811165676E-2</v>
      </c>
      <c r="J52">
        <f t="shared" si="0"/>
        <v>0.61253413467040796</v>
      </c>
      <c r="K52">
        <f t="shared" si="7"/>
        <v>1</v>
      </c>
      <c r="L52">
        <f t="shared" si="5"/>
        <v>0.3989041863118058</v>
      </c>
      <c r="M52">
        <f t="shared" si="8"/>
        <v>0.59842435064972999</v>
      </c>
      <c r="N52">
        <f t="shared" si="1"/>
        <v>3.3771851671034643E-2</v>
      </c>
      <c r="O52">
        <f t="shared" si="9"/>
        <v>1</v>
      </c>
      <c r="P52">
        <f t="shared" si="2"/>
        <v>1</v>
      </c>
      <c r="Q52">
        <f t="shared" si="10"/>
        <v>0</v>
      </c>
      <c r="R52" s="1">
        <f t="shared" si="3"/>
        <v>0.99865571095060157</v>
      </c>
    </row>
    <row r="53" spans="1:18" x14ac:dyDescent="0.25">
      <c r="A53">
        <v>5</v>
      </c>
      <c r="B53">
        <v>0</v>
      </c>
      <c r="C53">
        <v>6</v>
      </c>
      <c r="D53">
        <v>0</v>
      </c>
      <c r="E53">
        <v>0.77720205294862832</v>
      </c>
      <c r="F53">
        <v>0</v>
      </c>
      <c r="G53">
        <v>0</v>
      </c>
      <c r="H53">
        <f t="shared" si="4"/>
        <v>-2.704097058473105</v>
      </c>
      <c r="I53">
        <f t="shared" si="6"/>
        <v>6.273203044538822E-2</v>
      </c>
      <c r="J53">
        <f t="shared" si="0"/>
        <v>0.57410862468542445</v>
      </c>
      <c r="K53">
        <f t="shared" si="7"/>
        <v>1</v>
      </c>
      <c r="L53">
        <f t="shared" si="5"/>
        <v>0.40945525257859705</v>
      </c>
      <c r="M53">
        <f t="shared" si="8"/>
        <v>0.60095725144569434</v>
      </c>
      <c r="N53">
        <f t="shared" si="1"/>
        <v>1.3476412514577985E-2</v>
      </c>
      <c r="O53">
        <f t="shared" si="9"/>
        <v>1</v>
      </c>
      <c r="P53">
        <f t="shared" si="2"/>
        <v>1</v>
      </c>
      <c r="Q53">
        <f t="shared" si="10"/>
        <v>0</v>
      </c>
      <c r="R53" s="1">
        <f t="shared" si="3"/>
        <v>0.99996840318018765</v>
      </c>
    </row>
    <row r="54" spans="1:18" x14ac:dyDescent="0.25">
      <c r="A54">
        <v>5</v>
      </c>
      <c r="B54">
        <v>0</v>
      </c>
      <c r="C54">
        <v>7</v>
      </c>
      <c r="D54">
        <v>1</v>
      </c>
      <c r="E54">
        <v>5.0019149477505742E-2</v>
      </c>
      <c r="F54">
        <v>0</v>
      </c>
      <c r="G54">
        <v>1</v>
      </c>
      <c r="H54">
        <f t="shared" si="4"/>
        <v>2.8036149992095183</v>
      </c>
      <c r="I54">
        <f t="shared" si="6"/>
        <v>0.94287085952099381</v>
      </c>
      <c r="J54">
        <f t="shared" si="0"/>
        <v>0.54131029241556183</v>
      </c>
      <c r="K54">
        <f t="shared" si="7"/>
        <v>1</v>
      </c>
      <c r="L54">
        <f t="shared" si="5"/>
        <v>0.87593190578013402</v>
      </c>
      <c r="M54">
        <f t="shared" si="8"/>
        <v>0.70597850330558964</v>
      </c>
      <c r="N54">
        <f t="shared" si="1"/>
        <v>9.5140575369704831E-3</v>
      </c>
      <c r="O54">
        <f t="shared" si="9"/>
        <v>1</v>
      </c>
      <c r="P54">
        <f t="shared" si="2"/>
        <v>1</v>
      </c>
      <c r="Q54">
        <f t="shared" si="10"/>
        <v>0</v>
      </c>
      <c r="R54" s="1">
        <f t="shared" si="3"/>
        <v>0.99999944463776558</v>
      </c>
    </row>
    <row r="55" spans="1:18" x14ac:dyDescent="0.25">
      <c r="A55">
        <v>5</v>
      </c>
      <c r="B55">
        <v>0</v>
      </c>
      <c r="C55">
        <v>8</v>
      </c>
      <c r="D55">
        <v>0</v>
      </c>
      <c r="E55">
        <v>0.27260559641180143</v>
      </c>
      <c r="F55">
        <v>4.8258675779782436</v>
      </c>
      <c r="G55">
        <v>0</v>
      </c>
      <c r="H55">
        <f t="shared" si="4"/>
        <v>-1.5511859588019914</v>
      </c>
      <c r="I55">
        <f t="shared" si="6"/>
        <v>0.17491504486728893</v>
      </c>
      <c r="J55">
        <f t="shared" si="0"/>
        <v>0.44662697833056852</v>
      </c>
      <c r="K55">
        <f t="shared" si="7"/>
        <v>1</v>
      </c>
      <c r="L55">
        <f t="shared" si="5"/>
        <v>0.29139810452865761</v>
      </c>
      <c r="M55">
        <f t="shared" si="8"/>
        <v>0.57233837756288142</v>
      </c>
      <c r="N55">
        <f t="shared" si="1"/>
        <v>4.0687972822208932E-3</v>
      </c>
      <c r="O55">
        <f t="shared" si="9"/>
        <v>1</v>
      </c>
      <c r="P55">
        <f t="shared" si="2"/>
        <v>1</v>
      </c>
      <c r="Q55">
        <f t="shared" si="10"/>
        <v>0</v>
      </c>
      <c r="R55" s="1">
        <f t="shared" si="3"/>
        <v>0.99999999494061553</v>
      </c>
    </row>
    <row r="56" spans="1:18" x14ac:dyDescent="0.25">
      <c r="A56">
        <v>5</v>
      </c>
      <c r="B56">
        <v>0</v>
      </c>
      <c r="C56">
        <v>9</v>
      </c>
      <c r="D56">
        <v>1</v>
      </c>
      <c r="E56">
        <v>0.97189656818785131</v>
      </c>
      <c r="F56">
        <v>0</v>
      </c>
      <c r="G56">
        <v>1</v>
      </c>
      <c r="H56">
        <f t="shared" si="4"/>
        <v>0.69729281878464844</v>
      </c>
      <c r="I56">
        <f t="shared" si="6"/>
        <v>0.66758728219716856</v>
      </c>
      <c r="J56">
        <f t="shared" si="0"/>
        <v>0.29816249061963795</v>
      </c>
      <c r="K56">
        <f t="shared" si="7"/>
        <v>1</v>
      </c>
      <c r="L56">
        <f t="shared" si="5"/>
        <v>1.0916175640813042</v>
      </c>
      <c r="M56">
        <f t="shared" si="8"/>
        <v>0.74868619707417505</v>
      </c>
      <c r="N56">
        <f t="shared" si="1"/>
        <v>3.0462523638916995E-3</v>
      </c>
      <c r="O56">
        <f t="shared" si="9"/>
        <v>1</v>
      </c>
      <c r="P56">
        <f t="shared" si="2"/>
        <v>1</v>
      </c>
      <c r="Q56">
        <f t="shared" si="10"/>
        <v>0</v>
      </c>
      <c r="R56" s="1">
        <f t="shared" si="3"/>
        <v>0.99999999994830946</v>
      </c>
    </row>
    <row r="57" spans="1:18" x14ac:dyDescent="0.25">
      <c r="A57">
        <v>5</v>
      </c>
      <c r="B57">
        <v>0</v>
      </c>
      <c r="C57">
        <v>10</v>
      </c>
      <c r="D57">
        <v>1</v>
      </c>
      <c r="E57">
        <v>0.30562705717754834</v>
      </c>
      <c r="F57">
        <v>6.4721564883152949</v>
      </c>
      <c r="G57">
        <v>1</v>
      </c>
      <c r="H57">
        <f t="shared" si="4"/>
        <v>2.2195974340176368</v>
      </c>
      <c r="I57">
        <f t="shared" si="6"/>
        <v>0.90199561481908208</v>
      </c>
      <c r="J57">
        <f t="shared" si="0"/>
        <v>0.26894125904244914</v>
      </c>
      <c r="K57">
        <f t="shared" si="7"/>
        <v>0.26894125904244914</v>
      </c>
      <c r="L57">
        <f t="shared" si="5"/>
        <v>0.93573482395595131</v>
      </c>
      <c r="M57">
        <f t="shared" si="8"/>
        <v>0.71823730717289347</v>
      </c>
      <c r="N57">
        <f t="shared" si="1"/>
        <v>2.1879320948106355E-3</v>
      </c>
      <c r="O57">
        <f t="shared" si="9"/>
        <v>2.1879320948106355E-3</v>
      </c>
      <c r="P57">
        <f t="shared" si="2"/>
        <v>4.3029987435040905E-2</v>
      </c>
      <c r="Q57">
        <f t="shared" si="10"/>
        <v>-1.3662287807334612</v>
      </c>
      <c r="R57" s="1">
        <f t="shared" si="3"/>
        <v>0.99999999999957956</v>
      </c>
    </row>
    <row r="58" spans="1:18" x14ac:dyDescent="0.25">
      <c r="A58">
        <v>6</v>
      </c>
      <c r="B58">
        <v>1</v>
      </c>
      <c r="C58">
        <v>1</v>
      </c>
      <c r="D58">
        <v>0</v>
      </c>
      <c r="E58">
        <v>0.79599723804445444</v>
      </c>
      <c r="F58">
        <v>0.59060852078398973</v>
      </c>
      <c r="G58">
        <v>0</v>
      </c>
      <c r="H58">
        <f t="shared" si="4"/>
        <v>-2.7470406369240359</v>
      </c>
      <c r="I58">
        <f t="shared" si="6"/>
        <v>6.0254001633670118E-2</v>
      </c>
      <c r="J58">
        <f t="shared" si="0"/>
        <v>0.93974599836632988</v>
      </c>
      <c r="K58">
        <f t="shared" si="7"/>
        <v>1</v>
      </c>
      <c r="L58">
        <f t="shared" si="5"/>
        <v>0.41385263968018887</v>
      </c>
      <c r="M58">
        <f t="shared" si="8"/>
        <v>0.60201130879428555</v>
      </c>
      <c r="N58">
        <f t="shared" si="1"/>
        <v>0.39798869120571445</v>
      </c>
      <c r="O58">
        <f t="shared" si="9"/>
        <v>1</v>
      </c>
      <c r="P58">
        <f t="shared" si="2"/>
        <v>1</v>
      </c>
      <c r="Q58">
        <f t="shared" si="10"/>
        <v>0</v>
      </c>
      <c r="R58" s="1">
        <f t="shared" si="3"/>
        <v>0.29917197227125197</v>
      </c>
    </row>
    <row r="59" spans="1:18" x14ac:dyDescent="0.25">
      <c r="A59">
        <v>6</v>
      </c>
      <c r="B59">
        <v>0</v>
      </c>
      <c r="C59">
        <v>2</v>
      </c>
      <c r="D59">
        <v>0</v>
      </c>
      <c r="E59">
        <v>0.61477704558784252</v>
      </c>
      <c r="F59">
        <v>0</v>
      </c>
      <c r="G59">
        <v>0</v>
      </c>
      <c r="H59">
        <f t="shared" si="4"/>
        <v>-2.3329854673699173</v>
      </c>
      <c r="I59">
        <f t="shared" si="6"/>
        <v>8.8427714060428042E-2</v>
      </c>
      <c r="J59">
        <f t="shared" si="0"/>
        <v>0.85664640793336055</v>
      </c>
      <c r="K59">
        <f t="shared" si="7"/>
        <v>1</v>
      </c>
      <c r="L59">
        <f t="shared" si="5"/>
        <v>0.37145373098129808</v>
      </c>
      <c r="M59">
        <f t="shared" si="8"/>
        <v>0.59181020432982245</v>
      </c>
      <c r="N59">
        <f t="shared" si="1"/>
        <v>0.16245492254230198</v>
      </c>
      <c r="O59">
        <f t="shared" si="9"/>
        <v>1</v>
      </c>
      <c r="P59">
        <f t="shared" si="2"/>
        <v>1</v>
      </c>
      <c r="Q59">
        <f t="shared" si="10"/>
        <v>0</v>
      </c>
      <c r="R59" s="1">
        <f t="shared" si="3"/>
        <v>0.69240364726993775</v>
      </c>
    </row>
    <row r="60" spans="1:18" x14ac:dyDescent="0.25">
      <c r="A60">
        <v>6</v>
      </c>
      <c r="B60">
        <v>0</v>
      </c>
      <c r="C60">
        <v>3</v>
      </c>
      <c r="D60">
        <v>1</v>
      </c>
      <c r="E60">
        <v>0.43294464017299039</v>
      </c>
      <c r="F60">
        <v>0</v>
      </c>
      <c r="G60">
        <v>1</v>
      </c>
      <c r="H60">
        <f t="shared" si="4"/>
        <v>1.9286999203367605</v>
      </c>
      <c r="I60">
        <f t="shared" si="6"/>
        <v>0.87310545088736724</v>
      </c>
      <c r="J60">
        <f t="shared" si="0"/>
        <v>0.74794264824970025</v>
      </c>
      <c r="K60">
        <f t="shared" si="7"/>
        <v>1</v>
      </c>
      <c r="L60">
        <f t="shared" si="5"/>
        <v>0.96552249002125268</v>
      </c>
      <c r="M60">
        <f t="shared" si="8"/>
        <v>0.72422613608182318</v>
      </c>
      <c r="N60">
        <f t="shared" si="1"/>
        <v>0.11765410084028324</v>
      </c>
      <c r="O60">
        <f t="shared" si="9"/>
        <v>1</v>
      </c>
      <c r="P60">
        <f t="shared" si="2"/>
        <v>1</v>
      </c>
      <c r="Q60">
        <f t="shared" si="10"/>
        <v>0</v>
      </c>
      <c r="R60" s="1">
        <f t="shared" si="3"/>
        <v>0.93468317986491722</v>
      </c>
    </row>
    <row r="61" spans="1:18" x14ac:dyDescent="0.25">
      <c r="A61">
        <v>6</v>
      </c>
      <c r="B61">
        <v>0</v>
      </c>
      <c r="C61">
        <v>4</v>
      </c>
      <c r="D61">
        <v>1</v>
      </c>
      <c r="E61">
        <v>0.51608444179211688</v>
      </c>
      <c r="F61">
        <v>2.0438773709985196</v>
      </c>
      <c r="G61">
        <v>1</v>
      </c>
      <c r="H61">
        <f t="shared" si="4"/>
        <v>1.7387405996371914</v>
      </c>
      <c r="I61">
        <f t="shared" si="6"/>
        <v>0.85052702756030363</v>
      </c>
      <c r="J61">
        <f t="shared" si="0"/>
        <v>0.63614543740139928</v>
      </c>
      <c r="K61">
        <f t="shared" si="7"/>
        <v>1</v>
      </c>
      <c r="L61">
        <f t="shared" si="5"/>
        <v>0.98497416817205929</v>
      </c>
      <c r="M61">
        <f t="shared" si="8"/>
        <v>0.72809408428961708</v>
      </c>
      <c r="N61">
        <f t="shared" si="1"/>
        <v>8.5663254814224293E-2</v>
      </c>
      <c r="O61">
        <f t="shared" si="9"/>
        <v>1</v>
      </c>
      <c r="P61">
        <f t="shared" si="2"/>
        <v>1</v>
      </c>
      <c r="Q61">
        <f t="shared" si="10"/>
        <v>0</v>
      </c>
      <c r="R61" s="1">
        <f t="shared" si="3"/>
        <v>0.99067752831426314</v>
      </c>
    </row>
    <row r="62" spans="1:18" x14ac:dyDescent="0.25">
      <c r="A62">
        <v>6</v>
      </c>
      <c r="B62">
        <v>0</v>
      </c>
      <c r="C62">
        <v>5</v>
      </c>
      <c r="D62">
        <v>0</v>
      </c>
      <c r="E62">
        <v>8.617005137842737E-2</v>
      </c>
      <c r="F62">
        <v>2.7847326425373979</v>
      </c>
      <c r="G62">
        <v>0</v>
      </c>
      <c r="H62">
        <f t="shared" si="4"/>
        <v>-1.1252146574626536</v>
      </c>
      <c r="I62">
        <f t="shared" si="6"/>
        <v>0.24504529973617595</v>
      </c>
      <c r="J62">
        <f t="shared" si="0"/>
        <v>0.48026098801757267</v>
      </c>
      <c r="K62">
        <f t="shared" si="7"/>
        <v>1</v>
      </c>
      <c r="L62">
        <f t="shared" si="5"/>
        <v>0.24777899373894513</v>
      </c>
      <c r="M62">
        <f t="shared" si="8"/>
        <v>0.56162976026991274</v>
      </c>
      <c r="N62">
        <f t="shared" si="1"/>
        <v>3.7552221548971053E-2</v>
      </c>
      <c r="O62">
        <f t="shared" si="9"/>
        <v>1</v>
      </c>
      <c r="P62">
        <f t="shared" si="2"/>
        <v>1</v>
      </c>
      <c r="Q62">
        <f t="shared" si="10"/>
        <v>0</v>
      </c>
      <c r="R62" s="1">
        <f t="shared" si="3"/>
        <v>0.999264745567784</v>
      </c>
    </row>
    <row r="63" spans="1:18" x14ac:dyDescent="0.25">
      <c r="A63">
        <v>6</v>
      </c>
      <c r="B63">
        <v>0</v>
      </c>
      <c r="C63">
        <v>6</v>
      </c>
      <c r="D63">
        <v>1</v>
      </c>
      <c r="E63">
        <v>0.78408297357727363</v>
      </c>
      <c r="F63">
        <v>0</v>
      </c>
      <c r="G63">
        <v>1</v>
      </c>
      <c r="H63">
        <f t="shared" si="4"/>
        <v>1.1264127126931043</v>
      </c>
      <c r="I63">
        <f t="shared" si="6"/>
        <v>0.75517627050103731</v>
      </c>
      <c r="J63">
        <f t="shared" si="0"/>
        <v>0.36268170179825387</v>
      </c>
      <c r="K63">
        <f t="shared" si="7"/>
        <v>1</v>
      </c>
      <c r="L63">
        <f t="shared" si="5"/>
        <v>1.0476760400030152</v>
      </c>
      <c r="M63">
        <f t="shared" si="8"/>
        <v>0.74032838542849466</v>
      </c>
      <c r="N63">
        <f t="shared" si="1"/>
        <v>2.7800975548602863E-2</v>
      </c>
      <c r="O63">
        <f t="shared" si="9"/>
        <v>1</v>
      </c>
      <c r="P63">
        <f t="shared" si="2"/>
        <v>1</v>
      </c>
      <c r="Q63">
        <f t="shared" si="10"/>
        <v>0</v>
      </c>
      <c r="R63" s="1">
        <f t="shared" si="3"/>
        <v>0.99994360157417883</v>
      </c>
    </row>
    <row r="64" spans="1:18" x14ac:dyDescent="0.25">
      <c r="A64">
        <v>6</v>
      </c>
      <c r="B64">
        <v>0</v>
      </c>
      <c r="C64">
        <v>7</v>
      </c>
      <c r="D64">
        <v>1</v>
      </c>
      <c r="E64">
        <v>0.13469265009128151</v>
      </c>
      <c r="F64">
        <v>4.1205061348248728</v>
      </c>
      <c r="G64">
        <v>1</v>
      </c>
      <c r="H64">
        <f t="shared" si="4"/>
        <v>2.6101514553399703</v>
      </c>
      <c r="I64">
        <f t="shared" si="6"/>
        <v>0.93151205935540149</v>
      </c>
      <c r="J64">
        <f t="shared" si="0"/>
        <v>0.3378423789326131</v>
      </c>
      <c r="K64">
        <f t="shared" si="7"/>
        <v>1</v>
      </c>
      <c r="L64">
        <f t="shared" si="5"/>
        <v>0.89574241350045058</v>
      </c>
      <c r="M64">
        <f t="shared" si="8"/>
        <v>0.71007378209774541</v>
      </c>
      <c r="N64">
        <f t="shared" si="1"/>
        <v>1.9740743853803377E-2</v>
      </c>
      <c r="O64">
        <f t="shared" si="9"/>
        <v>1</v>
      </c>
      <c r="P64">
        <f t="shared" si="2"/>
        <v>1</v>
      </c>
      <c r="Q64">
        <f t="shared" si="10"/>
        <v>0</v>
      </c>
      <c r="R64" s="1">
        <f t="shared" si="3"/>
        <v>0.99999670436252963</v>
      </c>
    </row>
    <row r="65" spans="1:18" x14ac:dyDescent="0.25">
      <c r="A65">
        <v>6</v>
      </c>
      <c r="B65">
        <v>0</v>
      </c>
      <c r="C65">
        <v>8</v>
      </c>
      <c r="D65">
        <v>1</v>
      </c>
      <c r="E65">
        <v>0.79407347164905762</v>
      </c>
      <c r="F65">
        <v>4.9275622733139581</v>
      </c>
      <c r="G65">
        <v>1</v>
      </c>
      <c r="H65">
        <f t="shared" si="4"/>
        <v>1.1035862422155773</v>
      </c>
      <c r="I65">
        <f t="shared" si="6"/>
        <v>0.75093145611492051</v>
      </c>
      <c r="J65">
        <f t="shared" si="0"/>
        <v>0.25369646954919589</v>
      </c>
      <c r="K65">
        <f t="shared" si="7"/>
        <v>1</v>
      </c>
      <c r="L65">
        <f t="shared" si="5"/>
        <v>1.0500134517994595</v>
      </c>
      <c r="M65">
        <f t="shared" si="8"/>
        <v>0.74077748228850782</v>
      </c>
      <c r="N65">
        <f t="shared" si="1"/>
        <v>1.46234985305228E-2</v>
      </c>
      <c r="O65">
        <f t="shared" si="9"/>
        <v>1</v>
      </c>
      <c r="P65">
        <f t="shared" si="2"/>
        <v>1</v>
      </c>
      <c r="Q65">
        <f t="shared" si="10"/>
        <v>0</v>
      </c>
      <c r="R65" s="1">
        <f t="shared" si="3"/>
        <v>0.99999981003322802</v>
      </c>
    </row>
    <row r="66" spans="1:18" x14ac:dyDescent="0.25">
      <c r="A66">
        <v>6</v>
      </c>
      <c r="B66">
        <v>0</v>
      </c>
      <c r="C66">
        <v>9</v>
      </c>
      <c r="D66">
        <v>1</v>
      </c>
      <c r="E66">
        <v>0.95219528011585597</v>
      </c>
      <c r="F66">
        <v>5.445901458904169</v>
      </c>
      <c r="G66">
        <v>1</v>
      </c>
      <c r="H66">
        <f t="shared" si="4"/>
        <v>0.7423066776847137</v>
      </c>
      <c r="I66">
        <f t="shared" si="6"/>
        <v>0.67750005706328575</v>
      </c>
      <c r="J66">
        <f t="shared" si="0"/>
        <v>0.17187937259633435</v>
      </c>
      <c r="K66">
        <f t="shared" si="7"/>
        <v>1</v>
      </c>
      <c r="L66">
        <f t="shared" si="5"/>
        <v>1.0870081819650421</v>
      </c>
      <c r="M66">
        <f t="shared" si="8"/>
        <v>0.74781792421874094</v>
      </c>
      <c r="N66">
        <f t="shared" si="1"/>
        <v>1.0935714315911369E-2</v>
      </c>
      <c r="O66">
        <f t="shared" si="9"/>
        <v>1</v>
      </c>
      <c r="P66">
        <f t="shared" si="2"/>
        <v>1</v>
      </c>
      <c r="Q66">
        <f t="shared" si="10"/>
        <v>0</v>
      </c>
      <c r="R66" s="1">
        <f t="shared" si="3"/>
        <v>0.99999998791348443</v>
      </c>
    </row>
    <row r="67" spans="1:18" x14ac:dyDescent="0.25">
      <c r="A67">
        <v>6</v>
      </c>
      <c r="B67">
        <v>0</v>
      </c>
      <c r="C67">
        <v>10</v>
      </c>
      <c r="D67">
        <v>0</v>
      </c>
      <c r="E67">
        <v>0.99814139582033401</v>
      </c>
      <c r="F67">
        <v>6.746876450983196</v>
      </c>
      <c r="G67">
        <v>0</v>
      </c>
      <c r="H67">
        <f t="shared" si="4"/>
        <v>-3.2089032604410352</v>
      </c>
      <c r="I67">
        <f t="shared" si="6"/>
        <v>3.8832048602103209E-2</v>
      </c>
      <c r="J67">
        <f t="shared" si="0"/>
        <v>0.16520494444597447</v>
      </c>
      <c r="K67">
        <f t="shared" si="7"/>
        <v>0.16520494444597447</v>
      </c>
      <c r="L67">
        <f t="shared" si="5"/>
        <v>0.46114699233134671</v>
      </c>
      <c r="M67">
        <f t="shared" si="8"/>
        <v>0.61328623930572612</v>
      </c>
      <c r="N67">
        <f t="shared" si="1"/>
        <v>4.2289912089842939E-3</v>
      </c>
      <c r="O67">
        <f t="shared" si="9"/>
        <v>4.2289912089842939E-3</v>
      </c>
      <c r="P67">
        <f t="shared" si="2"/>
        <v>2.8875689586778136E-2</v>
      </c>
      <c r="Q67">
        <f t="shared" si="10"/>
        <v>-1.539467635492648</v>
      </c>
      <c r="R67" s="1">
        <f t="shared" si="3"/>
        <v>0.99999999969060382</v>
      </c>
    </row>
    <row r="68" spans="1:18" x14ac:dyDescent="0.25">
      <c r="A68">
        <v>7</v>
      </c>
      <c r="B68">
        <v>1</v>
      </c>
      <c r="C68">
        <v>1</v>
      </c>
      <c r="D68">
        <v>0</v>
      </c>
      <c r="E68">
        <v>0.61586890320931476</v>
      </c>
      <c r="F68">
        <v>0.34725933243131935</v>
      </c>
      <c r="G68">
        <v>0</v>
      </c>
      <c r="H68">
        <f t="shared" si="4"/>
        <v>-2.3354801633883859</v>
      </c>
      <c r="I68">
        <f t="shared" si="6"/>
        <v>8.8226827335675662E-2</v>
      </c>
      <c r="J68">
        <f t="shared" si="0"/>
        <v>0.91177317266432434</v>
      </c>
      <c r="K68">
        <f t="shared" si="7"/>
        <v>1</v>
      </c>
      <c r="L68">
        <f t="shared" si="5"/>
        <v>0.3717091858010807</v>
      </c>
      <c r="M68">
        <f t="shared" si="8"/>
        <v>0.59187191332944877</v>
      </c>
      <c r="N68">
        <f t="shared" si="1"/>
        <v>0.40812808667055123</v>
      </c>
      <c r="O68">
        <f t="shared" si="9"/>
        <v>1</v>
      </c>
      <c r="P68">
        <f t="shared" si="2"/>
        <v>1</v>
      </c>
      <c r="Q68">
        <f t="shared" si="10"/>
        <v>0</v>
      </c>
      <c r="R68" s="1">
        <f t="shared" si="3"/>
        <v>0.28769202471773897</v>
      </c>
    </row>
    <row r="69" spans="1:18" x14ac:dyDescent="0.25">
      <c r="A69">
        <v>7</v>
      </c>
      <c r="B69">
        <v>0</v>
      </c>
      <c r="C69">
        <v>2</v>
      </c>
      <c r="D69">
        <v>0</v>
      </c>
      <c r="E69">
        <v>0.84946142107639555</v>
      </c>
      <c r="F69">
        <v>0</v>
      </c>
      <c r="G69">
        <v>1</v>
      </c>
      <c r="H69">
        <f t="shared" si="4"/>
        <v>-2.8691965681713936</v>
      </c>
      <c r="I69">
        <f t="shared" si="6"/>
        <v>5.369746299269551E-2</v>
      </c>
      <c r="J69">
        <f t="shared" si="0"/>
        <v>4.8959906196875132E-2</v>
      </c>
      <c r="K69">
        <f t="shared" si="7"/>
        <v>1</v>
      </c>
      <c r="L69">
        <f t="shared" si="5"/>
        <v>0.42636130653625559</v>
      </c>
      <c r="M69">
        <f t="shared" si="8"/>
        <v>0.60500444813013332</v>
      </c>
      <c r="N69">
        <f t="shared" si="1"/>
        <v>0.24691930784252406</v>
      </c>
      <c r="O69">
        <f t="shared" si="9"/>
        <v>1</v>
      </c>
      <c r="P69">
        <f t="shared" si="2"/>
        <v>1</v>
      </c>
      <c r="Q69">
        <f t="shared" si="10"/>
        <v>0</v>
      </c>
      <c r="R69" s="1">
        <f t="shared" si="3"/>
        <v>7.414605095361175E-2</v>
      </c>
    </row>
    <row r="70" spans="1:18" x14ac:dyDescent="0.25">
      <c r="A70">
        <v>7</v>
      </c>
      <c r="B70">
        <v>0</v>
      </c>
      <c r="C70">
        <v>3</v>
      </c>
      <c r="D70">
        <v>1</v>
      </c>
      <c r="E70">
        <v>0.88703172456288026</v>
      </c>
      <c r="F70">
        <v>1.313250797735539</v>
      </c>
      <c r="G70">
        <v>0</v>
      </c>
      <c r="H70">
        <f t="shared" si="4"/>
        <v>0.89119354662287831</v>
      </c>
      <c r="I70">
        <f t="shared" si="6"/>
        <v>0.70913641726758825</v>
      </c>
      <c r="J70">
        <f t="shared" si="0"/>
        <v>1.4240653726665909E-2</v>
      </c>
      <c r="K70">
        <f t="shared" si="7"/>
        <v>1</v>
      </c>
      <c r="L70">
        <f t="shared" si="5"/>
        <v>1.0717622890822873</v>
      </c>
      <c r="M70">
        <f t="shared" si="8"/>
        <v>0.74493190999536907</v>
      </c>
      <c r="N70">
        <f t="shared" si="1"/>
        <v>6.2981236236658092E-2</v>
      </c>
      <c r="O70">
        <f t="shared" si="9"/>
        <v>1</v>
      </c>
      <c r="P70">
        <f t="shared" si="2"/>
        <v>1</v>
      </c>
      <c r="Q70">
        <f t="shared" si="10"/>
        <v>0</v>
      </c>
      <c r="R70" s="1">
        <f t="shared" si="3"/>
        <v>1.7785683002931884E-2</v>
      </c>
    </row>
    <row r="71" spans="1:18" x14ac:dyDescent="0.25">
      <c r="A71">
        <v>7</v>
      </c>
      <c r="B71">
        <v>0</v>
      </c>
      <c r="C71">
        <v>4</v>
      </c>
      <c r="D71">
        <v>1</v>
      </c>
      <c r="E71">
        <v>0.73050792423137789</v>
      </c>
      <c r="F71">
        <v>0</v>
      </c>
      <c r="G71">
        <v>0</v>
      </c>
      <c r="H71">
        <f t="shared" si="4"/>
        <v>1.2488219532974383</v>
      </c>
      <c r="I71">
        <f t="shared" si="6"/>
        <v>0.77709586903621053</v>
      </c>
      <c r="J71">
        <f t="shared" si="0"/>
        <v>3.1743005432987143E-3</v>
      </c>
      <c r="K71">
        <f t="shared" si="7"/>
        <v>1</v>
      </c>
      <c r="L71">
        <f t="shared" si="5"/>
        <v>1.0351414344772041</v>
      </c>
      <c r="M71">
        <f t="shared" si="8"/>
        <v>0.73791145527676871</v>
      </c>
      <c r="N71">
        <f t="shared" si="1"/>
        <v>1.6506660550135759E-2</v>
      </c>
      <c r="O71">
        <f t="shared" si="9"/>
        <v>1</v>
      </c>
      <c r="P71">
        <f t="shared" si="2"/>
        <v>1</v>
      </c>
      <c r="Q71">
        <f t="shared" si="10"/>
        <v>0</v>
      </c>
      <c r="R71" s="1">
        <f t="shared" si="3"/>
        <v>3.4701115770631066E-3</v>
      </c>
    </row>
    <row r="72" spans="1:18" x14ac:dyDescent="0.25">
      <c r="A72">
        <v>7</v>
      </c>
      <c r="B72">
        <v>0</v>
      </c>
      <c r="C72">
        <v>5</v>
      </c>
      <c r="D72">
        <v>1</v>
      </c>
      <c r="E72">
        <v>0.30024377983756168</v>
      </c>
      <c r="F72">
        <v>0</v>
      </c>
      <c r="G72">
        <v>0</v>
      </c>
      <c r="H72">
        <f t="shared" si="4"/>
        <v>2.2318972433355126</v>
      </c>
      <c r="I72">
        <f t="shared" si="6"/>
        <v>0.90307754889858227</v>
      </c>
      <c r="J72">
        <f t="shared" ref="J72:J135" si="11">IF($B72=1,1,J71)*($G72*I72+(1-$G72)*(1-I72))</f>
        <v>3.0766098918907339E-4</v>
      </c>
      <c r="K72">
        <f t="shared" si="7"/>
        <v>1</v>
      </c>
      <c r="L72">
        <f t="shared" si="5"/>
        <v>0.93447533360145596</v>
      </c>
      <c r="M72">
        <f t="shared" si="8"/>
        <v>0.71798235094359186</v>
      </c>
      <c r="N72">
        <f t="shared" ref="N72:N135" si="12">IF($B72=1,1,N71)*($G72*M72+(1-$G72)*(1-M72))</f>
        <v>4.6551696021214437E-3</v>
      </c>
      <c r="O72">
        <f t="shared" si="9"/>
        <v>1</v>
      </c>
      <c r="P72">
        <f t="shared" ref="P72:P135" si="13">$M$2*K72+(1-$M$2)*O72</f>
        <v>1</v>
      </c>
      <c r="Q72">
        <f t="shared" si="10"/>
        <v>0</v>
      </c>
      <c r="R72" s="1">
        <f t="shared" ref="R72:R135" si="14">IF(B72=1,J72*$M$2/(J72*$M$2+N72*(1-$M$2)),J72*R71/(J72*R71+N72*(1-R71)))</f>
        <v>2.3008594891042343E-4</v>
      </c>
    </row>
    <row r="73" spans="1:18" x14ac:dyDescent="0.25">
      <c r="A73">
        <v>7</v>
      </c>
      <c r="B73">
        <v>0</v>
      </c>
      <c r="C73">
        <v>6</v>
      </c>
      <c r="D73">
        <v>1</v>
      </c>
      <c r="E73">
        <v>0.79440882723658479</v>
      </c>
      <c r="F73">
        <v>0</v>
      </c>
      <c r="G73">
        <v>1</v>
      </c>
      <c r="H73">
        <f t="shared" ref="H73:H136" si="15">$H$2*$D73+$I$2*E73+$J$2</f>
        <v>1.1028200157108365</v>
      </c>
      <c r="I73">
        <f t="shared" si="6"/>
        <v>0.75078811861071271</v>
      </c>
      <c r="J73">
        <f t="shared" si="11"/>
        <v>2.3098821524317523E-4</v>
      </c>
      <c r="K73">
        <f t="shared" si="7"/>
        <v>1</v>
      </c>
      <c r="L73">
        <f t="shared" ref="L73:L136" si="16">$H$3*$D73+$I$3*E73+$J$3</f>
        <v>1.0500919127631332</v>
      </c>
      <c r="M73">
        <f t="shared" si="8"/>
        <v>0.74079254856489174</v>
      </c>
      <c r="N73">
        <f t="shared" si="12"/>
        <v>3.4485149535573574E-3</v>
      </c>
      <c r="O73">
        <f t="shared" si="9"/>
        <v>1</v>
      </c>
      <c r="P73">
        <f t="shared" si="13"/>
        <v>1</v>
      </c>
      <c r="Q73">
        <f t="shared" si="10"/>
        <v>0</v>
      </c>
      <c r="R73" s="1">
        <f t="shared" si="14"/>
        <v>1.5414911979556873E-5</v>
      </c>
    </row>
    <row r="74" spans="1:18" x14ac:dyDescent="0.25">
      <c r="A74">
        <v>7</v>
      </c>
      <c r="B74">
        <v>0</v>
      </c>
      <c r="C74">
        <v>7</v>
      </c>
      <c r="D74">
        <v>1</v>
      </c>
      <c r="E74">
        <v>0.68153574556733609</v>
      </c>
      <c r="F74">
        <v>4.0191576446825428</v>
      </c>
      <c r="G74">
        <v>1</v>
      </c>
      <c r="H74">
        <f t="shared" si="15"/>
        <v>1.3607144718148172</v>
      </c>
      <c r="I74">
        <f t="shared" ref="I74:I137" si="17">1-1/(1+EXP(H74))</f>
        <v>0.79587579356845817</v>
      </c>
      <c r="J74">
        <f t="shared" si="11"/>
        <v>1.8383792911162391E-4</v>
      </c>
      <c r="K74">
        <f t="shared" ref="K74:K137" si="18">IF($B75=1,J74,1)</f>
        <v>1</v>
      </c>
      <c r="L74">
        <f t="shared" si="16"/>
        <v>1.0236837326404751</v>
      </c>
      <c r="M74">
        <f t="shared" ref="M74:M137" si="19">1-1/(1+EXP(L74))</f>
        <v>0.73568952456479164</v>
      </c>
      <c r="N74">
        <f t="shared" si="12"/>
        <v>2.5370363266371868E-3</v>
      </c>
      <c r="O74">
        <f t="shared" ref="O74:O137" si="20">IF($B75=1,N74,1)</f>
        <v>1</v>
      </c>
      <c r="P74">
        <f t="shared" si="13"/>
        <v>1</v>
      </c>
      <c r="Q74">
        <f t="shared" ref="Q74:Q137" si="21">IF(P74&lt;EXP(-500),-250,LOG(P74))</f>
        <v>0</v>
      </c>
      <c r="R74" s="1">
        <f t="shared" si="14"/>
        <v>1.1170064790501742E-6</v>
      </c>
    </row>
    <row r="75" spans="1:18" x14ac:dyDescent="0.25">
      <c r="A75">
        <v>7</v>
      </c>
      <c r="B75">
        <v>0</v>
      </c>
      <c r="C75">
        <v>8</v>
      </c>
      <c r="D75">
        <v>0</v>
      </c>
      <c r="E75">
        <v>0.34762155775543402</v>
      </c>
      <c r="F75">
        <v>4.9298635718213655</v>
      </c>
      <c r="G75">
        <v>1</v>
      </c>
      <c r="H75">
        <f t="shared" si="15"/>
        <v>-1.7225837824790609</v>
      </c>
      <c r="I75">
        <f t="shared" si="17"/>
        <v>0.15153865543368117</v>
      </c>
      <c r="J75">
        <f t="shared" si="11"/>
        <v>2.7858552595287881E-5</v>
      </c>
      <c r="K75">
        <f t="shared" si="18"/>
        <v>1</v>
      </c>
      <c r="L75">
        <f t="shared" si="16"/>
        <v>0.30894910065581216</v>
      </c>
      <c r="M75">
        <f t="shared" si="19"/>
        <v>0.57662872781893881</v>
      </c>
      <c r="N75">
        <f t="shared" si="12"/>
        <v>1.4629280294592348E-3</v>
      </c>
      <c r="O75">
        <f t="shared" si="20"/>
        <v>1</v>
      </c>
      <c r="P75">
        <f t="shared" si="13"/>
        <v>1</v>
      </c>
      <c r="Q75">
        <f t="shared" si="21"/>
        <v>0</v>
      </c>
      <c r="R75" s="1">
        <f t="shared" si="14"/>
        <v>2.12711884772141E-8</v>
      </c>
    </row>
    <row r="76" spans="1:18" x14ac:dyDescent="0.25">
      <c r="A76">
        <v>7</v>
      </c>
      <c r="B76">
        <v>0</v>
      </c>
      <c r="C76">
        <v>9</v>
      </c>
      <c r="D76">
        <v>0</v>
      </c>
      <c r="E76">
        <v>0.80664884494791878</v>
      </c>
      <c r="F76">
        <v>5.5463825056107439</v>
      </c>
      <c r="G76">
        <v>1</v>
      </c>
      <c r="H76">
        <f t="shared" si="15"/>
        <v>-2.7713776208034329</v>
      </c>
      <c r="I76">
        <f t="shared" si="17"/>
        <v>5.88906158470337E-2</v>
      </c>
      <c r="J76">
        <f t="shared" si="11"/>
        <v>1.6406073189434823E-6</v>
      </c>
      <c r="K76">
        <f t="shared" si="18"/>
        <v>1</v>
      </c>
      <c r="L76">
        <f t="shared" si="16"/>
        <v>0.41634472680621148</v>
      </c>
      <c r="M76">
        <f t="shared" si="19"/>
        <v>0.60260824508906086</v>
      </c>
      <c r="N76">
        <f t="shared" si="12"/>
        <v>8.8157249252402738E-4</v>
      </c>
      <c r="O76">
        <f t="shared" si="20"/>
        <v>1</v>
      </c>
      <c r="P76">
        <f t="shared" si="13"/>
        <v>1</v>
      </c>
      <c r="Q76">
        <f t="shared" si="21"/>
        <v>0</v>
      </c>
      <c r="R76" s="1">
        <f t="shared" si="14"/>
        <v>3.9585704562266623E-11</v>
      </c>
    </row>
    <row r="77" spans="1:18" x14ac:dyDescent="0.25">
      <c r="A77">
        <v>7</v>
      </c>
      <c r="B77">
        <v>0</v>
      </c>
      <c r="C77">
        <v>10</v>
      </c>
      <c r="D77">
        <v>1</v>
      </c>
      <c r="E77">
        <v>3.4341058427106663E-2</v>
      </c>
      <c r="F77">
        <v>6.0546997546156804</v>
      </c>
      <c r="G77">
        <v>1</v>
      </c>
      <c r="H77">
        <f t="shared" si="15"/>
        <v>2.8394365848736665</v>
      </c>
      <c r="I77">
        <f t="shared" si="17"/>
        <v>0.94477007081606856</v>
      </c>
      <c r="J77">
        <f t="shared" si="11"/>
        <v>1.5499966928995941E-6</v>
      </c>
      <c r="K77">
        <f t="shared" si="18"/>
        <v>1.5499966928995941E-6</v>
      </c>
      <c r="L77">
        <f t="shared" si="16"/>
        <v>0.87226380488029687</v>
      </c>
      <c r="M77">
        <f t="shared" si="19"/>
        <v>0.70521653027075293</v>
      </c>
      <c r="N77">
        <f t="shared" si="12"/>
        <v>6.2169949435993382E-4</v>
      </c>
      <c r="O77">
        <f t="shared" si="20"/>
        <v>6.2169949435993382E-4</v>
      </c>
      <c r="P77">
        <f t="shared" si="13"/>
        <v>5.2674967539139772E-4</v>
      </c>
      <c r="Q77">
        <f t="shared" si="21"/>
        <v>-3.2783957233530243</v>
      </c>
      <c r="R77" s="1">
        <f t="shared" si="14"/>
        <v>9.8693519484372206E-14</v>
      </c>
    </row>
    <row r="78" spans="1:18" x14ac:dyDescent="0.25">
      <c r="A78">
        <v>8</v>
      </c>
      <c r="B78">
        <v>1</v>
      </c>
      <c r="C78">
        <v>1</v>
      </c>
      <c r="D78">
        <v>0</v>
      </c>
      <c r="E78">
        <v>9.9619779220387894E-2</v>
      </c>
      <c r="F78">
        <v>0.47780069923580759</v>
      </c>
      <c r="G78">
        <v>0</v>
      </c>
      <c r="H78">
        <f t="shared" si="15"/>
        <v>-1.1559448386117164</v>
      </c>
      <c r="I78">
        <f t="shared" si="17"/>
        <v>0.23940490980166329</v>
      </c>
      <c r="J78">
        <f t="shared" si="11"/>
        <v>0.76059509019833671</v>
      </c>
      <c r="K78">
        <f t="shared" si="18"/>
        <v>1</v>
      </c>
      <c r="L78">
        <f t="shared" si="16"/>
        <v>0.25092573900538528</v>
      </c>
      <c r="M78">
        <f t="shared" si="19"/>
        <v>0.56240434367601988</v>
      </c>
      <c r="N78">
        <f t="shared" si="12"/>
        <v>0.43759565632398012</v>
      </c>
      <c r="O78">
        <f t="shared" si="20"/>
        <v>1</v>
      </c>
      <c r="P78">
        <f t="shared" si="13"/>
        <v>1</v>
      </c>
      <c r="Q78">
        <f t="shared" si="21"/>
        <v>0</v>
      </c>
      <c r="R78" s="1">
        <f t="shared" si="14"/>
        <v>0.23909925118973815</v>
      </c>
    </row>
    <row r="79" spans="1:18" x14ac:dyDescent="0.25">
      <c r="A79">
        <v>8</v>
      </c>
      <c r="B79">
        <v>0</v>
      </c>
      <c r="C79">
        <v>2</v>
      </c>
      <c r="D79">
        <v>1</v>
      </c>
      <c r="E79">
        <v>0.54800391372386592</v>
      </c>
      <c r="F79">
        <v>0</v>
      </c>
      <c r="G79">
        <v>0</v>
      </c>
      <c r="H79">
        <f t="shared" si="15"/>
        <v>1.6658104135270388</v>
      </c>
      <c r="I79">
        <f t="shared" si="17"/>
        <v>0.84101644083383587</v>
      </c>
      <c r="J79">
        <f t="shared" si="11"/>
        <v>0.12092211452404121</v>
      </c>
      <c r="K79">
        <f t="shared" si="18"/>
        <v>1</v>
      </c>
      <c r="L79">
        <f t="shared" si="16"/>
        <v>0.99244215922650569</v>
      </c>
      <c r="M79">
        <f t="shared" si="19"/>
        <v>0.72957002456218278</v>
      </c>
      <c r="N79">
        <f t="shared" si="12"/>
        <v>0.11833898259138945</v>
      </c>
      <c r="O79">
        <f t="shared" si="20"/>
        <v>1</v>
      </c>
      <c r="P79">
        <f t="shared" si="13"/>
        <v>1</v>
      </c>
      <c r="Q79">
        <f t="shared" si="21"/>
        <v>0</v>
      </c>
      <c r="R79" s="1">
        <f t="shared" si="14"/>
        <v>0.2430498619796356</v>
      </c>
    </row>
    <row r="80" spans="1:18" x14ac:dyDescent="0.25">
      <c r="A80">
        <v>8</v>
      </c>
      <c r="B80">
        <v>0</v>
      </c>
      <c r="C80">
        <v>3</v>
      </c>
      <c r="D80">
        <v>0</v>
      </c>
      <c r="E80">
        <v>0.28271279990331233</v>
      </c>
      <c r="F80">
        <v>0</v>
      </c>
      <c r="G80">
        <v>0</v>
      </c>
      <c r="H80">
        <f t="shared" si="15"/>
        <v>-1.5742790799308495</v>
      </c>
      <c r="I80">
        <f t="shared" si="17"/>
        <v>0.17160723040533132</v>
      </c>
      <c r="J80">
        <f t="shared" si="11"/>
        <v>0.1001710053558142</v>
      </c>
      <c r="K80">
        <f t="shared" si="18"/>
        <v>1</v>
      </c>
      <c r="L80">
        <f t="shared" si="16"/>
        <v>0.29376282113241181</v>
      </c>
      <c r="M80">
        <f t="shared" si="19"/>
        <v>0.57291708326520219</v>
      </c>
      <c r="N80">
        <f t="shared" si="12"/>
        <v>5.054055784855907E-2</v>
      </c>
      <c r="O80">
        <f t="shared" si="20"/>
        <v>1</v>
      </c>
      <c r="P80">
        <f t="shared" si="13"/>
        <v>1</v>
      </c>
      <c r="Q80">
        <f t="shared" si="21"/>
        <v>0</v>
      </c>
      <c r="R80" s="1">
        <f t="shared" si="14"/>
        <v>0.38890243417246145</v>
      </c>
    </row>
    <row r="81" spans="1:18" x14ac:dyDescent="0.25">
      <c r="A81">
        <v>8</v>
      </c>
      <c r="B81">
        <v>0</v>
      </c>
      <c r="C81">
        <v>4</v>
      </c>
      <c r="D81">
        <v>1</v>
      </c>
      <c r="E81">
        <v>0.75051499037663572</v>
      </c>
      <c r="F81">
        <v>0</v>
      </c>
      <c r="G81">
        <v>1</v>
      </c>
      <c r="H81">
        <f t="shared" si="15"/>
        <v>1.2031094471315562</v>
      </c>
      <c r="I81">
        <f t="shared" si="17"/>
        <v>0.76907747493465062</v>
      </c>
      <c r="J81">
        <f t="shared" si="11"/>
        <v>7.7039263860714954E-2</v>
      </c>
      <c r="K81">
        <f t="shared" si="18"/>
        <v>1</v>
      </c>
      <c r="L81">
        <f t="shared" si="16"/>
        <v>1.0398223574986747</v>
      </c>
      <c r="M81">
        <f t="shared" si="19"/>
        <v>0.73881572838947229</v>
      </c>
      <c r="N81">
        <f t="shared" si="12"/>
        <v>3.7340159060093428E-2</v>
      </c>
      <c r="O81">
        <f t="shared" si="20"/>
        <v>1</v>
      </c>
      <c r="P81">
        <f t="shared" si="13"/>
        <v>1</v>
      </c>
      <c r="Q81">
        <f t="shared" si="21"/>
        <v>0</v>
      </c>
      <c r="R81" s="1">
        <f t="shared" si="14"/>
        <v>0.56766180475871908</v>
      </c>
    </row>
    <row r="82" spans="1:18" x14ac:dyDescent="0.25">
      <c r="A82">
        <v>8</v>
      </c>
      <c r="B82">
        <v>0</v>
      </c>
      <c r="C82">
        <v>5</v>
      </c>
      <c r="D82">
        <v>1</v>
      </c>
      <c r="E82">
        <v>0.16452253482852797</v>
      </c>
      <c r="F82">
        <v>2.7878809242137885</v>
      </c>
      <c r="G82">
        <v>1</v>
      </c>
      <c r="H82">
        <f t="shared" si="15"/>
        <v>2.5419955958012075</v>
      </c>
      <c r="I82">
        <f t="shared" si="17"/>
        <v>0.92703392780439586</v>
      </c>
      <c r="J82">
        <f t="shared" si="11"/>
        <v>7.1418011371957829E-2</v>
      </c>
      <c r="K82">
        <f t="shared" si="18"/>
        <v>1</v>
      </c>
      <c r="L82">
        <f t="shared" si="16"/>
        <v>0.90272151744205886</v>
      </c>
      <c r="M82">
        <f t="shared" si="19"/>
        <v>0.711508454055234</v>
      </c>
      <c r="N82">
        <f t="shared" si="12"/>
        <v>2.6567838847023614E-2</v>
      </c>
      <c r="O82">
        <f t="shared" si="20"/>
        <v>1</v>
      </c>
      <c r="P82">
        <f t="shared" si="13"/>
        <v>1</v>
      </c>
      <c r="Q82">
        <f t="shared" si="21"/>
        <v>0</v>
      </c>
      <c r="R82" s="1">
        <f t="shared" si="14"/>
        <v>0.77922682570434654</v>
      </c>
    </row>
    <row r="83" spans="1:18" x14ac:dyDescent="0.25">
      <c r="A83">
        <v>8</v>
      </c>
      <c r="B83">
        <v>0</v>
      </c>
      <c r="C83">
        <v>6</v>
      </c>
      <c r="D83">
        <v>0</v>
      </c>
      <c r="E83">
        <v>0.61890390063503387</v>
      </c>
      <c r="F83">
        <v>3.3759509339941176</v>
      </c>
      <c r="G83">
        <v>0</v>
      </c>
      <c r="H83">
        <f t="shared" si="15"/>
        <v>-2.3424145803353458</v>
      </c>
      <c r="I83">
        <f t="shared" si="17"/>
        <v>8.767059354644402E-2</v>
      </c>
      <c r="J83">
        <f t="shared" si="11"/>
        <v>6.5156751925071602E-2</v>
      </c>
      <c r="K83">
        <f t="shared" si="18"/>
        <v>1</v>
      </c>
      <c r="L83">
        <f t="shared" si="16"/>
        <v>0.37241926439116524</v>
      </c>
      <c r="M83">
        <f t="shared" si="19"/>
        <v>0.59204342839901702</v>
      </c>
      <c r="N83">
        <f t="shared" si="12"/>
        <v>1.0838524450879166E-2</v>
      </c>
      <c r="O83">
        <f t="shared" si="20"/>
        <v>1</v>
      </c>
      <c r="P83">
        <f t="shared" si="13"/>
        <v>1</v>
      </c>
      <c r="Q83">
        <f t="shared" si="21"/>
        <v>0</v>
      </c>
      <c r="R83" s="1">
        <f t="shared" si="14"/>
        <v>0.95499168718575056</v>
      </c>
    </row>
    <row r="84" spans="1:18" x14ac:dyDescent="0.25">
      <c r="A84">
        <v>8</v>
      </c>
      <c r="B84">
        <v>0</v>
      </c>
      <c r="C84">
        <v>7</v>
      </c>
      <c r="D84">
        <v>1</v>
      </c>
      <c r="E84">
        <v>0.69046233458464901</v>
      </c>
      <c r="F84">
        <v>0</v>
      </c>
      <c r="G84">
        <v>0</v>
      </c>
      <c r="H84">
        <f t="shared" si="15"/>
        <v>1.3403188399649704</v>
      </c>
      <c r="I84">
        <f t="shared" si="17"/>
        <v>0.79254236966618963</v>
      </c>
      <c r="J84">
        <f t="shared" si="11"/>
        <v>1.3517265354623291E-2</v>
      </c>
      <c r="K84">
        <f t="shared" si="18"/>
        <v>1</v>
      </c>
      <c r="L84">
        <f t="shared" si="16"/>
        <v>1.025772228561415</v>
      </c>
      <c r="M84">
        <f t="shared" si="19"/>
        <v>0.73609543358146601</v>
      </c>
      <c r="N84">
        <f t="shared" si="12"/>
        <v>2.8603360958259455E-3</v>
      </c>
      <c r="O84">
        <f t="shared" si="20"/>
        <v>1</v>
      </c>
      <c r="P84">
        <f t="shared" si="13"/>
        <v>1</v>
      </c>
      <c r="Q84">
        <f t="shared" si="21"/>
        <v>0</v>
      </c>
      <c r="R84" s="1">
        <f t="shared" si="14"/>
        <v>0.99012557877653495</v>
      </c>
    </row>
    <row r="85" spans="1:18" x14ac:dyDescent="0.25">
      <c r="A85">
        <v>8</v>
      </c>
      <c r="B85">
        <v>0</v>
      </c>
      <c r="C85">
        <v>8</v>
      </c>
      <c r="D85">
        <v>0</v>
      </c>
      <c r="E85">
        <v>0.54661244737796566</v>
      </c>
      <c r="F85">
        <v>0</v>
      </c>
      <c r="G85">
        <v>0</v>
      </c>
      <c r="H85">
        <f t="shared" si="15"/>
        <v>-2.1772417619539972</v>
      </c>
      <c r="I85">
        <f t="shared" si="17"/>
        <v>0.10181288366699781</v>
      </c>
      <c r="J85">
        <f t="shared" si="11"/>
        <v>1.2141033589577091E-2</v>
      </c>
      <c r="K85">
        <f t="shared" si="18"/>
        <v>1</v>
      </c>
      <c r="L85">
        <f t="shared" si="16"/>
        <v>0.35550570368467599</v>
      </c>
      <c r="M85">
        <f t="shared" si="19"/>
        <v>0.58795205794698169</v>
      </c>
      <c r="N85">
        <f t="shared" si="12"/>
        <v>1.1785956018650458E-3</v>
      </c>
      <c r="O85">
        <f t="shared" si="20"/>
        <v>1</v>
      </c>
      <c r="P85">
        <f t="shared" si="13"/>
        <v>1</v>
      </c>
      <c r="Q85">
        <f t="shared" si="21"/>
        <v>0</v>
      </c>
      <c r="R85" s="1">
        <f t="shared" si="14"/>
        <v>0.99903281338494099</v>
      </c>
    </row>
    <row r="86" spans="1:18" x14ac:dyDescent="0.25">
      <c r="A86">
        <v>8</v>
      </c>
      <c r="B86">
        <v>0</v>
      </c>
      <c r="C86">
        <v>9</v>
      </c>
      <c r="D86">
        <v>1</v>
      </c>
      <c r="E86">
        <v>0.77507234837842542</v>
      </c>
      <c r="F86">
        <v>0</v>
      </c>
      <c r="G86">
        <v>1</v>
      </c>
      <c r="H86">
        <f t="shared" si="15"/>
        <v>1.1470003519286767</v>
      </c>
      <c r="I86">
        <f t="shared" si="17"/>
        <v>0.75896259255109133</v>
      </c>
      <c r="J86">
        <f t="shared" si="11"/>
        <v>9.2145903293953113E-3</v>
      </c>
      <c r="K86">
        <f t="shared" si="18"/>
        <v>1</v>
      </c>
      <c r="L86">
        <f t="shared" si="16"/>
        <v>1.0455678826837511</v>
      </c>
      <c r="M86">
        <f t="shared" si="19"/>
        <v>0.73992290319849974</v>
      </c>
      <c r="N86">
        <f t="shared" si="12"/>
        <v>8.7206987942896786E-4</v>
      </c>
      <c r="O86">
        <f t="shared" si="20"/>
        <v>1</v>
      </c>
      <c r="P86">
        <f t="shared" si="13"/>
        <v>1</v>
      </c>
      <c r="Q86">
        <f t="shared" si="21"/>
        <v>0</v>
      </c>
      <c r="R86" s="1">
        <f t="shared" si="14"/>
        <v>0.99990838512572677</v>
      </c>
    </row>
    <row r="87" spans="1:18" x14ac:dyDescent="0.25">
      <c r="A87">
        <v>8</v>
      </c>
      <c r="B87">
        <v>0</v>
      </c>
      <c r="C87">
        <v>10</v>
      </c>
      <c r="D87">
        <v>0</v>
      </c>
      <c r="E87">
        <v>0.59404728032719789</v>
      </c>
      <c r="F87">
        <v>6.2672170181476536</v>
      </c>
      <c r="G87">
        <v>1</v>
      </c>
      <c r="H87">
        <f t="shared" si="15"/>
        <v>-2.2856217252092952</v>
      </c>
      <c r="I87">
        <f t="shared" si="17"/>
        <v>9.2320784813113121E-2</v>
      </c>
      <c r="J87">
        <f t="shared" si="11"/>
        <v>8.506982109410977E-4</v>
      </c>
      <c r="K87">
        <f t="shared" si="18"/>
        <v>8.506982109410977E-4</v>
      </c>
      <c r="L87">
        <f t="shared" si="16"/>
        <v>0.36660372275251885</v>
      </c>
      <c r="M87">
        <f t="shared" si="19"/>
        <v>0.59063806390971263</v>
      </c>
      <c r="N87">
        <f t="shared" si="12"/>
        <v>5.1507766517990211E-4</v>
      </c>
      <c r="O87">
        <f t="shared" si="20"/>
        <v>5.1507766517990211E-4</v>
      </c>
      <c r="P87">
        <f t="shared" si="13"/>
        <v>5.6646383929119146E-4</v>
      </c>
      <c r="Q87">
        <f t="shared" si="21"/>
        <v>-3.2468278084793809</v>
      </c>
      <c r="R87" s="1">
        <f t="shared" si="14"/>
        <v>0.99994452735342187</v>
      </c>
    </row>
    <row r="88" spans="1:18" x14ac:dyDescent="0.25">
      <c r="A88">
        <v>9</v>
      </c>
      <c r="B88">
        <v>1</v>
      </c>
      <c r="C88">
        <v>1</v>
      </c>
      <c r="D88">
        <v>1</v>
      </c>
      <c r="E88">
        <v>0.95127089808640664</v>
      </c>
      <c r="F88">
        <v>0.78511570916856932</v>
      </c>
      <c r="G88">
        <v>1</v>
      </c>
      <c r="H88">
        <f t="shared" si="15"/>
        <v>0.74441872244500196</v>
      </c>
      <c r="I88">
        <f t="shared" si="17"/>
        <v>0.67796135249471612</v>
      </c>
      <c r="J88">
        <f t="shared" si="11"/>
        <v>0.67796135249471612</v>
      </c>
      <c r="K88">
        <f t="shared" si="18"/>
        <v>1</v>
      </c>
      <c r="L88">
        <f t="shared" si="16"/>
        <v>1.0867919103192714</v>
      </c>
      <c r="M88">
        <f t="shared" si="19"/>
        <v>0.74777713616844932</v>
      </c>
      <c r="N88">
        <f t="shared" si="12"/>
        <v>0.74777713616844932</v>
      </c>
      <c r="O88">
        <f t="shared" si="20"/>
        <v>1</v>
      </c>
      <c r="P88">
        <f t="shared" si="13"/>
        <v>1</v>
      </c>
      <c r="Q88">
        <f t="shared" si="21"/>
        <v>0</v>
      </c>
      <c r="R88" s="1">
        <f t="shared" si="14"/>
        <v>0.1408262025001438</v>
      </c>
    </row>
    <row r="89" spans="1:18" x14ac:dyDescent="0.25">
      <c r="A89">
        <v>9</v>
      </c>
      <c r="B89">
        <v>0</v>
      </c>
      <c r="C89">
        <v>2</v>
      </c>
      <c r="D89">
        <v>1</v>
      </c>
      <c r="E89">
        <v>0.86781377454082276</v>
      </c>
      <c r="F89">
        <v>1.0034164862036443</v>
      </c>
      <c r="G89">
        <v>0</v>
      </c>
      <c r="H89">
        <f t="shared" si="15"/>
        <v>0.93510306601471294</v>
      </c>
      <c r="I89">
        <f t="shared" si="17"/>
        <v>0.71810943912766434</v>
      </c>
      <c r="J89">
        <f t="shared" si="11"/>
        <v>0.19111090590450278</v>
      </c>
      <c r="K89">
        <f t="shared" si="18"/>
        <v>1</v>
      </c>
      <c r="L89">
        <f t="shared" si="16"/>
        <v>1.0672659904230739</v>
      </c>
      <c r="M89">
        <f t="shared" si="19"/>
        <v>0.74407663520133704</v>
      </c>
      <c r="N89">
        <f t="shared" si="12"/>
        <v>0.19137364080773753</v>
      </c>
      <c r="O89">
        <f t="shared" si="20"/>
        <v>1</v>
      </c>
      <c r="P89">
        <f t="shared" si="13"/>
        <v>1</v>
      </c>
      <c r="Q89">
        <f t="shared" si="21"/>
        <v>0</v>
      </c>
      <c r="R89" s="1">
        <f t="shared" si="14"/>
        <v>0.1406600587083891</v>
      </c>
    </row>
    <row r="90" spans="1:18" x14ac:dyDescent="0.25">
      <c r="A90">
        <v>9</v>
      </c>
      <c r="B90">
        <v>0</v>
      </c>
      <c r="C90">
        <v>3</v>
      </c>
      <c r="D90">
        <v>1</v>
      </c>
      <c r="E90">
        <v>9.9778552142449017E-2</v>
      </c>
      <c r="F90">
        <v>0</v>
      </c>
      <c r="G90">
        <v>1</v>
      </c>
      <c r="H90">
        <f t="shared" si="15"/>
        <v>2.6899238170733026</v>
      </c>
      <c r="I90">
        <f t="shared" si="17"/>
        <v>0.93642944669653017</v>
      </c>
      <c r="J90">
        <f t="shared" si="11"/>
        <v>0.17896187987382617</v>
      </c>
      <c r="K90">
        <f t="shared" si="18"/>
        <v>1</v>
      </c>
      <c r="L90">
        <f t="shared" si="16"/>
        <v>0.88757378929158326</v>
      </c>
      <c r="M90">
        <f t="shared" si="19"/>
        <v>0.70838923421045052</v>
      </c>
      <c r="N90">
        <f t="shared" si="12"/>
        <v>0.13556702685985902</v>
      </c>
      <c r="O90">
        <f t="shared" si="20"/>
        <v>1</v>
      </c>
      <c r="P90">
        <f t="shared" si="13"/>
        <v>1</v>
      </c>
      <c r="Q90">
        <f t="shared" si="21"/>
        <v>0</v>
      </c>
      <c r="R90" s="1">
        <f t="shared" si="14"/>
        <v>0.1776849003303918</v>
      </c>
    </row>
    <row r="91" spans="1:18" x14ac:dyDescent="0.25">
      <c r="A91">
        <v>9</v>
      </c>
      <c r="B91">
        <v>0</v>
      </c>
      <c r="C91">
        <v>4</v>
      </c>
      <c r="D91">
        <v>0</v>
      </c>
      <c r="E91">
        <v>0.13806484483466974</v>
      </c>
      <c r="F91">
        <v>1.879144945237524</v>
      </c>
      <c r="G91">
        <v>0</v>
      </c>
      <c r="H91">
        <f t="shared" si="15"/>
        <v>-1.2437848190556833</v>
      </c>
      <c r="I91">
        <f t="shared" si="17"/>
        <v>0.22377787036623598</v>
      </c>
      <c r="J91">
        <f t="shared" si="11"/>
        <v>0.13891417151892321</v>
      </c>
      <c r="K91">
        <f t="shared" si="18"/>
        <v>1</v>
      </c>
      <c r="L91">
        <f t="shared" si="16"/>
        <v>0.25992048073259688</v>
      </c>
      <c r="M91">
        <f t="shared" si="19"/>
        <v>0.56461674410530549</v>
      </c>
      <c r="N91">
        <f t="shared" si="12"/>
        <v>5.9023613546208928E-2</v>
      </c>
      <c r="O91">
        <f t="shared" si="20"/>
        <v>1</v>
      </c>
      <c r="P91">
        <f t="shared" si="13"/>
        <v>1</v>
      </c>
      <c r="Q91">
        <f t="shared" si="21"/>
        <v>0</v>
      </c>
      <c r="R91" s="1">
        <f t="shared" si="14"/>
        <v>0.33711146581244594</v>
      </c>
    </row>
    <row r="92" spans="1:18" x14ac:dyDescent="0.25">
      <c r="A92">
        <v>9</v>
      </c>
      <c r="B92">
        <v>0</v>
      </c>
      <c r="C92">
        <v>5</v>
      </c>
      <c r="D92">
        <v>1</v>
      </c>
      <c r="E92">
        <v>0.99547760857391521</v>
      </c>
      <c r="F92">
        <v>0</v>
      </c>
      <c r="G92">
        <v>0</v>
      </c>
      <c r="H92">
        <f t="shared" si="15"/>
        <v>0.64341443170782264</v>
      </c>
      <c r="I92">
        <f t="shared" si="17"/>
        <v>0.65552488919088914</v>
      </c>
      <c r="J92">
        <f t="shared" si="11"/>
        <v>4.7852474626936904E-2</v>
      </c>
      <c r="K92">
        <f t="shared" si="18"/>
        <v>1</v>
      </c>
      <c r="L92">
        <f t="shared" si="16"/>
        <v>1.0971346665895854</v>
      </c>
      <c r="M92">
        <f t="shared" si="19"/>
        <v>0.74972284352757379</v>
      </c>
      <c r="N92">
        <f t="shared" si="12"/>
        <v>1.4772262163072546E-2</v>
      </c>
      <c r="O92">
        <f t="shared" si="20"/>
        <v>1</v>
      </c>
      <c r="P92">
        <f t="shared" si="13"/>
        <v>1</v>
      </c>
      <c r="Q92">
        <f t="shared" si="21"/>
        <v>0</v>
      </c>
      <c r="R92" s="1">
        <f t="shared" si="14"/>
        <v>0.62226622588761094</v>
      </c>
    </row>
    <row r="93" spans="1:18" x14ac:dyDescent="0.25">
      <c r="A93">
        <v>9</v>
      </c>
      <c r="B93">
        <v>0</v>
      </c>
      <c r="C93">
        <v>6</v>
      </c>
      <c r="D93">
        <v>1</v>
      </c>
      <c r="E93">
        <v>0.44984011733991203</v>
      </c>
      <c r="F93">
        <v>0</v>
      </c>
      <c r="G93">
        <v>1</v>
      </c>
      <c r="H93">
        <f t="shared" si="15"/>
        <v>1.890096828880921</v>
      </c>
      <c r="I93">
        <f t="shared" si="17"/>
        <v>0.86876657053417705</v>
      </c>
      <c r="J93">
        <f t="shared" si="11"/>
        <v>4.1572630273217698E-2</v>
      </c>
      <c r="K93">
        <f t="shared" si="18"/>
        <v>1</v>
      </c>
      <c r="L93">
        <f t="shared" si="16"/>
        <v>0.96947541482567823</v>
      </c>
      <c r="M93">
        <f t="shared" si="19"/>
        <v>0.72501492449011185</v>
      </c>
      <c r="N93">
        <f t="shared" si="12"/>
        <v>1.0710110536708178E-2</v>
      </c>
      <c r="O93">
        <f t="shared" si="20"/>
        <v>1</v>
      </c>
      <c r="P93">
        <f t="shared" si="13"/>
        <v>1</v>
      </c>
      <c r="Q93">
        <f t="shared" si="21"/>
        <v>0</v>
      </c>
      <c r="R93" s="1">
        <f t="shared" si="14"/>
        <v>0.86476364368571101</v>
      </c>
    </row>
    <row r="94" spans="1:18" x14ac:dyDescent="0.25">
      <c r="A94">
        <v>9</v>
      </c>
      <c r="B94">
        <v>0</v>
      </c>
      <c r="C94">
        <v>7</v>
      </c>
      <c r="D94">
        <v>1</v>
      </c>
      <c r="E94">
        <v>0.230454732967311</v>
      </c>
      <c r="F94">
        <v>4.094651535421252</v>
      </c>
      <c r="G94">
        <v>1</v>
      </c>
      <c r="H94">
        <f t="shared" si="15"/>
        <v>2.391352518397095</v>
      </c>
      <c r="I94">
        <f t="shared" si="17"/>
        <v>0.91616550848425227</v>
      </c>
      <c r="J94">
        <f t="shared" si="11"/>
        <v>3.808740995329031E-2</v>
      </c>
      <c r="K94">
        <f t="shared" si="18"/>
        <v>1</v>
      </c>
      <c r="L94">
        <f t="shared" si="16"/>
        <v>0.91814724462680808</v>
      </c>
      <c r="M94">
        <f t="shared" si="19"/>
        <v>0.71466444366284154</v>
      </c>
      <c r="N94">
        <f t="shared" si="12"/>
        <v>7.6541351882840874E-3</v>
      </c>
      <c r="O94">
        <f t="shared" si="20"/>
        <v>1</v>
      </c>
      <c r="P94">
        <f t="shared" si="13"/>
        <v>1</v>
      </c>
      <c r="Q94">
        <f t="shared" si="21"/>
        <v>0</v>
      </c>
      <c r="R94" s="1">
        <f t="shared" si="14"/>
        <v>0.96953003237807434</v>
      </c>
    </row>
    <row r="95" spans="1:18" x14ac:dyDescent="0.25">
      <c r="A95">
        <v>9</v>
      </c>
      <c r="B95">
        <v>0</v>
      </c>
      <c r="C95">
        <v>8</v>
      </c>
      <c r="D95">
        <v>0</v>
      </c>
      <c r="E95">
        <v>0.10344943932544926</v>
      </c>
      <c r="F95">
        <v>4.8669668094818563</v>
      </c>
      <c r="G95">
        <v>1</v>
      </c>
      <c r="H95">
        <f t="shared" si="15"/>
        <v>-1.1646949152043979</v>
      </c>
      <c r="I95">
        <f t="shared" si="17"/>
        <v>0.237815241560968</v>
      </c>
      <c r="J95">
        <f t="shared" si="11"/>
        <v>9.0577665984733526E-3</v>
      </c>
      <c r="K95">
        <f t="shared" si="18"/>
        <v>1</v>
      </c>
      <c r="L95">
        <f t="shared" si="16"/>
        <v>0.25182173964935961</v>
      </c>
      <c r="M95">
        <f t="shared" si="19"/>
        <v>0.56262484219603626</v>
      </c>
      <c r="N95">
        <f t="shared" si="12"/>
        <v>4.3064066024554627E-3</v>
      </c>
      <c r="O95">
        <f t="shared" si="20"/>
        <v>1</v>
      </c>
      <c r="P95">
        <f t="shared" si="13"/>
        <v>1</v>
      </c>
      <c r="Q95">
        <f t="shared" si="21"/>
        <v>0</v>
      </c>
      <c r="R95" s="1">
        <f t="shared" si="14"/>
        <v>0.98527811336851656</v>
      </c>
    </row>
    <row r="96" spans="1:18" x14ac:dyDescent="0.25">
      <c r="A96">
        <v>9</v>
      </c>
      <c r="B96">
        <v>0</v>
      </c>
      <c r="C96">
        <v>9</v>
      </c>
      <c r="D96">
        <v>1</v>
      </c>
      <c r="E96">
        <v>0.56491176152482669</v>
      </c>
      <c r="F96">
        <v>5.4975354188297754</v>
      </c>
      <c r="G96">
        <v>1</v>
      </c>
      <c r="H96">
        <f t="shared" si="15"/>
        <v>1.6271790574230653</v>
      </c>
      <c r="I96">
        <f t="shared" si="17"/>
        <v>0.83578283136761566</v>
      </c>
      <c r="J96">
        <f t="shared" si="11"/>
        <v>7.5703258135390757E-3</v>
      </c>
      <c r="K96">
        <f t="shared" si="18"/>
        <v>1</v>
      </c>
      <c r="L96">
        <f t="shared" si="16"/>
        <v>0.99639797830764543</v>
      </c>
      <c r="M96">
        <f t="shared" si="19"/>
        <v>0.73034978903785297</v>
      </c>
      <c r="N96">
        <f t="shared" si="12"/>
        <v>3.1451831536145644E-3</v>
      </c>
      <c r="O96">
        <f t="shared" si="20"/>
        <v>1</v>
      </c>
      <c r="P96">
        <f t="shared" si="13"/>
        <v>1</v>
      </c>
      <c r="Q96">
        <f t="shared" si="21"/>
        <v>0</v>
      </c>
      <c r="R96" s="1">
        <f t="shared" si="14"/>
        <v>0.9938305232198883</v>
      </c>
    </row>
    <row r="97" spans="1:18" x14ac:dyDescent="0.25">
      <c r="A97">
        <v>9</v>
      </c>
      <c r="B97">
        <v>0</v>
      </c>
      <c r="C97">
        <v>10</v>
      </c>
      <c r="D97">
        <v>1</v>
      </c>
      <c r="E97">
        <v>0.6835692027964575</v>
      </c>
      <c r="F97">
        <v>6.4570912984298685</v>
      </c>
      <c r="G97">
        <v>1</v>
      </c>
      <c r="H97">
        <f t="shared" si="15"/>
        <v>1.3560683920023457</v>
      </c>
      <c r="I97">
        <f t="shared" si="17"/>
        <v>0.79511996533950391</v>
      </c>
      <c r="J97">
        <f t="shared" si="11"/>
        <v>6.0193171984699416E-3</v>
      </c>
      <c r="K97">
        <f t="shared" si="18"/>
        <v>6.0193171984699416E-3</v>
      </c>
      <c r="L97">
        <f t="shared" si="16"/>
        <v>1.0241594873907152</v>
      </c>
      <c r="M97">
        <f t="shared" si="19"/>
        <v>0.73578202491527178</v>
      </c>
      <c r="N97">
        <f t="shared" si="12"/>
        <v>2.3141692294959245E-3</v>
      </c>
      <c r="O97">
        <f t="shared" si="20"/>
        <v>2.3141692294959245E-3</v>
      </c>
      <c r="P97">
        <f t="shared" si="13"/>
        <v>2.8814568435779884E-3</v>
      </c>
      <c r="Q97">
        <f t="shared" si="21"/>
        <v>-2.540387880589408</v>
      </c>
      <c r="R97" s="1">
        <f t="shared" si="14"/>
        <v>0.99761905904520742</v>
      </c>
    </row>
    <row r="98" spans="1:18" x14ac:dyDescent="0.25">
      <c r="A98">
        <v>10</v>
      </c>
      <c r="B98">
        <v>1</v>
      </c>
      <c r="C98">
        <v>1</v>
      </c>
      <c r="D98">
        <v>0</v>
      </c>
      <c r="E98">
        <v>0.68524803655919708</v>
      </c>
      <c r="F98">
        <v>0.47499542865369659</v>
      </c>
      <c r="G98">
        <v>0</v>
      </c>
      <c r="H98">
        <f t="shared" si="15"/>
        <v>-2.4939988606333476</v>
      </c>
      <c r="I98">
        <f t="shared" si="17"/>
        <v>7.6279954485504842E-2</v>
      </c>
      <c r="J98">
        <f t="shared" si="11"/>
        <v>0.92372004551449516</v>
      </c>
      <c r="K98">
        <f t="shared" si="18"/>
        <v>1</v>
      </c>
      <c r="L98">
        <f t="shared" si="16"/>
        <v>0.38794136997787504</v>
      </c>
      <c r="M98">
        <f t="shared" si="19"/>
        <v>0.59578702795674054</v>
      </c>
      <c r="N98">
        <f t="shared" si="12"/>
        <v>0.40421297204325946</v>
      </c>
      <c r="O98">
        <f t="shared" si="20"/>
        <v>1</v>
      </c>
      <c r="P98">
        <f t="shared" si="13"/>
        <v>1</v>
      </c>
      <c r="Q98">
        <f t="shared" si="21"/>
        <v>0</v>
      </c>
      <c r="R98" s="1">
        <f t="shared" si="14"/>
        <v>0.29235725200618795</v>
      </c>
    </row>
    <row r="99" spans="1:18" x14ac:dyDescent="0.25">
      <c r="A99">
        <v>10</v>
      </c>
      <c r="B99">
        <v>0</v>
      </c>
      <c r="C99">
        <v>2</v>
      </c>
      <c r="D99">
        <v>0</v>
      </c>
      <c r="E99">
        <v>0.54954526763814671</v>
      </c>
      <c r="F99">
        <v>0</v>
      </c>
      <c r="G99">
        <v>1</v>
      </c>
      <c r="H99">
        <f t="shared" si="15"/>
        <v>-2.1839427226672563</v>
      </c>
      <c r="I99">
        <f t="shared" si="17"/>
        <v>0.10120173375524</v>
      </c>
      <c r="J99">
        <f t="shared" si="11"/>
        <v>9.3482070110536108E-2</v>
      </c>
      <c r="K99">
        <f t="shared" si="18"/>
        <v>1</v>
      </c>
      <c r="L99">
        <f t="shared" si="16"/>
        <v>0.35619187654850543</v>
      </c>
      <c r="M99">
        <f t="shared" si="19"/>
        <v>0.58811828319022674</v>
      </c>
      <c r="N99">
        <f t="shared" si="12"/>
        <v>0.23772503916130086</v>
      </c>
      <c r="O99">
        <f t="shared" si="20"/>
        <v>1</v>
      </c>
      <c r="P99">
        <f t="shared" si="13"/>
        <v>1</v>
      </c>
      <c r="Q99">
        <f t="shared" si="21"/>
        <v>0</v>
      </c>
      <c r="R99" s="1">
        <f t="shared" si="14"/>
        <v>0.13975721647431</v>
      </c>
    </row>
    <row r="100" spans="1:18" x14ac:dyDescent="0.25">
      <c r="A100">
        <v>10</v>
      </c>
      <c r="B100">
        <v>0</v>
      </c>
      <c r="C100">
        <v>3</v>
      </c>
      <c r="D100">
        <v>0</v>
      </c>
      <c r="E100">
        <v>0.43814268758014929</v>
      </c>
      <c r="F100">
        <v>1.5750487052013704</v>
      </c>
      <c r="G100">
        <v>0</v>
      </c>
      <c r="H100">
        <f t="shared" si="15"/>
        <v>-1.9294080952099759</v>
      </c>
      <c r="I100">
        <f t="shared" si="17"/>
        <v>0.1268161095025786</v>
      </c>
      <c r="J100">
        <f t="shared" si="11"/>
        <v>8.1627037670870636E-2</v>
      </c>
      <c r="K100">
        <f t="shared" si="18"/>
        <v>1</v>
      </c>
      <c r="L100">
        <f t="shared" si="16"/>
        <v>0.33012774011497426</v>
      </c>
      <c r="M100">
        <f t="shared" si="19"/>
        <v>0.58179045765490756</v>
      </c>
      <c r="N100">
        <f t="shared" si="12"/>
        <v>9.9418879831616819E-2</v>
      </c>
      <c r="O100">
        <f t="shared" si="20"/>
        <v>1</v>
      </c>
      <c r="P100">
        <f t="shared" si="13"/>
        <v>1</v>
      </c>
      <c r="Q100">
        <f t="shared" si="21"/>
        <v>0</v>
      </c>
      <c r="R100" s="1">
        <f t="shared" si="14"/>
        <v>0.11769000312945027</v>
      </c>
    </row>
    <row r="101" spans="1:18" x14ac:dyDescent="0.25">
      <c r="A101">
        <v>10</v>
      </c>
      <c r="B101">
        <v>0</v>
      </c>
      <c r="C101">
        <v>4</v>
      </c>
      <c r="D101">
        <v>0</v>
      </c>
      <c r="E101">
        <v>0.18478354470736402</v>
      </c>
      <c r="F101">
        <v>0</v>
      </c>
      <c r="G101">
        <v>1</v>
      </c>
      <c r="H101">
        <f t="shared" si="15"/>
        <v>-1.3505285485204217</v>
      </c>
      <c r="I101">
        <f t="shared" si="17"/>
        <v>0.2057839740198969</v>
      </c>
      <c r="J101">
        <f t="shared" si="11"/>
        <v>1.6797536199383588E-2</v>
      </c>
      <c r="K101">
        <f t="shared" si="18"/>
        <v>1</v>
      </c>
      <c r="L101">
        <f t="shared" si="16"/>
        <v>0.27085095080649602</v>
      </c>
      <c r="M101">
        <f t="shared" si="19"/>
        <v>0.56730180020883902</v>
      </c>
      <c r="N101">
        <f t="shared" si="12"/>
        <v>5.6400509503222458E-2</v>
      </c>
      <c r="O101">
        <f t="shared" si="20"/>
        <v>1</v>
      </c>
      <c r="P101">
        <f t="shared" si="13"/>
        <v>1</v>
      </c>
      <c r="Q101">
        <f t="shared" si="21"/>
        <v>0</v>
      </c>
      <c r="R101" s="1">
        <f t="shared" si="14"/>
        <v>3.8208659002607226E-2</v>
      </c>
    </row>
    <row r="102" spans="1:18" x14ac:dyDescent="0.25">
      <c r="A102">
        <v>10</v>
      </c>
      <c r="B102">
        <v>0</v>
      </c>
      <c r="C102">
        <v>5</v>
      </c>
      <c r="D102">
        <v>1</v>
      </c>
      <c r="E102">
        <v>0.55675914814399885</v>
      </c>
      <c r="F102">
        <v>2.6665616917929844</v>
      </c>
      <c r="G102">
        <v>1</v>
      </c>
      <c r="H102">
        <f t="shared" si="15"/>
        <v>1.6458062957564321</v>
      </c>
      <c r="I102">
        <f t="shared" si="17"/>
        <v>0.83832345347598725</v>
      </c>
      <c r="J102">
        <f t="shared" si="11"/>
        <v>1.4081768556555159E-2</v>
      </c>
      <c r="K102">
        <f t="shared" si="18"/>
        <v>1</v>
      </c>
      <c r="L102">
        <f t="shared" si="16"/>
        <v>0.99449056442784922</v>
      </c>
      <c r="M102">
        <f t="shared" si="19"/>
        <v>0.72997397989783774</v>
      </c>
      <c r="N102">
        <f t="shared" si="12"/>
        <v>4.1170904390333114E-2</v>
      </c>
      <c r="O102">
        <f t="shared" si="20"/>
        <v>1</v>
      </c>
      <c r="P102">
        <f t="shared" si="13"/>
        <v>1</v>
      </c>
      <c r="Q102">
        <f t="shared" si="21"/>
        <v>0</v>
      </c>
      <c r="R102" s="1">
        <f t="shared" si="14"/>
        <v>1.3405603569817907E-2</v>
      </c>
    </row>
    <row r="103" spans="1:18" x14ac:dyDescent="0.25">
      <c r="A103">
        <v>10</v>
      </c>
      <c r="B103">
        <v>0</v>
      </c>
      <c r="C103">
        <v>6</v>
      </c>
      <c r="D103">
        <v>1</v>
      </c>
      <c r="E103">
        <v>0.5203643771370885</v>
      </c>
      <c r="F103">
        <v>3.2088807355037758</v>
      </c>
      <c r="G103">
        <v>0</v>
      </c>
      <c r="H103">
        <f t="shared" si="15"/>
        <v>1.7289617260419257</v>
      </c>
      <c r="I103">
        <f t="shared" si="17"/>
        <v>0.84927956544893768</v>
      </c>
      <c r="J103">
        <f t="shared" si="11"/>
        <v>2.122410276091479E-3</v>
      </c>
      <c r="K103">
        <f t="shared" si="18"/>
        <v>1</v>
      </c>
      <c r="L103">
        <f t="shared" si="16"/>
        <v>0.9859755167826566</v>
      </c>
      <c r="M103">
        <f t="shared" si="19"/>
        <v>0.72829227908234717</v>
      </c>
      <c r="N103">
        <f t="shared" si="12"/>
        <v>1.1186452600015998E-2</v>
      </c>
      <c r="O103">
        <f t="shared" si="20"/>
        <v>1</v>
      </c>
      <c r="P103">
        <f t="shared" si="13"/>
        <v>1</v>
      </c>
      <c r="Q103">
        <f t="shared" si="21"/>
        <v>0</v>
      </c>
      <c r="R103" s="1">
        <f t="shared" si="14"/>
        <v>2.5713814452788578E-3</v>
      </c>
    </row>
    <row r="104" spans="1:18" x14ac:dyDescent="0.25">
      <c r="A104">
        <v>10</v>
      </c>
      <c r="B104">
        <v>0</v>
      </c>
      <c r="C104">
        <v>7</v>
      </c>
      <c r="D104">
        <v>0</v>
      </c>
      <c r="E104">
        <v>0.78992747288271836</v>
      </c>
      <c r="F104">
        <v>0</v>
      </c>
      <c r="G104">
        <v>1</v>
      </c>
      <c r="H104">
        <f t="shared" si="15"/>
        <v>-2.7331723278292976</v>
      </c>
      <c r="I104">
        <f t="shared" si="17"/>
        <v>6.10440788858716E-2</v>
      </c>
      <c r="J104">
        <f t="shared" si="11"/>
        <v>1.2956058032191276E-4</v>
      </c>
      <c r="K104">
        <f t="shared" si="18"/>
        <v>1</v>
      </c>
      <c r="L104">
        <f t="shared" si="16"/>
        <v>0.41243253623902421</v>
      </c>
      <c r="M104">
        <f t="shared" si="19"/>
        <v>0.60167101172605486</v>
      </c>
      <c r="N104">
        <f t="shared" si="12"/>
        <v>6.7305642534771825E-3</v>
      </c>
      <c r="O104">
        <f t="shared" si="20"/>
        <v>1</v>
      </c>
      <c r="P104">
        <f t="shared" si="13"/>
        <v>1</v>
      </c>
      <c r="Q104">
        <f t="shared" si="21"/>
        <v>0</v>
      </c>
      <c r="R104" s="1">
        <f t="shared" si="14"/>
        <v>4.962317399974044E-5</v>
      </c>
    </row>
    <row r="105" spans="1:18" x14ac:dyDescent="0.25">
      <c r="A105">
        <v>10</v>
      </c>
      <c r="B105">
        <v>0</v>
      </c>
      <c r="C105">
        <v>8</v>
      </c>
      <c r="D105">
        <v>1</v>
      </c>
      <c r="E105">
        <v>0.35750206496525117</v>
      </c>
      <c r="F105">
        <v>4.5673938294317633</v>
      </c>
      <c r="G105">
        <v>1</v>
      </c>
      <c r="H105">
        <f t="shared" si="15"/>
        <v>2.1010724790775241</v>
      </c>
      <c r="I105">
        <f t="shared" si="17"/>
        <v>0.89100737439925437</v>
      </c>
      <c r="J105">
        <f t="shared" si="11"/>
        <v>1.1543943249827118E-4</v>
      </c>
      <c r="K105">
        <f t="shared" si="18"/>
        <v>1</v>
      </c>
      <c r="L105">
        <f t="shared" si="16"/>
        <v>0.94787168182553816</v>
      </c>
      <c r="M105">
        <f t="shared" si="19"/>
        <v>0.7206869546835859</v>
      </c>
      <c r="N105">
        <f t="shared" si="12"/>
        <v>4.8506298551406731E-3</v>
      </c>
      <c r="O105">
        <f t="shared" si="20"/>
        <v>1</v>
      </c>
      <c r="P105">
        <f t="shared" si="13"/>
        <v>1</v>
      </c>
      <c r="Q105">
        <f t="shared" si="21"/>
        <v>0</v>
      </c>
      <c r="R105" s="1">
        <f t="shared" si="14"/>
        <v>1.1810318926729114E-6</v>
      </c>
    </row>
    <row r="106" spans="1:18" x14ac:dyDescent="0.25">
      <c r="A106">
        <v>10</v>
      </c>
      <c r="B106">
        <v>0</v>
      </c>
      <c r="C106">
        <v>9</v>
      </c>
      <c r="D106">
        <v>0</v>
      </c>
      <c r="E106">
        <v>0.25042120059684492</v>
      </c>
      <c r="F106">
        <v>5.3987121116161143</v>
      </c>
      <c r="G106">
        <v>1</v>
      </c>
      <c r="H106">
        <f t="shared" si="15"/>
        <v>-1.5004986504722821</v>
      </c>
      <c r="I106">
        <f t="shared" si="17"/>
        <v>0.18235116363471038</v>
      </c>
      <c r="J106">
        <f t="shared" si="11"/>
        <v>2.105051484539035E-5</v>
      </c>
      <c r="K106">
        <f t="shared" si="18"/>
        <v>1</v>
      </c>
      <c r="L106">
        <f t="shared" si="16"/>
        <v>0.28620776585862451</v>
      </c>
      <c r="M106">
        <f t="shared" si="19"/>
        <v>0.5710674787922978</v>
      </c>
      <c r="N106">
        <f t="shared" si="12"/>
        <v>2.7700369619298327E-3</v>
      </c>
      <c r="O106">
        <f t="shared" si="20"/>
        <v>1</v>
      </c>
      <c r="P106">
        <f t="shared" si="13"/>
        <v>1</v>
      </c>
      <c r="Q106">
        <f t="shared" si="21"/>
        <v>0</v>
      </c>
      <c r="R106" s="1">
        <f t="shared" si="14"/>
        <v>8.9750999247297205E-9</v>
      </c>
    </row>
    <row r="107" spans="1:18" x14ac:dyDescent="0.25">
      <c r="A107">
        <v>10</v>
      </c>
      <c r="B107">
        <v>0</v>
      </c>
      <c r="C107">
        <v>10</v>
      </c>
      <c r="D107">
        <v>0</v>
      </c>
      <c r="E107">
        <v>0.98695319805075776</v>
      </c>
      <c r="F107">
        <v>6.2881593089937766</v>
      </c>
      <c r="G107">
        <v>1</v>
      </c>
      <c r="H107">
        <f t="shared" si="15"/>
        <v>-3.1833402640569761</v>
      </c>
      <c r="I107">
        <f t="shared" si="17"/>
        <v>3.9797493863405253E-2</v>
      </c>
      <c r="J107">
        <f t="shared" si="11"/>
        <v>8.3775773538094359E-7</v>
      </c>
      <c r="K107">
        <f t="shared" si="18"/>
        <v>8.3775773538094359E-7</v>
      </c>
      <c r="L107">
        <f t="shared" si="16"/>
        <v>0.45852936253354715</v>
      </c>
      <c r="M107">
        <f t="shared" si="19"/>
        <v>0.61266524212351614</v>
      </c>
      <c r="N107">
        <f t="shared" si="12"/>
        <v>1.6971053659718301E-3</v>
      </c>
      <c r="O107">
        <f t="shared" si="20"/>
        <v>1.6971053659718301E-3</v>
      </c>
      <c r="P107">
        <f t="shared" si="13"/>
        <v>1.4373933079436579E-3</v>
      </c>
      <c r="Q107">
        <f t="shared" si="21"/>
        <v>-2.8424243814146455</v>
      </c>
      <c r="R107" s="1">
        <f t="shared" si="14"/>
        <v>4.4304611876020392E-12</v>
      </c>
    </row>
    <row r="108" spans="1:18" x14ac:dyDescent="0.25">
      <c r="A108">
        <v>11</v>
      </c>
      <c r="B108">
        <v>1</v>
      </c>
      <c r="C108">
        <v>1</v>
      </c>
      <c r="D108">
        <v>1</v>
      </c>
      <c r="E108">
        <v>0.35979370874063998</v>
      </c>
      <c r="F108">
        <v>0.60163975820926163</v>
      </c>
      <c r="G108">
        <v>0</v>
      </c>
      <c r="H108">
        <f t="shared" si="15"/>
        <v>2.0958364899798774</v>
      </c>
      <c r="I108">
        <f t="shared" si="17"/>
        <v>0.89049784857574965</v>
      </c>
      <c r="J108">
        <f t="shared" si="11"/>
        <v>0.10950215142425035</v>
      </c>
      <c r="K108">
        <f t="shared" si="18"/>
        <v>1</v>
      </c>
      <c r="L108">
        <f t="shared" si="16"/>
        <v>0.94840784280123269</v>
      </c>
      <c r="M108">
        <f t="shared" si="19"/>
        <v>0.72079486965173167</v>
      </c>
      <c r="N108">
        <f t="shared" si="12"/>
        <v>0.27920513034826833</v>
      </c>
      <c r="O108">
        <f t="shared" si="20"/>
        <v>1</v>
      </c>
      <c r="P108">
        <f t="shared" si="13"/>
        <v>1</v>
      </c>
      <c r="Q108">
        <f t="shared" si="21"/>
        <v>0</v>
      </c>
      <c r="R108" s="1">
        <f t="shared" si="14"/>
        <v>6.6209228134093315E-2</v>
      </c>
    </row>
    <row r="109" spans="1:18" x14ac:dyDescent="0.25">
      <c r="A109">
        <v>11</v>
      </c>
      <c r="B109">
        <v>0</v>
      </c>
      <c r="C109">
        <v>2</v>
      </c>
      <c r="D109">
        <v>0</v>
      </c>
      <c r="E109">
        <v>0.20261309207608047</v>
      </c>
      <c r="F109">
        <v>0</v>
      </c>
      <c r="G109">
        <v>0</v>
      </c>
      <c r="H109">
        <f t="shared" si="15"/>
        <v>-1.3912658204477462</v>
      </c>
      <c r="I109">
        <f t="shared" si="17"/>
        <v>0.19920575271381169</v>
      </c>
      <c r="J109">
        <f t="shared" si="11"/>
        <v>8.7688692926000775E-2</v>
      </c>
      <c r="K109">
        <f t="shared" si="18"/>
        <v>1</v>
      </c>
      <c r="L109">
        <f t="shared" si="16"/>
        <v>0.27502241393530685</v>
      </c>
      <c r="M109">
        <f t="shared" si="19"/>
        <v>0.56832548233391811</v>
      </c>
      <c r="N109">
        <f t="shared" si="12"/>
        <v>0.12052573997298426</v>
      </c>
      <c r="O109">
        <f t="shared" si="20"/>
        <v>1</v>
      </c>
      <c r="P109">
        <f t="shared" si="13"/>
        <v>1</v>
      </c>
      <c r="Q109">
        <f t="shared" si="21"/>
        <v>0</v>
      </c>
      <c r="R109" s="1">
        <f t="shared" si="14"/>
        <v>4.9055521649941425E-2</v>
      </c>
    </row>
    <row r="110" spans="1:18" x14ac:dyDescent="0.25">
      <c r="A110">
        <v>11</v>
      </c>
      <c r="B110">
        <v>0</v>
      </c>
      <c r="C110">
        <v>3</v>
      </c>
      <c r="D110">
        <v>0</v>
      </c>
      <c r="E110">
        <v>0.56636996349626401</v>
      </c>
      <c r="F110">
        <v>0</v>
      </c>
      <c r="G110">
        <v>0</v>
      </c>
      <c r="H110">
        <f t="shared" si="15"/>
        <v>-2.2223840917100417</v>
      </c>
      <c r="I110">
        <f t="shared" si="17"/>
        <v>9.775832176813104E-2</v>
      </c>
      <c r="J110">
        <f t="shared" si="11"/>
        <v>7.9116393467513951E-2</v>
      </c>
      <c r="K110">
        <f t="shared" si="18"/>
        <v>1</v>
      </c>
      <c r="L110">
        <f t="shared" si="16"/>
        <v>0.36012824111089115</v>
      </c>
      <c r="M110">
        <f t="shared" si="19"/>
        <v>0.58907147726084008</v>
      </c>
      <c r="N110">
        <f t="shared" si="12"/>
        <v>4.9527464279142536E-2</v>
      </c>
      <c r="O110">
        <f t="shared" si="20"/>
        <v>1</v>
      </c>
      <c r="P110">
        <f t="shared" si="13"/>
        <v>1</v>
      </c>
      <c r="Q110">
        <f t="shared" si="21"/>
        <v>0</v>
      </c>
      <c r="R110" s="1">
        <f t="shared" si="14"/>
        <v>7.6131321621724549E-2</v>
      </c>
    </row>
    <row r="111" spans="1:18" x14ac:dyDescent="0.25">
      <c r="A111">
        <v>11</v>
      </c>
      <c r="B111">
        <v>0</v>
      </c>
      <c r="C111">
        <v>4</v>
      </c>
      <c r="D111">
        <v>0</v>
      </c>
      <c r="E111">
        <v>0.93115981373453227</v>
      </c>
      <c r="F111">
        <v>0</v>
      </c>
      <c r="G111">
        <v>1</v>
      </c>
      <c r="H111">
        <f t="shared" si="15"/>
        <v>-3.0558625316371528</v>
      </c>
      <c r="I111">
        <f t="shared" si="17"/>
        <v>4.4965045005308402E-2</v>
      </c>
      <c r="J111">
        <f t="shared" si="11"/>
        <v>3.5574721929244523E-3</v>
      </c>
      <c r="K111">
        <f t="shared" si="18"/>
        <v>1</v>
      </c>
      <c r="L111">
        <f t="shared" si="16"/>
        <v>0.44547574761592623</v>
      </c>
      <c r="M111">
        <f t="shared" si="19"/>
        <v>0.60956301553206049</v>
      </c>
      <c r="N111">
        <f t="shared" si="12"/>
        <v>3.0190110477650533E-2</v>
      </c>
      <c r="O111">
        <f t="shared" si="20"/>
        <v>1</v>
      </c>
      <c r="P111">
        <f t="shared" si="13"/>
        <v>1</v>
      </c>
      <c r="Q111">
        <f t="shared" si="21"/>
        <v>0</v>
      </c>
      <c r="R111" s="1">
        <f t="shared" si="14"/>
        <v>9.6168574123266983E-3</v>
      </c>
    </row>
    <row r="112" spans="1:18" x14ac:dyDescent="0.25">
      <c r="A112">
        <v>11</v>
      </c>
      <c r="B112">
        <v>0</v>
      </c>
      <c r="C112">
        <v>5</v>
      </c>
      <c r="D112">
        <v>0</v>
      </c>
      <c r="E112">
        <v>0.36283677486146892</v>
      </c>
      <c r="F112">
        <v>2.8060117818820545</v>
      </c>
      <c r="G112">
        <v>1</v>
      </c>
      <c r="H112">
        <f t="shared" si="15"/>
        <v>-1.757347785393087</v>
      </c>
      <c r="I112">
        <f t="shared" si="17"/>
        <v>0.14712282221608119</v>
      </c>
      <c r="J112">
        <f t="shared" si="11"/>
        <v>5.2338534897827674E-4</v>
      </c>
      <c r="K112">
        <f t="shared" si="18"/>
        <v>1</v>
      </c>
      <c r="L112">
        <f t="shared" si="16"/>
        <v>0.31250890595216196</v>
      </c>
      <c r="M112">
        <f t="shared" si="19"/>
        <v>0.57749753818737515</v>
      </c>
      <c r="N112">
        <f t="shared" si="12"/>
        <v>1.7434714478448063E-2</v>
      </c>
      <c r="O112">
        <f t="shared" si="20"/>
        <v>1</v>
      </c>
      <c r="P112">
        <f t="shared" si="13"/>
        <v>1</v>
      </c>
      <c r="Q112">
        <f t="shared" si="21"/>
        <v>0</v>
      </c>
      <c r="R112" s="1">
        <f t="shared" si="14"/>
        <v>2.9141377801816776E-4</v>
      </c>
    </row>
    <row r="113" spans="1:18" x14ac:dyDescent="0.25">
      <c r="A113">
        <v>11</v>
      </c>
      <c r="B113">
        <v>0</v>
      </c>
      <c r="C113">
        <v>6</v>
      </c>
      <c r="D113">
        <v>1</v>
      </c>
      <c r="E113">
        <v>0.49243818992350707</v>
      </c>
      <c r="F113">
        <v>3.5481316352043191</v>
      </c>
      <c r="G113">
        <v>1</v>
      </c>
      <c r="H113">
        <f t="shared" si="15"/>
        <v>1.7927679830874146</v>
      </c>
      <c r="I113">
        <f t="shared" si="17"/>
        <v>0.85726630416179483</v>
      </c>
      <c r="J113">
        <f t="shared" si="11"/>
        <v>4.4868062377103853E-4</v>
      </c>
      <c r="K113">
        <f t="shared" si="18"/>
        <v>1</v>
      </c>
      <c r="L113">
        <f t="shared" si="16"/>
        <v>0.97944180855772878</v>
      </c>
      <c r="M113">
        <f t="shared" si="19"/>
        <v>0.72699744491839313</v>
      </c>
      <c r="N113">
        <f t="shared" si="12"/>
        <v>1.2674992878713457E-2</v>
      </c>
      <c r="O113">
        <f t="shared" si="20"/>
        <v>1</v>
      </c>
      <c r="P113">
        <f t="shared" si="13"/>
        <v>1</v>
      </c>
      <c r="Q113">
        <f t="shared" si="21"/>
        <v>0</v>
      </c>
      <c r="R113" s="1">
        <f t="shared" si="14"/>
        <v>1.0318623555495904E-5</v>
      </c>
    </row>
    <row r="114" spans="1:18" x14ac:dyDescent="0.25">
      <c r="A114">
        <v>11</v>
      </c>
      <c r="B114">
        <v>0</v>
      </c>
      <c r="C114">
        <v>7</v>
      </c>
      <c r="D114">
        <v>1</v>
      </c>
      <c r="E114">
        <v>0.88711844478711921</v>
      </c>
      <c r="F114">
        <v>3.9226977236626897</v>
      </c>
      <c r="G114">
        <v>1</v>
      </c>
      <c r="H114">
        <f t="shared" si="15"/>
        <v>0.89099540668789501</v>
      </c>
      <c r="I114">
        <f t="shared" si="17"/>
        <v>0.70909554684298159</v>
      </c>
      <c r="J114">
        <f t="shared" si="11"/>
        <v>3.1815743227077463E-4</v>
      </c>
      <c r="K114">
        <f t="shared" si="18"/>
        <v>1</v>
      </c>
      <c r="L114">
        <f t="shared" si="16"/>
        <v>1.0717825784486101</v>
      </c>
      <c r="M114">
        <f t="shared" si="19"/>
        <v>0.74493576512542026</v>
      </c>
      <c r="N114">
        <f t="shared" si="12"/>
        <v>9.4420555180636627E-3</v>
      </c>
      <c r="O114">
        <f t="shared" si="20"/>
        <v>1</v>
      </c>
      <c r="P114">
        <f t="shared" si="13"/>
        <v>1</v>
      </c>
      <c r="Q114">
        <f t="shared" si="21"/>
        <v>0</v>
      </c>
      <c r="R114" s="1">
        <f t="shared" si="14"/>
        <v>3.4769754351282774E-7</v>
      </c>
    </row>
    <row r="115" spans="1:18" x14ac:dyDescent="0.25">
      <c r="A115">
        <v>11</v>
      </c>
      <c r="B115">
        <v>0</v>
      </c>
      <c r="C115">
        <v>8</v>
      </c>
      <c r="D115">
        <v>0</v>
      </c>
      <c r="E115">
        <v>0.78957974761370109</v>
      </c>
      <c r="F115">
        <v>4.7475728383010685</v>
      </c>
      <c r="G115">
        <v>0</v>
      </c>
      <c r="H115">
        <f t="shared" si="15"/>
        <v>-2.7323778388528237</v>
      </c>
      <c r="I115">
        <f t="shared" si="17"/>
        <v>6.1089633050557368E-2</v>
      </c>
      <c r="J115">
        <f t="shared" si="11"/>
        <v>2.9872131148104544E-4</v>
      </c>
      <c r="K115">
        <f t="shared" si="18"/>
        <v>1</v>
      </c>
      <c r="L115">
        <f t="shared" si="16"/>
        <v>0.41235118122149828</v>
      </c>
      <c r="M115">
        <f t="shared" si="19"/>
        <v>0.60165151377678672</v>
      </c>
      <c r="N115">
        <f t="shared" si="12"/>
        <v>3.7612285224561978E-3</v>
      </c>
      <c r="O115">
        <f t="shared" si="20"/>
        <v>1</v>
      </c>
      <c r="P115">
        <f t="shared" si="13"/>
        <v>1</v>
      </c>
      <c r="Q115">
        <f t="shared" si="21"/>
        <v>0</v>
      </c>
      <c r="R115" s="1">
        <f t="shared" si="14"/>
        <v>2.7614567639826878E-8</v>
      </c>
    </row>
    <row r="116" spans="1:18" x14ac:dyDescent="0.25">
      <c r="A116">
        <v>11</v>
      </c>
      <c r="B116">
        <v>0</v>
      </c>
      <c r="C116">
        <v>9</v>
      </c>
      <c r="D116">
        <v>1</v>
      </c>
      <c r="E116">
        <v>0.91484026793020967</v>
      </c>
      <c r="F116">
        <v>0</v>
      </c>
      <c r="G116">
        <v>1</v>
      </c>
      <c r="H116">
        <f t="shared" si="15"/>
        <v>0.8276560843625983</v>
      </c>
      <c r="I116">
        <f t="shared" si="17"/>
        <v>0.69585909321117412</v>
      </c>
      <c r="J116">
        <f t="shared" si="11"/>
        <v>2.0786794093005298E-4</v>
      </c>
      <c r="K116">
        <f t="shared" si="18"/>
        <v>1</v>
      </c>
      <c r="L116">
        <f t="shared" si="16"/>
        <v>1.0782684729423604</v>
      </c>
      <c r="M116">
        <f t="shared" si="19"/>
        <v>0.74616616808393976</v>
      </c>
      <c r="N116">
        <f t="shared" si="12"/>
        <v>2.8065014738891596E-3</v>
      </c>
      <c r="O116">
        <f t="shared" si="20"/>
        <v>1</v>
      </c>
      <c r="P116">
        <f t="shared" si="13"/>
        <v>1</v>
      </c>
      <c r="Q116">
        <f t="shared" si="21"/>
        <v>0</v>
      </c>
      <c r="R116" s="1">
        <f t="shared" si="14"/>
        <v>2.0453163895125689E-9</v>
      </c>
    </row>
    <row r="117" spans="1:18" x14ac:dyDescent="0.25">
      <c r="A117">
        <v>11</v>
      </c>
      <c r="B117">
        <v>0</v>
      </c>
      <c r="C117">
        <v>10</v>
      </c>
      <c r="D117">
        <v>0</v>
      </c>
      <c r="E117">
        <v>0.55890598634986155</v>
      </c>
      <c r="F117">
        <v>6.3543656563021989</v>
      </c>
      <c r="G117">
        <v>1</v>
      </c>
      <c r="H117">
        <f t="shared" si="15"/>
        <v>-2.2053302618856327</v>
      </c>
      <c r="I117">
        <f t="shared" si="17"/>
        <v>9.9272849991259626E-2</v>
      </c>
      <c r="J117">
        <f t="shared" si="11"/>
        <v>2.0635642917941166E-5</v>
      </c>
      <c r="K117">
        <f t="shared" si="18"/>
        <v>2.0635642917941166E-5</v>
      </c>
      <c r="L117">
        <f t="shared" si="16"/>
        <v>0.358381942967892</v>
      </c>
      <c r="M117">
        <f t="shared" si="19"/>
        <v>0.58864869172478707</v>
      </c>
      <c r="N117">
        <f t="shared" si="12"/>
        <v>1.6520434209285405E-3</v>
      </c>
      <c r="O117">
        <f t="shared" si="20"/>
        <v>1.6520434209285405E-3</v>
      </c>
      <c r="P117">
        <f t="shared" si="13"/>
        <v>1.4022619186154692E-3</v>
      </c>
      <c r="Q117">
        <f t="shared" si="21"/>
        <v>-2.853170859988845</v>
      </c>
      <c r="R117" s="1">
        <f t="shared" si="14"/>
        <v>2.554800813269113E-11</v>
      </c>
    </row>
    <row r="118" spans="1:18" x14ac:dyDescent="0.25">
      <c r="A118">
        <v>12</v>
      </c>
      <c r="B118">
        <v>1</v>
      </c>
      <c r="C118">
        <v>1</v>
      </c>
      <c r="D118">
        <v>0</v>
      </c>
      <c r="E118">
        <v>0.60422986517852451</v>
      </c>
      <c r="F118">
        <v>0.70969139774653278</v>
      </c>
      <c r="G118">
        <v>0</v>
      </c>
      <c r="H118">
        <f t="shared" si="15"/>
        <v>-2.3088870790308604</v>
      </c>
      <c r="I118">
        <f t="shared" si="17"/>
        <v>9.0389606610848161E-2</v>
      </c>
      <c r="J118">
        <f t="shared" si="11"/>
        <v>0.90961039338915184</v>
      </c>
      <c r="K118">
        <f t="shared" si="18"/>
        <v>1</v>
      </c>
      <c r="L118">
        <f t="shared" si="16"/>
        <v>0.36898607584230203</v>
      </c>
      <c r="M118">
        <f t="shared" si="19"/>
        <v>0.59121395590956427</v>
      </c>
      <c r="N118">
        <f t="shared" si="12"/>
        <v>0.40878604409043573</v>
      </c>
      <c r="O118">
        <f t="shared" si="20"/>
        <v>1</v>
      </c>
      <c r="P118">
        <f t="shared" si="13"/>
        <v>1</v>
      </c>
      <c r="Q118">
        <f t="shared" si="21"/>
        <v>0</v>
      </c>
      <c r="R118" s="1">
        <f t="shared" si="14"/>
        <v>0.28687594288275881</v>
      </c>
    </row>
    <row r="119" spans="1:18" x14ac:dyDescent="0.25">
      <c r="A119">
        <v>12</v>
      </c>
      <c r="B119">
        <v>0</v>
      </c>
      <c r="C119">
        <v>2</v>
      </c>
      <c r="D119">
        <v>1</v>
      </c>
      <c r="E119">
        <v>0.99596438161096579</v>
      </c>
      <c r="F119">
        <v>0</v>
      </c>
      <c r="G119">
        <v>1</v>
      </c>
      <c r="H119">
        <f t="shared" si="15"/>
        <v>0.64230224387898216</v>
      </c>
      <c r="I119">
        <f t="shared" si="17"/>
        <v>0.65527370040009081</v>
      </c>
      <c r="J119">
        <f t="shared" si="11"/>
        <v>0.59604376839849182</v>
      </c>
      <c r="K119">
        <f t="shared" si="18"/>
        <v>1</v>
      </c>
      <c r="L119">
        <f t="shared" si="16"/>
        <v>1.0972485537082073</v>
      </c>
      <c r="M119">
        <f t="shared" si="19"/>
        <v>0.7497442125280811</v>
      </c>
      <c r="N119">
        <f t="shared" si="12"/>
        <v>0.30648497071905317</v>
      </c>
      <c r="O119">
        <f t="shared" si="20"/>
        <v>1</v>
      </c>
      <c r="P119">
        <f t="shared" si="13"/>
        <v>1</v>
      </c>
      <c r="Q119">
        <f t="shared" si="21"/>
        <v>0</v>
      </c>
      <c r="R119" s="1">
        <f t="shared" si="14"/>
        <v>0.43894122485617842</v>
      </c>
    </row>
    <row r="120" spans="1:18" x14ac:dyDescent="0.25">
      <c r="A120">
        <v>12</v>
      </c>
      <c r="B120">
        <v>0</v>
      </c>
      <c r="C120">
        <v>3</v>
      </c>
      <c r="D120">
        <v>1</v>
      </c>
      <c r="E120">
        <v>0.35232598051074104</v>
      </c>
      <c r="F120">
        <v>1.5609892295566763</v>
      </c>
      <c r="G120">
        <v>0</v>
      </c>
      <c r="H120">
        <f t="shared" si="15"/>
        <v>2.1128988903476245</v>
      </c>
      <c r="I120">
        <f t="shared" si="17"/>
        <v>0.89215057570258227</v>
      </c>
      <c r="J120">
        <f t="shared" si="11"/>
        <v>6.4282977277840728E-2</v>
      </c>
      <c r="K120">
        <f t="shared" si="18"/>
        <v>1</v>
      </c>
      <c r="L120">
        <f t="shared" si="16"/>
        <v>0.9466606670416472</v>
      </c>
      <c r="M120">
        <f t="shared" si="19"/>
        <v>0.72044311557858176</v>
      </c>
      <c r="N120">
        <f t="shared" si="12"/>
        <v>8.5679983536208107E-2</v>
      </c>
      <c r="O120">
        <f t="shared" si="20"/>
        <v>1</v>
      </c>
      <c r="P120">
        <f t="shared" si="13"/>
        <v>1</v>
      </c>
      <c r="Q120">
        <f t="shared" si="21"/>
        <v>0</v>
      </c>
      <c r="R120" s="1">
        <f t="shared" si="14"/>
        <v>0.36986767616795452</v>
      </c>
    </row>
    <row r="121" spans="1:18" x14ac:dyDescent="0.25">
      <c r="A121">
        <v>12</v>
      </c>
      <c r="B121">
        <v>0</v>
      </c>
      <c r="C121">
        <v>4</v>
      </c>
      <c r="D121">
        <v>0</v>
      </c>
      <c r="E121">
        <v>0.55833190824135981</v>
      </c>
      <c r="F121">
        <v>0</v>
      </c>
      <c r="G121">
        <v>1</v>
      </c>
      <c r="H121">
        <f t="shared" si="15"/>
        <v>-2.204018597852333</v>
      </c>
      <c r="I121">
        <f t="shared" si="17"/>
        <v>9.9390197702915684E-2</v>
      </c>
      <c r="J121">
        <f t="shared" si="11"/>
        <v>6.3890978205766264E-3</v>
      </c>
      <c r="K121">
        <f t="shared" si="18"/>
        <v>1</v>
      </c>
      <c r="L121">
        <f t="shared" si="16"/>
        <v>0.3582476296500523</v>
      </c>
      <c r="M121">
        <f t="shared" si="19"/>
        <v>0.58861616852150156</v>
      </c>
      <c r="N121">
        <f t="shared" si="12"/>
        <v>5.0432623628068149E-2</v>
      </c>
      <c r="O121">
        <f t="shared" si="20"/>
        <v>1</v>
      </c>
      <c r="P121">
        <f t="shared" si="13"/>
        <v>1</v>
      </c>
      <c r="Q121">
        <f t="shared" si="21"/>
        <v>0</v>
      </c>
      <c r="R121" s="1">
        <f t="shared" si="14"/>
        <v>6.921377600832733E-2</v>
      </c>
    </row>
    <row r="122" spans="1:18" x14ac:dyDescent="0.25">
      <c r="A122">
        <v>12</v>
      </c>
      <c r="B122">
        <v>0</v>
      </c>
      <c r="C122">
        <v>5</v>
      </c>
      <c r="D122">
        <v>0</v>
      </c>
      <c r="E122">
        <v>0.95523390578048684</v>
      </c>
      <c r="F122">
        <v>2.7611603840574253</v>
      </c>
      <c r="G122">
        <v>0</v>
      </c>
      <c r="H122">
        <f t="shared" si="15"/>
        <v>-3.1108674520537103</v>
      </c>
      <c r="I122">
        <f t="shared" si="17"/>
        <v>4.2661202356277128E-2</v>
      </c>
      <c r="J122">
        <f t="shared" si="11"/>
        <v>6.116531225578958E-3</v>
      </c>
      <c r="K122">
        <f t="shared" si="18"/>
        <v>1</v>
      </c>
      <c r="L122">
        <f t="shared" si="16"/>
        <v>0.45110820621134184</v>
      </c>
      <c r="M122">
        <f t="shared" si="19"/>
        <v>0.61090268757609956</v>
      </c>
      <c r="N122">
        <f t="shared" si="12"/>
        <v>1.9623198312167415E-2</v>
      </c>
      <c r="O122">
        <f t="shared" si="20"/>
        <v>1</v>
      </c>
      <c r="P122">
        <f t="shared" si="13"/>
        <v>1</v>
      </c>
      <c r="Q122">
        <f t="shared" si="21"/>
        <v>0</v>
      </c>
      <c r="R122" s="1">
        <f t="shared" si="14"/>
        <v>2.2653054026669471E-2</v>
      </c>
    </row>
    <row r="123" spans="1:18" x14ac:dyDescent="0.25">
      <c r="A123">
        <v>12</v>
      </c>
      <c r="B123">
        <v>0</v>
      </c>
      <c r="C123">
        <v>6</v>
      </c>
      <c r="D123">
        <v>1</v>
      </c>
      <c r="E123">
        <v>0.64202144823019536</v>
      </c>
      <c r="F123">
        <v>0</v>
      </c>
      <c r="G123">
        <v>1</v>
      </c>
      <c r="H123">
        <f t="shared" si="15"/>
        <v>1.4509974522153533</v>
      </c>
      <c r="I123">
        <f t="shared" si="17"/>
        <v>0.81015189538477139</v>
      </c>
      <c r="J123">
        <f t="shared" si="11"/>
        <v>4.9553193655829317E-3</v>
      </c>
      <c r="K123">
        <f t="shared" si="18"/>
        <v>1</v>
      </c>
      <c r="L123">
        <f t="shared" si="16"/>
        <v>1.0144388297276867</v>
      </c>
      <c r="M123">
        <f t="shared" si="19"/>
        <v>0.73388793635433092</v>
      </c>
      <c r="N123">
        <f t="shared" si="12"/>
        <v>1.4401228513988333E-2</v>
      </c>
      <c r="O123">
        <f t="shared" si="20"/>
        <v>1</v>
      </c>
      <c r="P123">
        <f t="shared" si="13"/>
        <v>1</v>
      </c>
      <c r="Q123">
        <f t="shared" si="21"/>
        <v>0</v>
      </c>
      <c r="R123" s="1">
        <f t="shared" si="14"/>
        <v>7.9122535165543437E-3</v>
      </c>
    </row>
    <row r="124" spans="1:18" x14ac:dyDescent="0.25">
      <c r="A124">
        <v>12</v>
      </c>
      <c r="B124">
        <v>0</v>
      </c>
      <c r="C124">
        <v>7</v>
      </c>
      <c r="D124">
        <v>1</v>
      </c>
      <c r="E124">
        <v>0.96867768286225342</v>
      </c>
      <c r="F124">
        <v>4.1581008207096204</v>
      </c>
      <c r="G124">
        <v>0</v>
      </c>
      <c r="H124">
        <f t="shared" si="15"/>
        <v>0.70464738612727407</v>
      </c>
      <c r="I124">
        <f t="shared" si="17"/>
        <v>0.66921735089341783</v>
      </c>
      <c r="J124">
        <f t="shared" si="11"/>
        <v>1.6391336669166702E-3</v>
      </c>
      <c r="K124">
        <f t="shared" si="18"/>
        <v>1</v>
      </c>
      <c r="L124">
        <f t="shared" si="16"/>
        <v>1.0908644624363819</v>
      </c>
      <c r="M124">
        <f t="shared" si="19"/>
        <v>0.74854447056540196</v>
      </c>
      <c r="N124">
        <f t="shared" si="12"/>
        <v>3.6212685404935657E-3</v>
      </c>
      <c r="O124">
        <f t="shared" si="20"/>
        <v>1</v>
      </c>
      <c r="P124">
        <f t="shared" si="13"/>
        <v>1</v>
      </c>
      <c r="Q124">
        <f t="shared" si="21"/>
        <v>0</v>
      </c>
      <c r="R124" s="1">
        <f t="shared" si="14"/>
        <v>3.5969862667496683E-3</v>
      </c>
    </row>
    <row r="125" spans="1:18" x14ac:dyDescent="0.25">
      <c r="A125">
        <v>12</v>
      </c>
      <c r="B125">
        <v>0</v>
      </c>
      <c r="C125">
        <v>8</v>
      </c>
      <c r="D125">
        <v>1</v>
      </c>
      <c r="E125">
        <v>0.42973566844226685</v>
      </c>
      <c r="F125">
        <v>0</v>
      </c>
      <c r="G125">
        <v>1</v>
      </c>
      <c r="H125">
        <f t="shared" si="15"/>
        <v>1.936031836918723</v>
      </c>
      <c r="I125">
        <f t="shared" si="17"/>
        <v>0.87391555123223286</v>
      </c>
      <c r="J125">
        <f t="shared" si="11"/>
        <v>1.4324644020667931E-3</v>
      </c>
      <c r="K125">
        <f t="shared" si="18"/>
        <v>1</v>
      </c>
      <c r="L125">
        <f t="shared" si="16"/>
        <v>0.9647717077955863</v>
      </c>
      <c r="M125">
        <f t="shared" si="19"/>
        <v>0.72407616263348951</v>
      </c>
      <c r="N125">
        <f t="shared" si="12"/>
        <v>2.6220742286659584E-3</v>
      </c>
      <c r="O125">
        <f t="shared" si="20"/>
        <v>1</v>
      </c>
      <c r="P125">
        <f t="shared" si="13"/>
        <v>1</v>
      </c>
      <c r="Q125">
        <f t="shared" si="21"/>
        <v>0</v>
      </c>
      <c r="R125" s="1">
        <f t="shared" si="14"/>
        <v>1.9682803091371302E-3</v>
      </c>
    </row>
    <row r="126" spans="1:18" x14ac:dyDescent="0.25">
      <c r="A126">
        <v>12</v>
      </c>
      <c r="B126">
        <v>0</v>
      </c>
      <c r="C126">
        <v>9</v>
      </c>
      <c r="D126">
        <v>0</v>
      </c>
      <c r="E126">
        <v>4.6239571638581722E-2</v>
      </c>
      <c r="F126">
        <v>5.3996850825946527</v>
      </c>
      <c r="G126">
        <v>1</v>
      </c>
      <c r="H126">
        <f t="shared" si="15"/>
        <v>-1.0339807759898836</v>
      </c>
      <c r="I126">
        <f t="shared" si="17"/>
        <v>0.26231307589068587</v>
      </c>
      <c r="J126">
        <f t="shared" si="11"/>
        <v>3.7575414341005267E-4</v>
      </c>
      <c r="K126">
        <f t="shared" si="18"/>
        <v>1</v>
      </c>
      <c r="L126">
        <f t="shared" si="16"/>
        <v>0.23843671933871255</v>
      </c>
      <c r="M126">
        <f t="shared" si="19"/>
        <v>0.55932836743556413</v>
      </c>
      <c r="N126">
        <f t="shared" si="12"/>
        <v>1.4666004976145966E-3</v>
      </c>
      <c r="O126">
        <f t="shared" si="20"/>
        <v>1</v>
      </c>
      <c r="P126">
        <f t="shared" si="13"/>
        <v>1</v>
      </c>
      <c r="Q126">
        <f t="shared" si="21"/>
        <v>0</v>
      </c>
      <c r="R126" s="1">
        <f t="shared" si="14"/>
        <v>5.0502766316209622E-4</v>
      </c>
    </row>
    <row r="127" spans="1:18" x14ac:dyDescent="0.25">
      <c r="A127">
        <v>12</v>
      </c>
      <c r="B127">
        <v>0</v>
      </c>
      <c r="C127">
        <v>10</v>
      </c>
      <c r="D127">
        <v>1</v>
      </c>
      <c r="E127">
        <v>0.32196061938869946</v>
      </c>
      <c r="F127">
        <v>6.3910186583524409</v>
      </c>
      <c r="G127">
        <v>1</v>
      </c>
      <c r="H127">
        <f t="shared" si="15"/>
        <v>2.1822782160040033</v>
      </c>
      <c r="I127">
        <f t="shared" si="17"/>
        <v>0.89864676228010176</v>
      </c>
      <c r="J127">
        <f t="shared" si="11"/>
        <v>3.3767024438877689E-4</v>
      </c>
      <c r="K127">
        <f t="shared" si="18"/>
        <v>3.3767024438877689E-4</v>
      </c>
      <c r="L127">
        <f t="shared" si="16"/>
        <v>0.93955628117620038</v>
      </c>
      <c r="M127">
        <f t="shared" si="19"/>
        <v>0.71901001956865374</v>
      </c>
      <c r="N127">
        <f t="shared" si="12"/>
        <v>1.0545004524892684E-3</v>
      </c>
      <c r="O127">
        <f t="shared" si="20"/>
        <v>1.0545004524892684E-3</v>
      </c>
      <c r="P127">
        <f t="shared" si="13"/>
        <v>9.4474804803458708E-4</v>
      </c>
      <c r="Q127">
        <f t="shared" si="21"/>
        <v>-3.0246839967157202</v>
      </c>
      <c r="R127" s="1">
        <f t="shared" si="14"/>
        <v>1.6177459149487088E-4</v>
      </c>
    </row>
    <row r="128" spans="1:18" x14ac:dyDescent="0.25">
      <c r="A128">
        <v>13</v>
      </c>
      <c r="B128">
        <v>1</v>
      </c>
      <c r="C128">
        <v>1</v>
      </c>
      <c r="D128">
        <v>1</v>
      </c>
      <c r="E128">
        <v>0.2128225555721226</v>
      </c>
      <c r="F128">
        <v>0.43986677765495058</v>
      </c>
      <c r="G128">
        <v>0</v>
      </c>
      <c r="H128">
        <f t="shared" si="15"/>
        <v>2.4316388358433199</v>
      </c>
      <c r="I128">
        <f t="shared" si="17"/>
        <v>0.91920832355941418</v>
      </c>
      <c r="J128">
        <f t="shared" si="11"/>
        <v>8.0791676440585825E-2</v>
      </c>
      <c r="K128">
        <f t="shared" si="18"/>
        <v>1</v>
      </c>
      <c r="L128">
        <f t="shared" si="16"/>
        <v>0.91402195886583948</v>
      </c>
      <c r="M128">
        <f t="shared" si="19"/>
        <v>0.7138224743734316</v>
      </c>
      <c r="N128">
        <f t="shared" si="12"/>
        <v>0.2861775256265684</v>
      </c>
      <c r="O128">
        <f t="shared" si="20"/>
        <v>1</v>
      </c>
      <c r="P128">
        <f t="shared" si="13"/>
        <v>1</v>
      </c>
      <c r="Q128">
        <f t="shared" si="21"/>
        <v>0</v>
      </c>
      <c r="R128" s="1">
        <f t="shared" si="14"/>
        <v>4.8560373696948281E-2</v>
      </c>
    </row>
    <row r="129" spans="1:18" x14ac:dyDescent="0.25">
      <c r="A129">
        <v>13</v>
      </c>
      <c r="B129">
        <v>0</v>
      </c>
      <c r="C129">
        <v>2</v>
      </c>
      <c r="D129">
        <v>1</v>
      </c>
      <c r="E129">
        <v>0.70154256126634906</v>
      </c>
      <c r="F129">
        <v>0</v>
      </c>
      <c r="G129">
        <v>1</v>
      </c>
      <c r="H129">
        <f t="shared" si="15"/>
        <v>1.3150025378730401</v>
      </c>
      <c r="I129">
        <f t="shared" si="17"/>
        <v>0.78834905746476081</v>
      </c>
      <c r="J129">
        <f t="shared" si="11"/>
        <v>6.3692041972933752E-2</v>
      </c>
      <c r="K129">
        <f t="shared" si="18"/>
        <v>1</v>
      </c>
      <c r="L129">
        <f t="shared" si="16"/>
        <v>1.0283645970666682</v>
      </c>
      <c r="M129">
        <f t="shared" si="19"/>
        <v>0.73659871604151272</v>
      </c>
      <c r="N129">
        <f t="shared" si="12"/>
        <v>0.21079799793646739</v>
      </c>
      <c r="O129">
        <f t="shared" si="20"/>
        <v>1</v>
      </c>
      <c r="P129">
        <f t="shared" si="13"/>
        <v>1</v>
      </c>
      <c r="Q129">
        <f t="shared" si="21"/>
        <v>0</v>
      </c>
      <c r="R129" s="1">
        <f t="shared" si="14"/>
        <v>1.5187043241191073E-2</v>
      </c>
    </row>
    <row r="130" spans="1:18" x14ac:dyDescent="0.25">
      <c r="A130">
        <v>13</v>
      </c>
      <c r="B130">
        <v>0</v>
      </c>
      <c r="C130">
        <v>3</v>
      </c>
      <c r="D130">
        <v>1</v>
      </c>
      <c r="E130">
        <v>0.23294388320824488</v>
      </c>
      <c r="F130">
        <v>1.6997980038345379</v>
      </c>
      <c r="G130">
        <v>1</v>
      </c>
      <c r="H130">
        <f t="shared" si="15"/>
        <v>2.3856652629589226</v>
      </c>
      <c r="I130">
        <f t="shared" si="17"/>
        <v>0.91572765646479048</v>
      </c>
      <c r="J130">
        <f t="shared" si="11"/>
        <v>5.8324564331331694E-2</v>
      </c>
      <c r="K130">
        <f t="shared" si="18"/>
        <v>1</v>
      </c>
      <c r="L130">
        <f t="shared" si="16"/>
        <v>0.91872961490449356</v>
      </c>
      <c r="M130">
        <f t="shared" si="19"/>
        <v>0.71478318528261553</v>
      </c>
      <c r="N130">
        <f t="shared" si="12"/>
        <v>0.15067486441622638</v>
      </c>
      <c r="O130">
        <f t="shared" si="20"/>
        <v>1</v>
      </c>
      <c r="P130">
        <f t="shared" si="13"/>
        <v>1</v>
      </c>
      <c r="Q130">
        <f t="shared" si="21"/>
        <v>0</v>
      </c>
      <c r="R130" s="1">
        <f t="shared" si="14"/>
        <v>5.933970766411798E-3</v>
      </c>
    </row>
    <row r="131" spans="1:18" x14ac:dyDescent="0.25">
      <c r="A131">
        <v>13</v>
      </c>
      <c r="B131">
        <v>0</v>
      </c>
      <c r="C131">
        <v>4</v>
      </c>
      <c r="D131">
        <v>0</v>
      </c>
      <c r="E131">
        <v>0.13664821590689624</v>
      </c>
      <c r="F131">
        <v>2.1889918260871255</v>
      </c>
      <c r="G131">
        <v>0</v>
      </c>
      <c r="H131">
        <f t="shared" si="15"/>
        <v>-1.2405480796894288</v>
      </c>
      <c r="I131">
        <f t="shared" si="17"/>
        <v>0.22434059893680858</v>
      </c>
      <c r="J131">
        <f t="shared" si="11"/>
        <v>4.523999663651232E-2</v>
      </c>
      <c r="K131">
        <f t="shared" si="18"/>
        <v>1</v>
      </c>
      <c r="L131">
        <f t="shared" si="16"/>
        <v>0.25958904128451626</v>
      </c>
      <c r="M131">
        <f t="shared" si="19"/>
        <v>0.56453526636601592</v>
      </c>
      <c r="N131">
        <f t="shared" si="12"/>
        <v>6.5613589698348684E-2</v>
      </c>
      <c r="O131">
        <f t="shared" si="20"/>
        <v>1</v>
      </c>
      <c r="P131">
        <f t="shared" si="13"/>
        <v>1</v>
      </c>
      <c r="Q131">
        <f t="shared" si="21"/>
        <v>0</v>
      </c>
      <c r="R131" s="1">
        <f t="shared" si="14"/>
        <v>4.0989735435663349E-3</v>
      </c>
    </row>
    <row r="132" spans="1:18" x14ac:dyDescent="0.25">
      <c r="A132">
        <v>13</v>
      </c>
      <c r="B132">
        <v>0</v>
      </c>
      <c r="C132">
        <v>5</v>
      </c>
      <c r="D132">
        <v>1</v>
      </c>
      <c r="E132">
        <v>0.45978886420079434</v>
      </c>
      <c r="F132">
        <v>0</v>
      </c>
      <c r="G132">
        <v>1</v>
      </c>
      <c r="H132">
        <f t="shared" si="15"/>
        <v>1.8673657523243175</v>
      </c>
      <c r="I132">
        <f t="shared" si="17"/>
        <v>0.86615317871695374</v>
      </c>
      <c r="J132">
        <f t="shared" si="11"/>
        <v>3.9184766891859443E-2</v>
      </c>
      <c r="K132">
        <f t="shared" si="18"/>
        <v>1</v>
      </c>
      <c r="L132">
        <f t="shared" si="16"/>
        <v>0.97180305836310532</v>
      </c>
      <c r="M132">
        <f t="shared" si="19"/>
        <v>0.72547873965266163</v>
      </c>
      <c r="N132">
        <f t="shared" si="12"/>
        <v>4.7601264358444868E-2</v>
      </c>
      <c r="O132">
        <f t="shared" si="20"/>
        <v>1</v>
      </c>
      <c r="P132">
        <f t="shared" si="13"/>
        <v>1</v>
      </c>
      <c r="Q132">
        <f t="shared" si="21"/>
        <v>0</v>
      </c>
      <c r="R132" s="1">
        <f t="shared" si="14"/>
        <v>3.3766711188305148E-3</v>
      </c>
    </row>
    <row r="133" spans="1:18" x14ac:dyDescent="0.25">
      <c r="A133">
        <v>13</v>
      </c>
      <c r="B133">
        <v>0</v>
      </c>
      <c r="C133">
        <v>6</v>
      </c>
      <c r="D133">
        <v>1</v>
      </c>
      <c r="E133">
        <v>0.6524184404511022</v>
      </c>
      <c r="F133">
        <v>3.3791393160732301</v>
      </c>
      <c r="G133">
        <v>1</v>
      </c>
      <c r="H133">
        <f t="shared" si="15"/>
        <v>1.4272422165623997</v>
      </c>
      <c r="I133">
        <f t="shared" si="17"/>
        <v>0.80647125745074666</v>
      </c>
      <c r="J133">
        <f t="shared" si="11"/>
        <v>3.1601388228192272E-2</v>
      </c>
      <c r="K133">
        <f t="shared" si="18"/>
        <v>1</v>
      </c>
      <c r="L133">
        <f t="shared" si="16"/>
        <v>1.016871346313954</v>
      </c>
      <c r="M133">
        <f t="shared" si="19"/>
        <v>0.73436272780719436</v>
      </c>
      <c r="N133">
        <f t="shared" si="12"/>
        <v>3.4956594341338951E-2</v>
      </c>
      <c r="O133">
        <f t="shared" si="20"/>
        <v>1</v>
      </c>
      <c r="P133">
        <f t="shared" si="13"/>
        <v>1</v>
      </c>
      <c r="Q133">
        <f t="shared" si="21"/>
        <v>0</v>
      </c>
      <c r="R133" s="1">
        <f t="shared" si="14"/>
        <v>3.0535609104246227E-3</v>
      </c>
    </row>
    <row r="134" spans="1:18" x14ac:dyDescent="0.25">
      <c r="A134">
        <v>13</v>
      </c>
      <c r="B134">
        <v>0</v>
      </c>
      <c r="C134">
        <v>7</v>
      </c>
      <c r="D134">
        <v>1</v>
      </c>
      <c r="E134">
        <v>0.19282745633730425</v>
      </c>
      <c r="F134">
        <v>3.9257568184199667</v>
      </c>
      <c r="G134">
        <v>1</v>
      </c>
      <c r="H134">
        <f t="shared" si="15"/>
        <v>2.4773239997960417</v>
      </c>
      <c r="I134">
        <f t="shared" si="17"/>
        <v>0.92253677984439342</v>
      </c>
      <c r="J134">
        <f t="shared" si="11"/>
        <v>2.915344293464902E-2</v>
      </c>
      <c r="K134">
        <f t="shared" si="18"/>
        <v>1</v>
      </c>
      <c r="L134">
        <f t="shared" si="16"/>
        <v>0.90934383566450094</v>
      </c>
      <c r="M134">
        <f t="shared" si="19"/>
        <v>0.7128658724696284</v>
      </c>
      <c r="N134">
        <f t="shared" si="12"/>
        <v>2.4919363123705466E-2</v>
      </c>
      <c r="O134">
        <f t="shared" si="20"/>
        <v>1</v>
      </c>
      <c r="P134">
        <f t="shared" si="13"/>
        <v>1</v>
      </c>
      <c r="Q134">
        <f t="shared" si="21"/>
        <v>0</v>
      </c>
      <c r="R134" s="1">
        <f t="shared" si="14"/>
        <v>3.5705427015808276E-3</v>
      </c>
    </row>
    <row r="135" spans="1:18" x14ac:dyDescent="0.25">
      <c r="A135">
        <v>13</v>
      </c>
      <c r="B135">
        <v>0</v>
      </c>
      <c r="C135">
        <v>8</v>
      </c>
      <c r="D135">
        <v>1</v>
      </c>
      <c r="E135">
        <v>0.12512903313930951</v>
      </c>
      <c r="F135">
        <v>4.7724107569153231</v>
      </c>
      <c r="G135">
        <v>1</v>
      </c>
      <c r="H135">
        <f t="shared" si="15"/>
        <v>2.6320025801231397</v>
      </c>
      <c r="I135">
        <f t="shared" si="17"/>
        <v>0.93289302692659015</v>
      </c>
      <c r="J135">
        <f t="shared" si="11"/>
        <v>2.7197043624636336E-2</v>
      </c>
      <c r="K135">
        <f t="shared" si="18"/>
        <v>1</v>
      </c>
      <c r="L135">
        <f t="shared" si="16"/>
        <v>0.89350487630064379</v>
      </c>
      <c r="M135">
        <f t="shared" si="19"/>
        <v>0.70961292610624871</v>
      </c>
      <c r="N135">
        <f t="shared" si="12"/>
        <v>1.7683102182916785E-2</v>
      </c>
      <c r="O135">
        <f t="shared" si="20"/>
        <v>1</v>
      </c>
      <c r="P135">
        <f t="shared" si="13"/>
        <v>1</v>
      </c>
      <c r="Q135">
        <f t="shared" si="21"/>
        <v>0</v>
      </c>
      <c r="R135" s="1">
        <f t="shared" si="14"/>
        <v>5.4810526805285868E-3</v>
      </c>
    </row>
    <row r="136" spans="1:18" x14ac:dyDescent="0.25">
      <c r="A136">
        <v>13</v>
      </c>
      <c r="B136">
        <v>0</v>
      </c>
      <c r="C136">
        <v>9</v>
      </c>
      <c r="D136">
        <v>0</v>
      </c>
      <c r="E136">
        <v>0.55820518120732077</v>
      </c>
      <c r="F136">
        <v>5.5836824695208591</v>
      </c>
      <c r="G136">
        <v>1</v>
      </c>
      <c r="H136">
        <f t="shared" si="15"/>
        <v>-2.2037290496355761</v>
      </c>
      <c r="I136">
        <f t="shared" si="17"/>
        <v>9.9416118687564281E-2</v>
      </c>
      <c r="J136">
        <f t="shared" ref="J136:J199" si="22">IF($B136=1,1,J135)*($G136*I136+(1-$G136)*(1-I136))</f>
        <v>2.7038245169377093E-3</v>
      </c>
      <c r="K136">
        <f t="shared" si="18"/>
        <v>1</v>
      </c>
      <c r="L136">
        <f t="shared" si="16"/>
        <v>0.35821798015088191</v>
      </c>
      <c r="M136">
        <f t="shared" si="19"/>
        <v>0.58860898896018354</v>
      </c>
      <c r="N136">
        <f t="shared" ref="N136:N199" si="23">IF($B136=1,1,N135)*($G136*M136+(1-$G136)*(1-M136))</f>
        <v>1.0408432897566263E-2</v>
      </c>
      <c r="O136">
        <f t="shared" si="20"/>
        <v>1</v>
      </c>
      <c r="P136">
        <f t="shared" ref="P136:P199" si="24">$M$2*K136+(1-$M$2)*O136</f>
        <v>1</v>
      </c>
      <c r="Q136">
        <f t="shared" si="21"/>
        <v>0</v>
      </c>
      <c r="R136" s="1">
        <f t="shared" ref="R136:R199" si="25">IF(B136=1,J136*$M$2/(J136*$M$2+N136*(1-$M$2)),J136*R135/(J136*R135+N136*(1-R135)))</f>
        <v>1.4296270152181899E-3</v>
      </c>
    </row>
    <row r="137" spans="1:18" x14ac:dyDescent="0.25">
      <c r="A137">
        <v>13</v>
      </c>
      <c r="B137">
        <v>0</v>
      </c>
      <c r="C137">
        <v>10</v>
      </c>
      <c r="D137">
        <v>1</v>
      </c>
      <c r="E137">
        <v>0.60898244508614408</v>
      </c>
      <c r="F137">
        <v>6.2111715956471008</v>
      </c>
      <c r="G137">
        <v>1</v>
      </c>
      <c r="H137">
        <f t="shared" ref="H137:H200" si="26">$H$2*$D137+$I$2*E137+$J$2</f>
        <v>1.5264855634642389</v>
      </c>
      <c r="I137">
        <f t="shared" si="17"/>
        <v>0.82149152817021309</v>
      </c>
      <c r="J137">
        <f t="shared" si="22"/>
        <v>2.2211689343232472E-3</v>
      </c>
      <c r="K137">
        <f t="shared" si="18"/>
        <v>2.2211689343232472E-3</v>
      </c>
      <c r="L137">
        <f t="shared" ref="L137:L200" si="27">$H$3*$D137+$I$3*E137+$J$3</f>
        <v>1.0067089092435642</v>
      </c>
      <c r="M137">
        <f t="shared" si="19"/>
        <v>0.7323755837496716</v>
      </c>
      <c r="N137">
        <f t="shared" si="23"/>
        <v>7.6228821192743778E-3</v>
      </c>
      <c r="O137">
        <f t="shared" si="20"/>
        <v>7.6228821192743778E-3</v>
      </c>
      <c r="P137">
        <f t="shared" si="24"/>
        <v>6.7958368810527347E-3</v>
      </c>
      <c r="Q137">
        <f t="shared" si="21"/>
        <v>-2.1677570539508557</v>
      </c>
      <c r="R137" s="1">
        <f t="shared" si="25"/>
        <v>4.1698969497252434E-4</v>
      </c>
    </row>
    <row r="138" spans="1:18" x14ac:dyDescent="0.25">
      <c r="A138">
        <v>14</v>
      </c>
      <c r="B138">
        <v>1</v>
      </c>
      <c r="C138">
        <v>1</v>
      </c>
      <c r="D138">
        <v>0</v>
      </c>
      <c r="E138">
        <v>3.7832394247635293E-2</v>
      </c>
      <c r="F138">
        <v>0.69901147330327507</v>
      </c>
      <c r="G138">
        <v>1</v>
      </c>
      <c r="H138">
        <f t="shared" si="26"/>
        <v>-1.014771905207378</v>
      </c>
      <c r="I138">
        <f t="shared" ref="I138:I201" si="28">1-1/(1+EXP(H138))</f>
        <v>0.26604702026012272</v>
      </c>
      <c r="J138">
        <f t="shared" si="22"/>
        <v>0.26604702026012272</v>
      </c>
      <c r="K138">
        <f t="shared" ref="K138:K201" si="29">IF($B139=1,J138,1)</f>
        <v>1</v>
      </c>
      <c r="L138">
        <f t="shared" si="27"/>
        <v>0.23646974677466201</v>
      </c>
      <c r="M138">
        <f t="shared" ref="M138:M201" si="30">1-1/(1+EXP(L138))</f>
        <v>0.55884349132573763</v>
      </c>
      <c r="N138">
        <f t="shared" si="23"/>
        <v>0.55884349132573763</v>
      </c>
      <c r="O138">
        <f t="shared" ref="O138:O201" si="31">IF($B139=1,N138,1)</f>
        <v>1</v>
      </c>
      <c r="P138">
        <f t="shared" si="24"/>
        <v>1</v>
      </c>
      <c r="Q138">
        <f t="shared" ref="Q138:Q201" si="32">IF(P138&lt;EXP(-500),-250,LOG(P138))</f>
        <v>0</v>
      </c>
      <c r="R138" s="1">
        <f t="shared" si="25"/>
        <v>7.9246698152686854E-2</v>
      </c>
    </row>
    <row r="139" spans="1:18" x14ac:dyDescent="0.25">
      <c r="A139">
        <v>14</v>
      </c>
      <c r="B139">
        <v>0</v>
      </c>
      <c r="C139">
        <v>2</v>
      </c>
      <c r="D139">
        <v>1</v>
      </c>
      <c r="E139">
        <v>0.76552991547921989</v>
      </c>
      <c r="F139">
        <v>0.97545061855466098</v>
      </c>
      <c r="G139">
        <v>1</v>
      </c>
      <c r="H139">
        <f t="shared" si="26"/>
        <v>1.1688030750053855</v>
      </c>
      <c r="I139">
        <f t="shared" si="28"/>
        <v>0.7629285977694843</v>
      </c>
      <c r="J139">
        <f t="shared" si="22"/>
        <v>0.20297488010780501</v>
      </c>
      <c r="K139">
        <f t="shared" si="29"/>
        <v>1</v>
      </c>
      <c r="L139">
        <f t="shared" si="27"/>
        <v>1.0433353017788631</v>
      </c>
      <c r="M139">
        <f t="shared" si="30"/>
        <v>0.73949304195027998</v>
      </c>
      <c r="N139">
        <f t="shared" si="23"/>
        <v>0.41326087337458461</v>
      </c>
      <c r="O139">
        <f t="shared" si="31"/>
        <v>1</v>
      </c>
      <c r="P139">
        <f t="shared" si="24"/>
        <v>1</v>
      </c>
      <c r="Q139">
        <f t="shared" si="32"/>
        <v>0</v>
      </c>
      <c r="R139" s="1">
        <f t="shared" si="25"/>
        <v>4.0557828929700231E-2</v>
      </c>
    </row>
    <row r="140" spans="1:18" x14ac:dyDescent="0.25">
      <c r="A140">
        <v>14</v>
      </c>
      <c r="B140">
        <v>0</v>
      </c>
      <c r="C140">
        <v>3</v>
      </c>
      <c r="D140">
        <v>0</v>
      </c>
      <c r="E140">
        <v>0.91504279948742662</v>
      </c>
      <c r="F140">
        <v>1.737121846328995</v>
      </c>
      <c r="G140">
        <v>1</v>
      </c>
      <c r="H140">
        <f t="shared" si="26"/>
        <v>-3.0190380863238127</v>
      </c>
      <c r="I140">
        <f t="shared" si="28"/>
        <v>4.6573168809495691E-2</v>
      </c>
      <c r="J140">
        <f t="shared" si="22"/>
        <v>9.4531833553479511E-3</v>
      </c>
      <c r="K140">
        <f t="shared" si="29"/>
        <v>1</v>
      </c>
      <c r="L140">
        <f t="shared" si="27"/>
        <v>0.44170495471311344</v>
      </c>
      <c r="M140">
        <f t="shared" si="30"/>
        <v>0.6086652122552586</v>
      </c>
      <c r="N140">
        <f t="shared" si="23"/>
        <v>0.25153751720933509</v>
      </c>
      <c r="O140">
        <f t="shared" si="31"/>
        <v>1</v>
      </c>
      <c r="P140">
        <f t="shared" si="24"/>
        <v>1</v>
      </c>
      <c r="Q140">
        <f t="shared" si="32"/>
        <v>0</v>
      </c>
      <c r="R140" s="1">
        <f t="shared" si="25"/>
        <v>1.5861410615106758E-3</v>
      </c>
    </row>
    <row r="141" spans="1:18" x14ac:dyDescent="0.25">
      <c r="A141">
        <v>14</v>
      </c>
      <c r="B141">
        <v>0</v>
      </c>
      <c r="C141">
        <v>4</v>
      </c>
      <c r="D141">
        <v>1</v>
      </c>
      <c r="E141">
        <v>0.73106993097754791</v>
      </c>
      <c r="F141">
        <v>2.2106811378559419</v>
      </c>
      <c r="G141">
        <v>1</v>
      </c>
      <c r="H141">
        <f t="shared" si="26"/>
        <v>1.247537870130869</v>
      </c>
      <c r="I141">
        <f t="shared" si="28"/>
        <v>0.77687336373321192</v>
      </c>
      <c r="J141">
        <f t="shared" si="22"/>
        <v>7.3439263512559737E-3</v>
      </c>
      <c r="K141">
        <f t="shared" si="29"/>
        <v>1</v>
      </c>
      <c r="L141">
        <f t="shared" si="27"/>
        <v>1.0352729235369829</v>
      </c>
      <c r="M141">
        <f t="shared" si="30"/>
        <v>0.73793688422076364</v>
      </c>
      <c r="N141">
        <f t="shared" si="23"/>
        <v>0.18561881171408345</v>
      </c>
      <c r="O141">
        <f t="shared" si="31"/>
        <v>1</v>
      </c>
      <c r="P141">
        <f t="shared" si="24"/>
        <v>1</v>
      </c>
      <c r="Q141">
        <f t="shared" si="32"/>
        <v>0</v>
      </c>
      <c r="R141" s="1">
        <f t="shared" si="25"/>
        <v>6.285071686618704E-5</v>
      </c>
    </row>
    <row r="142" spans="1:18" x14ac:dyDescent="0.25">
      <c r="A142">
        <v>14</v>
      </c>
      <c r="B142">
        <v>0</v>
      </c>
      <c r="C142">
        <v>5</v>
      </c>
      <c r="D142">
        <v>0</v>
      </c>
      <c r="E142">
        <v>0.14081061509462334</v>
      </c>
      <c r="F142">
        <v>2.6944669900824483</v>
      </c>
      <c r="G142">
        <v>0</v>
      </c>
      <c r="H142">
        <f t="shared" si="26"/>
        <v>-1.2500584045492751</v>
      </c>
      <c r="I142">
        <f t="shared" si="28"/>
        <v>0.22269002888198641</v>
      </c>
      <c r="J142">
        <f t="shared" si="22"/>
        <v>5.7085071799876002E-3</v>
      </c>
      <c r="K142">
        <f t="shared" si="29"/>
        <v>1</v>
      </c>
      <c r="L142">
        <f t="shared" si="27"/>
        <v>0.26056289072555489</v>
      </c>
      <c r="M142">
        <f t="shared" si="30"/>
        <v>0.5647746577734315</v>
      </c>
      <c r="N142">
        <f t="shared" si="23"/>
        <v>8.078601085195096E-2</v>
      </c>
      <c r="O142">
        <f t="shared" si="31"/>
        <v>1</v>
      </c>
      <c r="P142">
        <f t="shared" si="24"/>
        <v>1</v>
      </c>
      <c r="Q142">
        <f t="shared" si="32"/>
        <v>0</v>
      </c>
      <c r="R142" s="1">
        <f t="shared" si="25"/>
        <v>4.4414215077391359E-6</v>
      </c>
    </row>
    <row r="143" spans="1:18" x14ac:dyDescent="0.25">
      <c r="A143">
        <v>14</v>
      </c>
      <c r="B143">
        <v>0</v>
      </c>
      <c r="C143">
        <v>6</v>
      </c>
      <c r="D143">
        <v>1</v>
      </c>
      <c r="E143">
        <v>7.8185625657800628E-2</v>
      </c>
      <c r="F143">
        <v>0</v>
      </c>
      <c r="G143">
        <v>1</v>
      </c>
      <c r="H143">
        <f t="shared" si="26"/>
        <v>2.739259725591948</v>
      </c>
      <c r="I143">
        <f t="shared" si="28"/>
        <v>0.93930390582443613</v>
      </c>
      <c r="J143">
        <f t="shared" si="22"/>
        <v>5.3620230905891903E-3</v>
      </c>
      <c r="K143">
        <f t="shared" si="29"/>
        <v>1</v>
      </c>
      <c r="L143">
        <f t="shared" si="27"/>
        <v>0.88252183285034025</v>
      </c>
      <c r="M143">
        <f t="shared" si="30"/>
        <v>0.70734453411854692</v>
      </c>
      <c r="N143">
        <f t="shared" si="23"/>
        <v>5.7143543209369124E-2</v>
      </c>
      <c r="O143">
        <f t="shared" si="31"/>
        <v>1</v>
      </c>
      <c r="P143">
        <f t="shared" si="24"/>
        <v>1</v>
      </c>
      <c r="Q143">
        <f t="shared" si="32"/>
        <v>0</v>
      </c>
      <c r="R143" s="1">
        <f t="shared" si="25"/>
        <v>4.1675925554801965E-7</v>
      </c>
    </row>
    <row r="144" spans="1:18" x14ac:dyDescent="0.25">
      <c r="A144">
        <v>14</v>
      </c>
      <c r="B144">
        <v>0</v>
      </c>
      <c r="C144">
        <v>7</v>
      </c>
      <c r="D144">
        <v>0</v>
      </c>
      <c r="E144">
        <v>0.46685555635465481</v>
      </c>
      <c r="F144">
        <v>3.9779544473045796</v>
      </c>
      <c r="G144">
        <v>1</v>
      </c>
      <c r="H144">
        <f t="shared" si="26"/>
        <v>-1.9950117764976416</v>
      </c>
      <c r="I144">
        <f t="shared" si="28"/>
        <v>0.1197276491240068</v>
      </c>
      <c r="J144">
        <f t="shared" si="22"/>
        <v>6.4198241918488508E-4</v>
      </c>
      <c r="K144">
        <f t="shared" si="29"/>
        <v>1</v>
      </c>
      <c r="L144">
        <f t="shared" si="27"/>
        <v>0.33684550310347217</v>
      </c>
      <c r="M144">
        <f t="shared" si="30"/>
        <v>0.58342405500254924</v>
      </c>
      <c r="N144">
        <f t="shared" si="23"/>
        <v>3.3338917696423519E-2</v>
      </c>
      <c r="O144">
        <f t="shared" si="31"/>
        <v>1</v>
      </c>
      <c r="P144">
        <f t="shared" si="24"/>
        <v>1</v>
      </c>
      <c r="Q144">
        <f t="shared" si="32"/>
        <v>0</v>
      </c>
      <c r="R144" s="1">
        <f t="shared" si="25"/>
        <v>8.0252222609137726E-9</v>
      </c>
    </row>
    <row r="145" spans="1:18" x14ac:dyDescent="0.25">
      <c r="A145">
        <v>14</v>
      </c>
      <c r="B145">
        <v>0</v>
      </c>
      <c r="C145">
        <v>8</v>
      </c>
      <c r="D145">
        <v>1</v>
      </c>
      <c r="E145">
        <v>0.48598757781537216</v>
      </c>
      <c r="F145">
        <v>4.741807258301189</v>
      </c>
      <c r="G145">
        <v>1</v>
      </c>
      <c r="H145">
        <f t="shared" si="26"/>
        <v>1.807506458165467</v>
      </c>
      <c r="I145">
        <f t="shared" si="28"/>
        <v>0.85906023704930401</v>
      </c>
      <c r="J145">
        <f t="shared" si="22"/>
        <v>5.5150156920645305E-4</v>
      </c>
      <c r="K145">
        <f t="shared" si="29"/>
        <v>1</v>
      </c>
      <c r="L145">
        <f t="shared" si="27"/>
        <v>0.97793260083580091</v>
      </c>
      <c r="M145">
        <f t="shared" si="30"/>
        <v>0.72669780660682726</v>
      </c>
      <c r="N145">
        <f t="shared" si="23"/>
        <v>2.422731836463651E-2</v>
      </c>
      <c r="O145">
        <f t="shared" si="31"/>
        <v>1</v>
      </c>
      <c r="P145">
        <f t="shared" si="24"/>
        <v>1</v>
      </c>
      <c r="Q145">
        <f t="shared" si="32"/>
        <v>0</v>
      </c>
      <c r="R145" s="1">
        <f t="shared" si="25"/>
        <v>1.8268314463128079E-10</v>
      </c>
    </row>
    <row r="146" spans="1:18" x14ac:dyDescent="0.25">
      <c r="A146">
        <v>14</v>
      </c>
      <c r="B146">
        <v>0</v>
      </c>
      <c r="C146">
        <v>9</v>
      </c>
      <c r="D146">
        <v>0</v>
      </c>
      <c r="E146">
        <v>0.75073328961211971</v>
      </c>
      <c r="F146">
        <v>5.1838539048544154</v>
      </c>
      <c r="G146">
        <v>1</v>
      </c>
      <c r="H146">
        <f t="shared" si="26"/>
        <v>-2.64362074983101</v>
      </c>
      <c r="I146">
        <f t="shared" si="28"/>
        <v>6.638328140098404E-2</v>
      </c>
      <c r="J146">
        <f t="shared" si="22"/>
        <v>3.6610483861716248E-5</v>
      </c>
      <c r="K146">
        <f t="shared" si="29"/>
        <v>1</v>
      </c>
      <c r="L146">
        <f t="shared" si="27"/>
        <v>0.40326252833046528</v>
      </c>
      <c r="M146">
        <f t="shared" si="30"/>
        <v>0.59947126460892119</v>
      </c>
      <c r="N146">
        <f t="shared" si="23"/>
        <v>1.4523581178131588E-2</v>
      </c>
      <c r="O146">
        <f t="shared" si="31"/>
        <v>1</v>
      </c>
      <c r="P146">
        <f t="shared" si="24"/>
        <v>1</v>
      </c>
      <c r="Q146">
        <f t="shared" si="32"/>
        <v>0</v>
      </c>
      <c r="R146" s="1">
        <f t="shared" si="25"/>
        <v>4.6050063255887768E-13</v>
      </c>
    </row>
    <row r="147" spans="1:18" x14ac:dyDescent="0.25">
      <c r="A147">
        <v>14</v>
      </c>
      <c r="B147">
        <v>0</v>
      </c>
      <c r="C147">
        <v>10</v>
      </c>
      <c r="D147">
        <v>1</v>
      </c>
      <c r="E147">
        <v>0.69572194891220618</v>
      </c>
      <c r="F147">
        <v>6.0828534179263425</v>
      </c>
      <c r="G147">
        <v>1</v>
      </c>
      <c r="H147">
        <f t="shared" si="26"/>
        <v>1.3283015781319252</v>
      </c>
      <c r="I147">
        <f t="shared" si="28"/>
        <v>0.79055955711929982</v>
      </c>
      <c r="J147">
        <f t="shared" si="22"/>
        <v>2.8942767907641671E-5</v>
      </c>
      <c r="K147">
        <f t="shared" si="29"/>
        <v>2.8942767907641671E-5</v>
      </c>
      <c r="L147">
        <f t="shared" si="27"/>
        <v>1.0270027862859297</v>
      </c>
      <c r="M147">
        <f t="shared" si="30"/>
        <v>0.73633441096828833</v>
      </c>
      <c r="N147">
        <f t="shared" si="23"/>
        <v>1.0694212591949642E-2</v>
      </c>
      <c r="O147">
        <f t="shared" si="31"/>
        <v>1.0694212591949642E-2</v>
      </c>
      <c r="P147">
        <f t="shared" si="24"/>
        <v>9.061274981175196E-3</v>
      </c>
      <c r="Q147">
        <f t="shared" si="32"/>
        <v>-2.0428106899245937</v>
      </c>
      <c r="R147" s="1">
        <f t="shared" si="25"/>
        <v>1.2462967997768278E-15</v>
      </c>
    </row>
    <row r="148" spans="1:18" x14ac:dyDescent="0.25">
      <c r="A148">
        <v>15</v>
      </c>
      <c r="B148">
        <v>1</v>
      </c>
      <c r="C148">
        <v>1</v>
      </c>
      <c r="D148">
        <v>0</v>
      </c>
      <c r="E148">
        <v>0.81823189255395423</v>
      </c>
      <c r="F148">
        <v>0.28405403758232906</v>
      </c>
      <c r="G148">
        <v>1</v>
      </c>
      <c r="H148">
        <f t="shared" si="26"/>
        <v>-2.7978427772269847</v>
      </c>
      <c r="I148">
        <f t="shared" si="28"/>
        <v>5.744085953246103E-2</v>
      </c>
      <c r="J148">
        <f t="shared" si="22"/>
        <v>5.744085953246103E-2</v>
      </c>
      <c r="K148">
        <f t="shared" si="29"/>
        <v>1</v>
      </c>
      <c r="L148">
        <f t="shared" si="27"/>
        <v>0.41905473704980389</v>
      </c>
      <c r="M148">
        <f t="shared" si="30"/>
        <v>0.6032570346317141</v>
      </c>
      <c r="N148">
        <f t="shared" si="23"/>
        <v>0.6032570346317141</v>
      </c>
      <c r="O148">
        <f t="shared" si="31"/>
        <v>1</v>
      </c>
      <c r="P148">
        <f t="shared" si="24"/>
        <v>1</v>
      </c>
      <c r="Q148">
        <f t="shared" si="32"/>
        <v>0</v>
      </c>
      <c r="R148" s="1">
        <f t="shared" si="25"/>
        <v>1.6922938914896778E-2</v>
      </c>
    </row>
    <row r="149" spans="1:18" x14ac:dyDescent="0.25">
      <c r="A149">
        <v>15</v>
      </c>
      <c r="B149">
        <v>0</v>
      </c>
      <c r="C149">
        <v>2</v>
      </c>
      <c r="D149">
        <v>0</v>
      </c>
      <c r="E149">
        <v>0.82620934649326294</v>
      </c>
      <c r="F149">
        <v>1.0510082461881447</v>
      </c>
      <c r="G149">
        <v>1</v>
      </c>
      <c r="H149">
        <f t="shared" si="26"/>
        <v>-2.8160698081040296</v>
      </c>
      <c r="I149">
        <f t="shared" si="28"/>
        <v>5.6461945977840156E-2</v>
      </c>
      <c r="J149">
        <f t="shared" si="22"/>
        <v>3.2432227078425194E-3</v>
      </c>
      <c r="K149">
        <f t="shared" si="29"/>
        <v>1</v>
      </c>
      <c r="L149">
        <f t="shared" si="27"/>
        <v>0.4209211700153429</v>
      </c>
      <c r="M149">
        <f t="shared" si="30"/>
        <v>0.60370365673274196</v>
      </c>
      <c r="N149">
        <f t="shared" si="23"/>
        <v>0.36418847775691615</v>
      </c>
      <c r="O149">
        <f t="shared" si="31"/>
        <v>1</v>
      </c>
      <c r="P149">
        <f t="shared" si="24"/>
        <v>1</v>
      </c>
      <c r="Q149">
        <f t="shared" si="32"/>
        <v>0</v>
      </c>
      <c r="R149" s="1">
        <f t="shared" si="25"/>
        <v>1.5327531711595811E-4</v>
      </c>
    </row>
    <row r="150" spans="1:18" x14ac:dyDescent="0.25">
      <c r="A150">
        <v>15</v>
      </c>
      <c r="B150">
        <v>0</v>
      </c>
      <c r="C150">
        <v>3</v>
      </c>
      <c r="D150">
        <v>0</v>
      </c>
      <c r="E150">
        <v>0.6166514108983443</v>
      </c>
      <c r="F150">
        <v>1.5872956367761168</v>
      </c>
      <c r="G150">
        <v>1</v>
      </c>
      <c r="H150">
        <f t="shared" si="26"/>
        <v>-2.3372680510926558</v>
      </c>
      <c r="I150">
        <f t="shared" si="28"/>
        <v>8.8083110388924801E-2</v>
      </c>
      <c r="J150">
        <f t="shared" si="22"/>
        <v>2.8567314379076024E-4</v>
      </c>
      <c r="K150">
        <f t="shared" si="29"/>
        <v>1</v>
      </c>
      <c r="L150">
        <f t="shared" si="27"/>
        <v>0.37189226403101522</v>
      </c>
      <c r="M150">
        <f t="shared" si="30"/>
        <v>0.59191613688061617</v>
      </c>
      <c r="N150">
        <f t="shared" si="23"/>
        <v>0.21556903685030601</v>
      </c>
      <c r="O150">
        <f t="shared" si="31"/>
        <v>1</v>
      </c>
      <c r="P150">
        <f t="shared" si="24"/>
        <v>1</v>
      </c>
      <c r="Q150">
        <f t="shared" si="32"/>
        <v>0</v>
      </c>
      <c r="R150" s="1">
        <f t="shared" si="25"/>
        <v>2.0315229816597437E-7</v>
      </c>
    </row>
    <row r="151" spans="1:18" x14ac:dyDescent="0.25">
      <c r="A151">
        <v>15</v>
      </c>
      <c r="B151">
        <v>0</v>
      </c>
      <c r="C151">
        <v>4</v>
      </c>
      <c r="D151">
        <v>0</v>
      </c>
      <c r="E151">
        <v>0.72534475190206127</v>
      </c>
      <c r="F151">
        <v>2.1664423283491638</v>
      </c>
      <c r="G151">
        <v>0</v>
      </c>
      <c r="H151">
        <f t="shared" si="26"/>
        <v>-2.58561256021502</v>
      </c>
      <c r="I151">
        <f t="shared" si="28"/>
        <v>7.0070131095896548E-2</v>
      </c>
      <c r="J151">
        <f t="shared" si="22"/>
        <v>2.6565598915476477E-4</v>
      </c>
      <c r="K151">
        <f t="shared" si="29"/>
        <v>1</v>
      </c>
      <c r="L151">
        <f t="shared" si="27"/>
        <v>0.39732253743996426</v>
      </c>
      <c r="M151">
        <f t="shared" si="30"/>
        <v>0.59804420132275093</v>
      </c>
      <c r="N151">
        <f t="shared" si="23"/>
        <v>8.6649224377250089E-2</v>
      </c>
      <c r="O151">
        <f t="shared" si="31"/>
        <v>1</v>
      </c>
      <c r="P151">
        <f t="shared" si="24"/>
        <v>1</v>
      </c>
      <c r="Q151">
        <f t="shared" si="32"/>
        <v>0</v>
      </c>
      <c r="R151" s="1">
        <f t="shared" si="25"/>
        <v>6.2284037781593478E-10</v>
      </c>
    </row>
    <row r="152" spans="1:18" x14ac:dyDescent="0.25">
      <c r="A152">
        <v>15</v>
      </c>
      <c r="B152">
        <v>0</v>
      </c>
      <c r="C152">
        <v>5</v>
      </c>
      <c r="D152">
        <v>1</v>
      </c>
      <c r="E152">
        <v>0.15144812639957039</v>
      </c>
      <c r="F152">
        <v>0</v>
      </c>
      <c r="G152">
        <v>0</v>
      </c>
      <c r="H152">
        <f t="shared" si="26"/>
        <v>2.571868240375117</v>
      </c>
      <c r="I152">
        <f t="shared" si="28"/>
        <v>0.92902897551108909</v>
      </c>
      <c r="J152">
        <f t="shared" si="22"/>
        <v>1.8853877711928661E-5</v>
      </c>
      <c r="K152">
        <f t="shared" si="29"/>
        <v>1</v>
      </c>
      <c r="L152">
        <f t="shared" si="27"/>
        <v>0.89966258321537718</v>
      </c>
      <c r="M152">
        <f t="shared" si="30"/>
        <v>0.71088015843694552</v>
      </c>
      <c r="N152">
        <f t="shared" si="23"/>
        <v>2.5052010023512105E-2</v>
      </c>
      <c r="O152">
        <f t="shared" si="31"/>
        <v>1</v>
      </c>
      <c r="P152">
        <f t="shared" si="24"/>
        <v>1</v>
      </c>
      <c r="Q152">
        <f t="shared" si="32"/>
        <v>0</v>
      </c>
      <c r="R152" s="1">
        <f t="shared" si="25"/>
        <v>4.6874307944474015E-13</v>
      </c>
    </row>
    <row r="153" spans="1:18" x14ac:dyDescent="0.25">
      <c r="A153">
        <v>15</v>
      </c>
      <c r="B153">
        <v>0</v>
      </c>
      <c r="C153">
        <v>6</v>
      </c>
      <c r="D153">
        <v>1</v>
      </c>
      <c r="E153">
        <v>0.69659790113839914</v>
      </c>
      <c r="F153">
        <v>0</v>
      </c>
      <c r="G153">
        <v>1</v>
      </c>
      <c r="H153">
        <f t="shared" si="26"/>
        <v>1.3263001866610247</v>
      </c>
      <c r="I153">
        <f t="shared" si="28"/>
        <v>0.79022798373176029</v>
      </c>
      <c r="J153">
        <f t="shared" si="22"/>
        <v>1.4898861769822559E-5</v>
      </c>
      <c r="K153">
        <f t="shared" si="29"/>
        <v>1</v>
      </c>
      <c r="L153">
        <f t="shared" si="27"/>
        <v>1.0272077271259072</v>
      </c>
      <c r="M153">
        <f t="shared" si="30"/>
        <v>0.73637419749489064</v>
      </c>
      <c r="N153">
        <f t="shared" si="23"/>
        <v>1.8447653776697683E-2</v>
      </c>
      <c r="O153">
        <f t="shared" si="31"/>
        <v>1</v>
      </c>
      <c r="P153">
        <f t="shared" si="24"/>
        <v>1</v>
      </c>
      <c r="Q153">
        <f t="shared" si="32"/>
        <v>0</v>
      </c>
      <c r="R153" s="1">
        <f t="shared" si="25"/>
        <v>3.7857054510817951E-16</v>
      </c>
    </row>
    <row r="154" spans="1:18" x14ac:dyDescent="0.25">
      <c r="A154">
        <v>15</v>
      </c>
      <c r="B154">
        <v>0</v>
      </c>
      <c r="C154">
        <v>7</v>
      </c>
      <c r="D154">
        <v>0</v>
      </c>
      <c r="E154">
        <v>9.8359766738087551E-3</v>
      </c>
      <c r="F154">
        <v>4.3300041627349826</v>
      </c>
      <c r="G154">
        <v>1</v>
      </c>
      <c r="H154">
        <f t="shared" si="26"/>
        <v>-0.95080518456605623</v>
      </c>
      <c r="I154">
        <f t="shared" si="28"/>
        <v>0.27872292168981938</v>
      </c>
      <c r="J154">
        <f t="shared" si="22"/>
        <v>4.1526542823376968E-6</v>
      </c>
      <c r="K154">
        <f t="shared" si="29"/>
        <v>1</v>
      </c>
      <c r="L154">
        <f t="shared" si="27"/>
        <v>0.2299196072095421</v>
      </c>
      <c r="M154">
        <f t="shared" si="30"/>
        <v>0.55722801978231296</v>
      </c>
      <c r="N154">
        <f t="shared" si="23"/>
        <v>1.0279549583618958E-2</v>
      </c>
      <c r="O154">
        <f t="shared" si="31"/>
        <v>1</v>
      </c>
      <c r="P154">
        <f t="shared" si="24"/>
        <v>1</v>
      </c>
      <c r="Q154">
        <f t="shared" si="32"/>
        <v>0</v>
      </c>
      <c r="R154" s="1">
        <f t="shared" si="25"/>
        <v>1.5293205042909513E-19</v>
      </c>
    </row>
    <row r="155" spans="1:18" x14ac:dyDescent="0.25">
      <c r="A155">
        <v>15</v>
      </c>
      <c r="B155">
        <v>0</v>
      </c>
      <c r="C155">
        <v>8</v>
      </c>
      <c r="D155">
        <v>0</v>
      </c>
      <c r="E155">
        <v>0.39609577505659876</v>
      </c>
      <c r="F155">
        <v>4.7058791292225983</v>
      </c>
      <c r="G155">
        <v>1</v>
      </c>
      <c r="H155">
        <f t="shared" si="26"/>
        <v>-1.8333385498786288</v>
      </c>
      <c r="I155">
        <f t="shared" si="28"/>
        <v>0.13784103702490214</v>
      </c>
      <c r="J155">
        <f t="shared" si="22"/>
        <v>5.7240617268332886E-7</v>
      </c>
      <c r="K155">
        <f t="shared" si="29"/>
        <v>1</v>
      </c>
      <c r="L155">
        <f t="shared" si="27"/>
        <v>0.32029029771416073</v>
      </c>
      <c r="M155">
        <f t="shared" si="30"/>
        <v>0.57939499829663366</v>
      </c>
      <c r="N155">
        <f t="shared" si="23"/>
        <v>5.9559196134910675E-3</v>
      </c>
      <c r="O155">
        <f t="shared" si="31"/>
        <v>1</v>
      </c>
      <c r="P155">
        <f t="shared" si="24"/>
        <v>1</v>
      </c>
      <c r="Q155">
        <f t="shared" si="32"/>
        <v>0</v>
      </c>
      <c r="R155" s="1">
        <f t="shared" si="25"/>
        <v>1.4697856141047038E-23</v>
      </c>
    </row>
    <row r="156" spans="1:18" x14ac:dyDescent="0.25">
      <c r="A156">
        <v>15</v>
      </c>
      <c r="B156">
        <v>0</v>
      </c>
      <c r="C156">
        <v>9</v>
      </c>
      <c r="D156">
        <v>0</v>
      </c>
      <c r="E156">
        <v>0.16960871501958685</v>
      </c>
      <c r="F156">
        <v>5.5589337469292595</v>
      </c>
      <c r="G156">
        <v>0</v>
      </c>
      <c r="H156">
        <f t="shared" si="26"/>
        <v>-1.3158568235092489</v>
      </c>
      <c r="I156">
        <f t="shared" si="28"/>
        <v>0.21150843597093527</v>
      </c>
      <c r="J156">
        <f t="shared" si="22"/>
        <v>4.513374383589689E-7</v>
      </c>
      <c r="K156">
        <f t="shared" si="29"/>
        <v>1</v>
      </c>
      <c r="L156">
        <f t="shared" si="27"/>
        <v>0.26730059469147688</v>
      </c>
      <c r="M156">
        <f t="shared" si="30"/>
        <v>0.56643008525624838</v>
      </c>
      <c r="N156">
        <f t="shared" si="23"/>
        <v>2.5823075590419601E-3</v>
      </c>
      <c r="O156">
        <f t="shared" si="31"/>
        <v>1</v>
      </c>
      <c r="P156">
        <f t="shared" si="24"/>
        <v>1</v>
      </c>
      <c r="Q156">
        <f t="shared" si="32"/>
        <v>0</v>
      </c>
      <c r="R156" s="1">
        <f t="shared" si="25"/>
        <v>2.5689011043014256E-27</v>
      </c>
    </row>
    <row r="157" spans="1:18" x14ac:dyDescent="0.25">
      <c r="A157">
        <v>15</v>
      </c>
      <c r="B157">
        <v>0</v>
      </c>
      <c r="C157">
        <v>10</v>
      </c>
      <c r="D157">
        <v>0</v>
      </c>
      <c r="E157">
        <v>0.20793032537573097</v>
      </c>
      <c r="F157">
        <v>0</v>
      </c>
      <c r="G157">
        <v>1</v>
      </c>
      <c r="H157">
        <f t="shared" si="26"/>
        <v>-1.4034147311491445</v>
      </c>
      <c r="I157">
        <f t="shared" si="28"/>
        <v>0.19727480426730926</v>
      </c>
      <c r="J157">
        <f t="shared" si="22"/>
        <v>8.9037504810774346E-8</v>
      </c>
      <c r="K157">
        <f t="shared" si="29"/>
        <v>8.9037504810774346E-8</v>
      </c>
      <c r="L157">
        <f t="shared" si="27"/>
        <v>0.27626645239562669</v>
      </c>
      <c r="M157">
        <f t="shared" si="30"/>
        <v>0.56863065833608561</v>
      </c>
      <c r="N157">
        <f t="shared" si="23"/>
        <v>1.4683792473242801E-3</v>
      </c>
      <c r="O157">
        <f t="shared" si="31"/>
        <v>1.4683792473242801E-3</v>
      </c>
      <c r="P157">
        <f t="shared" si="24"/>
        <v>1.2435723416666937E-3</v>
      </c>
      <c r="Q157">
        <f t="shared" si="32"/>
        <v>-2.9053289456792726</v>
      </c>
      <c r="R157" s="1">
        <f t="shared" si="25"/>
        <v>1.5576939326092833E-31</v>
      </c>
    </row>
    <row r="158" spans="1:18" x14ac:dyDescent="0.25">
      <c r="A158">
        <v>16</v>
      </c>
      <c r="B158">
        <v>1</v>
      </c>
      <c r="C158">
        <v>1</v>
      </c>
      <c r="D158">
        <v>1</v>
      </c>
      <c r="E158">
        <v>0.49765046327576545</v>
      </c>
      <c r="F158">
        <v>0.57418393844877347</v>
      </c>
      <c r="G158">
        <v>0</v>
      </c>
      <c r="H158">
        <f t="shared" si="26"/>
        <v>1.7808588867699693</v>
      </c>
      <c r="I158">
        <f t="shared" si="28"/>
        <v>0.85580288862735643</v>
      </c>
      <c r="J158">
        <f t="shared" si="22"/>
        <v>0.14419711137264357</v>
      </c>
      <c r="K158">
        <f t="shared" si="29"/>
        <v>1</v>
      </c>
      <c r="L158">
        <f t="shared" si="27"/>
        <v>0.98066129022243886</v>
      </c>
      <c r="M158">
        <f t="shared" si="30"/>
        <v>0.7272394110676017</v>
      </c>
      <c r="N158">
        <f t="shared" si="23"/>
        <v>0.2727605889323983</v>
      </c>
      <c r="O158">
        <f t="shared" si="31"/>
        <v>1</v>
      </c>
      <c r="P158">
        <f t="shared" si="24"/>
        <v>1</v>
      </c>
      <c r="Q158">
        <f t="shared" si="32"/>
        <v>0</v>
      </c>
      <c r="R158" s="1">
        <f t="shared" si="25"/>
        <v>8.7237354818162166E-2</v>
      </c>
    </row>
    <row r="159" spans="1:18" x14ac:dyDescent="0.25">
      <c r="A159">
        <v>16</v>
      </c>
      <c r="B159">
        <v>0</v>
      </c>
      <c r="C159">
        <v>2</v>
      </c>
      <c r="D159">
        <v>0</v>
      </c>
      <c r="E159">
        <v>0.92549392936414687</v>
      </c>
      <c r="F159">
        <v>0</v>
      </c>
      <c r="G159">
        <v>1</v>
      </c>
      <c r="H159">
        <f t="shared" si="26"/>
        <v>-3.0429170166707915</v>
      </c>
      <c r="I159">
        <f t="shared" si="28"/>
        <v>4.5524253006306914E-2</v>
      </c>
      <c r="J159">
        <f t="shared" si="22"/>
        <v>6.564465780906842E-3</v>
      </c>
      <c r="K159">
        <f t="shared" si="29"/>
        <v>1</v>
      </c>
      <c r="L159">
        <f t="shared" si="27"/>
        <v>0.44415013753427945</v>
      </c>
      <c r="M159">
        <f t="shared" si="30"/>
        <v>0.60924747992564243</v>
      </c>
      <c r="N159">
        <f t="shared" si="23"/>
        <v>0.16617870143009775</v>
      </c>
      <c r="O159">
        <f t="shared" si="31"/>
        <v>1</v>
      </c>
      <c r="P159">
        <f t="shared" si="24"/>
        <v>1</v>
      </c>
      <c r="Q159">
        <f t="shared" si="32"/>
        <v>0</v>
      </c>
      <c r="R159" s="1">
        <f t="shared" si="25"/>
        <v>3.7612490300346058E-3</v>
      </c>
    </row>
    <row r="160" spans="1:18" x14ac:dyDescent="0.25">
      <c r="A160">
        <v>16</v>
      </c>
      <c r="B160">
        <v>0</v>
      </c>
      <c r="C160">
        <v>3</v>
      </c>
      <c r="D160">
        <v>1</v>
      </c>
      <c r="E160">
        <v>0.15157931556529247</v>
      </c>
      <c r="F160">
        <v>1.4710702379360574</v>
      </c>
      <c r="G160">
        <v>1</v>
      </c>
      <c r="H160">
        <f t="shared" si="26"/>
        <v>2.57156849699928</v>
      </c>
      <c r="I160">
        <f t="shared" si="28"/>
        <v>0.92900920964821643</v>
      </c>
      <c r="J160">
        <f t="shared" si="22"/>
        <v>6.0984491668830271E-3</v>
      </c>
      <c r="K160">
        <f t="shared" si="29"/>
        <v>1</v>
      </c>
      <c r="L160">
        <f t="shared" si="27"/>
        <v>0.8996932766904493</v>
      </c>
      <c r="M160">
        <f t="shared" si="30"/>
        <v>0.71088646681250212</v>
      </c>
      <c r="N160">
        <f t="shared" si="23"/>
        <v>0.11813418991913188</v>
      </c>
      <c r="O160">
        <f t="shared" si="31"/>
        <v>1</v>
      </c>
      <c r="P160">
        <f t="shared" si="24"/>
        <v>1</v>
      </c>
      <c r="Q160">
        <f t="shared" si="32"/>
        <v>0</v>
      </c>
      <c r="R160" s="1">
        <f t="shared" si="25"/>
        <v>1.9486229935451198E-4</v>
      </c>
    </row>
    <row r="161" spans="1:18" x14ac:dyDescent="0.25">
      <c r="A161">
        <v>16</v>
      </c>
      <c r="B161">
        <v>0</v>
      </c>
      <c r="C161">
        <v>4</v>
      </c>
      <c r="D161">
        <v>0</v>
      </c>
      <c r="E161">
        <v>0.47353706925615136</v>
      </c>
      <c r="F161">
        <v>2.0040025544810804</v>
      </c>
      <c r="G161">
        <v>0</v>
      </c>
      <c r="H161">
        <f t="shared" si="26"/>
        <v>-2.0102778178796998</v>
      </c>
      <c r="I161">
        <f t="shared" si="28"/>
        <v>0.11812803339417011</v>
      </c>
      <c r="J161">
        <f t="shared" si="22"/>
        <v>5.3780513600448204E-3</v>
      </c>
      <c r="K161">
        <f t="shared" si="29"/>
        <v>1</v>
      </c>
      <c r="L161">
        <f t="shared" si="27"/>
        <v>0.33840873318087561</v>
      </c>
      <c r="M161">
        <f t="shared" si="30"/>
        <v>0.58380393349044479</v>
      </c>
      <c r="N161">
        <f t="shared" si="23"/>
        <v>4.9166985164635441E-2</v>
      </c>
      <c r="O161">
        <f t="shared" si="31"/>
        <v>1</v>
      </c>
      <c r="P161">
        <f t="shared" si="24"/>
        <v>1</v>
      </c>
      <c r="Q161">
        <f t="shared" si="32"/>
        <v>0</v>
      </c>
      <c r="R161" s="1">
        <f t="shared" si="25"/>
        <v>2.1318398035689815E-5</v>
      </c>
    </row>
    <row r="162" spans="1:18" x14ac:dyDescent="0.25">
      <c r="A162">
        <v>16</v>
      </c>
      <c r="B162">
        <v>0</v>
      </c>
      <c r="C162">
        <v>5</v>
      </c>
      <c r="D162">
        <v>1</v>
      </c>
      <c r="E162">
        <v>4.8147244697425151E-2</v>
      </c>
      <c r="F162">
        <v>0</v>
      </c>
      <c r="G162">
        <v>0</v>
      </c>
      <c r="H162">
        <f t="shared" si="26"/>
        <v>2.8078919610678996</v>
      </c>
      <c r="I162">
        <f t="shared" si="28"/>
        <v>0.94310080389216511</v>
      </c>
      <c r="J162">
        <f t="shared" si="22"/>
        <v>3.0600679901319838E-4</v>
      </c>
      <c r="K162">
        <f t="shared" si="29"/>
        <v>1</v>
      </c>
      <c r="L162">
        <f t="shared" si="27"/>
        <v>0.87549394840470163</v>
      </c>
      <c r="M162">
        <f t="shared" si="30"/>
        <v>0.70588758704220267</v>
      </c>
      <c r="N162">
        <f t="shared" si="23"/>
        <v>1.4460620644631154E-2</v>
      </c>
      <c r="O162">
        <f t="shared" si="31"/>
        <v>1</v>
      </c>
      <c r="P162">
        <f t="shared" si="24"/>
        <v>1</v>
      </c>
      <c r="Q162">
        <f t="shared" si="32"/>
        <v>0</v>
      </c>
      <c r="R162" s="1">
        <f t="shared" si="25"/>
        <v>4.5113629873531859E-7</v>
      </c>
    </row>
    <row r="163" spans="1:18" x14ac:dyDescent="0.25">
      <c r="A163">
        <v>16</v>
      </c>
      <c r="B163">
        <v>0</v>
      </c>
      <c r="C163">
        <v>6</v>
      </c>
      <c r="D163">
        <v>1</v>
      </c>
      <c r="E163">
        <v>0.27693386349563998</v>
      </c>
      <c r="F163">
        <v>0</v>
      </c>
      <c r="G163">
        <v>0</v>
      </c>
      <c r="H163">
        <f t="shared" si="26"/>
        <v>2.2851561612982971</v>
      </c>
      <c r="I163">
        <f t="shared" si="28"/>
        <v>0.90764019461629852</v>
      </c>
      <c r="J163">
        <f t="shared" si="22"/>
        <v>2.8262728402948457E-5</v>
      </c>
      <c r="K163">
        <f t="shared" si="29"/>
        <v>1</v>
      </c>
      <c r="L163">
        <f t="shared" si="27"/>
        <v>0.92902166422078503</v>
      </c>
      <c r="M163">
        <f t="shared" si="30"/>
        <v>0.71687676022779478</v>
      </c>
      <c r="N163">
        <f t="shared" si="23"/>
        <v>4.0941377660248073E-3</v>
      </c>
      <c r="O163">
        <f t="shared" si="31"/>
        <v>1</v>
      </c>
      <c r="P163">
        <f t="shared" si="24"/>
        <v>1</v>
      </c>
      <c r="Q163">
        <f t="shared" si="32"/>
        <v>0</v>
      </c>
      <c r="R163" s="1">
        <f t="shared" si="25"/>
        <v>3.1142939307302102E-9</v>
      </c>
    </row>
    <row r="164" spans="1:18" x14ac:dyDescent="0.25">
      <c r="A164">
        <v>16</v>
      </c>
      <c r="B164">
        <v>0</v>
      </c>
      <c r="C164">
        <v>7</v>
      </c>
      <c r="D164">
        <v>0</v>
      </c>
      <c r="E164">
        <v>0.96098345158156295</v>
      </c>
      <c r="F164">
        <v>0</v>
      </c>
      <c r="G164">
        <v>1</v>
      </c>
      <c r="H164">
        <f t="shared" si="26"/>
        <v>-3.1240041181682976</v>
      </c>
      <c r="I164">
        <f t="shared" si="28"/>
        <v>4.2127896551817701E-2</v>
      </c>
      <c r="J164">
        <f t="shared" si="22"/>
        <v>1.1906492984315326E-6</v>
      </c>
      <c r="K164">
        <f t="shared" si="29"/>
        <v>1</v>
      </c>
      <c r="L164">
        <f t="shared" si="27"/>
        <v>0.45245339001329749</v>
      </c>
      <c r="M164">
        <f t="shared" si="30"/>
        <v>0.61122239082173591</v>
      </c>
      <c r="N164">
        <f t="shared" si="23"/>
        <v>2.5024286737032435E-3</v>
      </c>
      <c r="O164">
        <f t="shared" si="31"/>
        <v>1</v>
      </c>
      <c r="P164">
        <f t="shared" si="24"/>
        <v>1</v>
      </c>
      <c r="Q164">
        <f t="shared" si="32"/>
        <v>0</v>
      </c>
      <c r="R164" s="1">
        <f t="shared" si="25"/>
        <v>1.4817732606094798E-12</v>
      </c>
    </row>
    <row r="165" spans="1:18" x14ac:dyDescent="0.25">
      <c r="A165">
        <v>16</v>
      </c>
      <c r="B165">
        <v>0</v>
      </c>
      <c r="C165">
        <v>8</v>
      </c>
      <c r="D165">
        <v>1</v>
      </c>
      <c r="E165">
        <v>0.59102837039248102</v>
      </c>
      <c r="F165">
        <v>4.9214100148584503</v>
      </c>
      <c r="G165">
        <v>0</v>
      </c>
      <c r="H165">
        <f t="shared" si="26"/>
        <v>1.5675073576732474</v>
      </c>
      <c r="I165">
        <f t="shared" si="28"/>
        <v>0.82742797200772966</v>
      </c>
      <c r="J165">
        <f t="shared" si="22"/>
        <v>2.0547276405790348E-7</v>
      </c>
      <c r="K165">
        <f t="shared" si="29"/>
        <v>1</v>
      </c>
      <c r="L165">
        <f t="shared" si="27"/>
        <v>1.0025083112671993</v>
      </c>
      <c r="M165">
        <f t="shared" si="30"/>
        <v>0.73155145664325261</v>
      </c>
      <c r="N165">
        <f t="shared" si="23"/>
        <v>6.7177333230979304E-4</v>
      </c>
      <c r="O165">
        <f t="shared" si="31"/>
        <v>1</v>
      </c>
      <c r="P165">
        <f t="shared" si="24"/>
        <v>1</v>
      </c>
      <c r="Q165">
        <f t="shared" si="32"/>
        <v>0</v>
      </c>
      <c r="R165" s="1">
        <f t="shared" si="25"/>
        <v>4.5322437334348844E-16</v>
      </c>
    </row>
    <row r="166" spans="1:18" x14ac:dyDescent="0.25">
      <c r="A166">
        <v>16</v>
      </c>
      <c r="B166">
        <v>0</v>
      </c>
      <c r="C166">
        <v>9</v>
      </c>
      <c r="D166">
        <v>1</v>
      </c>
      <c r="E166">
        <v>0.25239708316225329</v>
      </c>
      <c r="F166">
        <v>0</v>
      </c>
      <c r="G166">
        <v>0</v>
      </c>
      <c r="H166">
        <f t="shared" si="26"/>
        <v>2.341218240272664</v>
      </c>
      <c r="I166">
        <f t="shared" si="28"/>
        <v>0.9122336706252363</v>
      </c>
      <c r="J166">
        <f t="shared" si="22"/>
        <v>1.8033590287849066E-8</v>
      </c>
      <c r="K166">
        <f t="shared" si="29"/>
        <v>1</v>
      </c>
      <c r="L166">
        <f t="shared" si="27"/>
        <v>0.92328095345882566</v>
      </c>
      <c r="M166">
        <f t="shared" si="30"/>
        <v>0.71571015064929822</v>
      </c>
      <c r="N166">
        <f t="shared" si="23"/>
        <v>1.9097833944017E-4</v>
      </c>
      <c r="O166">
        <f t="shared" si="31"/>
        <v>1</v>
      </c>
      <c r="P166">
        <f t="shared" si="24"/>
        <v>1</v>
      </c>
      <c r="Q166">
        <f t="shared" si="32"/>
        <v>0</v>
      </c>
      <c r="R166" s="1">
        <f t="shared" si="25"/>
        <v>4.2796804503078993E-20</v>
      </c>
    </row>
    <row r="167" spans="1:18" x14ac:dyDescent="0.25">
      <c r="A167">
        <v>16</v>
      </c>
      <c r="B167">
        <v>0</v>
      </c>
      <c r="C167">
        <v>10</v>
      </c>
      <c r="D167">
        <v>1</v>
      </c>
      <c r="E167">
        <v>0.30855026455186274</v>
      </c>
      <c r="F167">
        <v>0</v>
      </c>
      <c r="G167">
        <v>1</v>
      </c>
      <c r="H167">
        <f t="shared" si="26"/>
        <v>2.2129184369996673</v>
      </c>
      <c r="I167">
        <f t="shared" si="28"/>
        <v>0.90140360735437464</v>
      </c>
      <c r="J167">
        <f t="shared" si="22"/>
        <v>1.6255543339017962E-8</v>
      </c>
      <c r="K167">
        <f t="shared" si="29"/>
        <v>1.6255543339017962E-8</v>
      </c>
      <c r="L167">
        <f t="shared" si="27"/>
        <v>0.93641874775545375</v>
      </c>
      <c r="M167">
        <f t="shared" si="30"/>
        <v>0.71837569386612432</v>
      </c>
      <c r="N167">
        <f t="shared" si="23"/>
        <v>1.3719419710873235E-4</v>
      </c>
      <c r="O167">
        <f t="shared" si="31"/>
        <v>1.3719419710873235E-4</v>
      </c>
      <c r="P167">
        <f t="shared" si="24"/>
        <v>1.1619116353842408E-4</v>
      </c>
      <c r="Q167">
        <f t="shared" si="32"/>
        <v>-3.9348268992471174</v>
      </c>
      <c r="R167" s="1">
        <f t="shared" si="25"/>
        <v>5.0708071116150703E-24</v>
      </c>
    </row>
    <row r="168" spans="1:18" x14ac:dyDescent="0.25">
      <c r="A168">
        <v>17</v>
      </c>
      <c r="B168">
        <v>1</v>
      </c>
      <c r="C168">
        <v>1</v>
      </c>
      <c r="D168">
        <v>0</v>
      </c>
      <c r="E168">
        <v>0.20272845906921155</v>
      </c>
      <c r="F168">
        <v>0.68878250541369268</v>
      </c>
      <c r="G168">
        <v>0</v>
      </c>
      <c r="H168">
        <f t="shared" si="26"/>
        <v>-1.3915294130378117</v>
      </c>
      <c r="I168">
        <f t="shared" si="28"/>
        <v>0.19916370701422914</v>
      </c>
      <c r="J168">
        <f t="shared" si="22"/>
        <v>0.80083629298577086</v>
      </c>
      <c r="K168">
        <f t="shared" si="29"/>
        <v>1</v>
      </c>
      <c r="L168">
        <f t="shared" si="27"/>
        <v>0.27504940559965907</v>
      </c>
      <c r="M168">
        <f t="shared" si="30"/>
        <v>0.56833210423067604</v>
      </c>
      <c r="N168">
        <f t="shared" si="23"/>
        <v>0.43166789576932396</v>
      </c>
      <c r="O168">
        <f t="shared" si="31"/>
        <v>1</v>
      </c>
      <c r="P168">
        <f t="shared" si="24"/>
        <v>1</v>
      </c>
      <c r="Q168">
        <f t="shared" si="32"/>
        <v>0</v>
      </c>
      <c r="R168" s="1">
        <f t="shared" si="25"/>
        <v>0.25116097262668596</v>
      </c>
    </row>
    <row r="169" spans="1:18" x14ac:dyDescent="0.25">
      <c r="A169">
        <v>17</v>
      </c>
      <c r="B169">
        <v>0</v>
      </c>
      <c r="C169">
        <v>2</v>
      </c>
      <c r="D169">
        <v>0</v>
      </c>
      <c r="E169">
        <v>0.64052902116487243</v>
      </c>
      <c r="F169">
        <v>0</v>
      </c>
      <c r="G169">
        <v>0</v>
      </c>
      <c r="H169">
        <f t="shared" si="26"/>
        <v>-2.3918240463900426</v>
      </c>
      <c r="I169">
        <f t="shared" si="28"/>
        <v>8.3798282315757699E-2</v>
      </c>
      <c r="J169">
        <f t="shared" si="22"/>
        <v>0.73372758721744435</v>
      </c>
      <c r="K169">
        <f t="shared" si="29"/>
        <v>1</v>
      </c>
      <c r="L169">
        <f t="shared" si="27"/>
        <v>0.37747875306358047</v>
      </c>
      <c r="M169">
        <f t="shared" si="30"/>
        <v>0.59326486519621446</v>
      </c>
      <c r="N169">
        <f t="shared" si="23"/>
        <v>0.17557449977620243</v>
      </c>
      <c r="O169">
        <f t="shared" si="31"/>
        <v>1</v>
      </c>
      <c r="P169">
        <f t="shared" si="24"/>
        <v>1</v>
      </c>
      <c r="Q169">
        <f t="shared" si="32"/>
        <v>0</v>
      </c>
      <c r="R169" s="1">
        <f t="shared" si="25"/>
        <v>0.58361820319644153</v>
      </c>
    </row>
    <row r="170" spans="1:18" x14ac:dyDescent="0.25">
      <c r="A170">
        <v>17</v>
      </c>
      <c r="B170">
        <v>0</v>
      </c>
      <c r="C170">
        <v>3</v>
      </c>
      <c r="D170">
        <v>0</v>
      </c>
      <c r="E170">
        <v>0.60690675944779593</v>
      </c>
      <c r="F170">
        <v>0</v>
      </c>
      <c r="G170">
        <v>0</v>
      </c>
      <c r="H170">
        <f t="shared" si="26"/>
        <v>-2.3150032954166644</v>
      </c>
      <c r="I170">
        <f t="shared" si="28"/>
        <v>8.9887993661679322E-2</v>
      </c>
      <c r="J170">
        <f t="shared" si="22"/>
        <v>0.66777428650824344</v>
      </c>
      <c r="K170">
        <f t="shared" si="29"/>
        <v>1</v>
      </c>
      <c r="L170">
        <f t="shared" si="27"/>
        <v>0.36961237136809777</v>
      </c>
      <c r="M170">
        <f t="shared" si="30"/>
        <v>0.59136531036980422</v>
      </c>
      <c r="N170">
        <f t="shared" si="23"/>
        <v>7.1745831223025358E-2</v>
      </c>
      <c r="O170">
        <f t="shared" si="31"/>
        <v>1</v>
      </c>
      <c r="P170">
        <f t="shared" si="24"/>
        <v>1</v>
      </c>
      <c r="Q170">
        <f t="shared" si="32"/>
        <v>0</v>
      </c>
      <c r="R170" s="1">
        <f t="shared" si="25"/>
        <v>0.92880424848969745</v>
      </c>
    </row>
    <row r="171" spans="1:18" x14ac:dyDescent="0.25">
      <c r="A171">
        <v>17</v>
      </c>
      <c r="B171">
        <v>0</v>
      </c>
      <c r="C171">
        <v>4</v>
      </c>
      <c r="D171">
        <v>0</v>
      </c>
      <c r="E171">
        <v>0.75102079177063974</v>
      </c>
      <c r="F171">
        <v>0</v>
      </c>
      <c r="G171">
        <v>0</v>
      </c>
      <c r="H171">
        <f t="shared" si="26"/>
        <v>-2.6442776399566603</v>
      </c>
      <c r="I171">
        <f t="shared" si="28"/>
        <v>6.634258121739256E-2</v>
      </c>
      <c r="J171">
        <f t="shared" si="22"/>
        <v>0.62347241667068398</v>
      </c>
      <c r="K171">
        <f t="shared" si="29"/>
        <v>1</v>
      </c>
      <c r="L171">
        <f t="shared" si="27"/>
        <v>0.4033297933388762</v>
      </c>
      <c r="M171">
        <f t="shared" si="30"/>
        <v>0.59948741519714455</v>
      </c>
      <c r="N171">
        <f t="shared" si="23"/>
        <v>2.8735108311963298E-2</v>
      </c>
      <c r="O171">
        <f t="shared" si="31"/>
        <v>1</v>
      </c>
      <c r="P171">
        <f t="shared" si="24"/>
        <v>1</v>
      </c>
      <c r="Q171">
        <f t="shared" si="32"/>
        <v>0</v>
      </c>
      <c r="R171" s="1">
        <f t="shared" si="25"/>
        <v>0.99647958482004428</v>
      </c>
    </row>
    <row r="172" spans="1:18" x14ac:dyDescent="0.25">
      <c r="A172">
        <v>17</v>
      </c>
      <c r="B172">
        <v>0</v>
      </c>
      <c r="C172">
        <v>5</v>
      </c>
      <c r="D172">
        <v>1</v>
      </c>
      <c r="E172">
        <v>0.34582668331552879</v>
      </c>
      <c r="F172">
        <v>0</v>
      </c>
      <c r="G172">
        <v>1</v>
      </c>
      <c r="H172">
        <f t="shared" si="26"/>
        <v>2.1277486019921503</v>
      </c>
      <c r="I172">
        <f t="shared" si="28"/>
        <v>0.8935710859648921</v>
      </c>
      <c r="J172">
        <f t="shared" si="22"/>
        <v>0.55711692443357874</v>
      </c>
      <c r="K172">
        <f t="shared" si="29"/>
        <v>1</v>
      </c>
      <c r="L172">
        <f t="shared" si="27"/>
        <v>0.94514006878683221</v>
      </c>
      <c r="M172">
        <f t="shared" si="30"/>
        <v>0.7201367571073356</v>
      </c>
      <c r="N172">
        <f t="shared" si="23"/>
        <v>2.0693207714905293E-2</v>
      </c>
      <c r="O172">
        <f t="shared" si="31"/>
        <v>1</v>
      </c>
      <c r="P172">
        <f t="shared" si="24"/>
        <v>1</v>
      </c>
      <c r="Q172">
        <f t="shared" si="32"/>
        <v>0</v>
      </c>
      <c r="R172" s="1">
        <f t="shared" si="25"/>
        <v>0.99986879512877613</v>
      </c>
    </row>
    <row r="173" spans="1:18" x14ac:dyDescent="0.25">
      <c r="A173">
        <v>17</v>
      </c>
      <c r="B173">
        <v>0</v>
      </c>
      <c r="C173">
        <v>6</v>
      </c>
      <c r="D173">
        <v>0</v>
      </c>
      <c r="E173">
        <v>0.13057198961196548</v>
      </c>
      <c r="F173">
        <v>3.5191843527885966</v>
      </c>
      <c r="G173">
        <v>0</v>
      </c>
      <c r="H173">
        <f t="shared" si="26"/>
        <v>-1.2266650080808434</v>
      </c>
      <c r="I173">
        <f t="shared" si="28"/>
        <v>0.22676566028788692</v>
      </c>
      <c r="J173">
        <f t="shared" si="22"/>
        <v>0.43078193720684144</v>
      </c>
      <c r="K173">
        <f t="shared" si="29"/>
        <v>1</v>
      </c>
      <c r="L173">
        <f t="shared" si="27"/>
        <v>0.25816742617407956</v>
      </c>
      <c r="M173">
        <f t="shared" si="30"/>
        <v>0.56418575132472626</v>
      </c>
      <c r="N173">
        <f t="shared" si="23"/>
        <v>9.0183947729528292E-3</v>
      </c>
      <c r="O173">
        <f t="shared" si="31"/>
        <v>1</v>
      </c>
      <c r="P173">
        <f t="shared" si="24"/>
        <v>1</v>
      </c>
      <c r="Q173">
        <f t="shared" si="32"/>
        <v>0</v>
      </c>
      <c r="R173" s="1">
        <f t="shared" si="25"/>
        <v>0.99999725288077068</v>
      </c>
    </row>
    <row r="174" spans="1:18" x14ac:dyDescent="0.25">
      <c r="A174">
        <v>17</v>
      </c>
      <c r="B174">
        <v>0</v>
      </c>
      <c r="C174">
        <v>7</v>
      </c>
      <c r="D174">
        <v>1</v>
      </c>
      <c r="E174">
        <v>0.6711305235166245</v>
      </c>
      <c r="F174">
        <v>0</v>
      </c>
      <c r="G174">
        <v>0</v>
      </c>
      <c r="H174">
        <f t="shared" si="26"/>
        <v>1.3844885111315843</v>
      </c>
      <c r="I174">
        <f t="shared" si="28"/>
        <v>0.79971090746310791</v>
      </c>
      <c r="J174">
        <f t="shared" si="22"/>
        <v>8.6280923284442701E-2</v>
      </c>
      <c r="K174">
        <f t="shared" si="29"/>
        <v>1</v>
      </c>
      <c r="L174">
        <f t="shared" si="27"/>
        <v>1.0212492905745039</v>
      </c>
      <c r="M174">
        <f t="shared" si="30"/>
        <v>0.73521587468105754</v>
      </c>
      <c r="N174">
        <f t="shared" si="23"/>
        <v>2.3879277717372377E-3</v>
      </c>
      <c r="O174">
        <f t="shared" si="31"/>
        <v>1</v>
      </c>
      <c r="P174">
        <f t="shared" si="24"/>
        <v>1</v>
      </c>
      <c r="Q174">
        <f t="shared" si="32"/>
        <v>0</v>
      </c>
      <c r="R174" s="1">
        <f t="shared" si="25"/>
        <v>0.99999992396998583</v>
      </c>
    </row>
    <row r="175" spans="1:18" x14ac:dyDescent="0.25">
      <c r="A175">
        <v>17</v>
      </c>
      <c r="B175">
        <v>0</v>
      </c>
      <c r="C175">
        <v>8</v>
      </c>
      <c r="D175">
        <v>1</v>
      </c>
      <c r="E175">
        <v>0.2956360483873024</v>
      </c>
      <c r="F175">
        <v>0</v>
      </c>
      <c r="G175">
        <v>1</v>
      </c>
      <c r="H175">
        <f t="shared" si="26"/>
        <v>2.2424250713939324</v>
      </c>
      <c r="I175">
        <f t="shared" si="28"/>
        <v>0.90399513152158606</v>
      </c>
      <c r="J175">
        <f t="shared" si="22"/>
        <v>7.7997534592323656E-2</v>
      </c>
      <c r="K175">
        <f t="shared" si="29"/>
        <v>1</v>
      </c>
      <c r="L175">
        <f t="shared" si="27"/>
        <v>0.93339729267003313</v>
      </c>
      <c r="M175">
        <f t="shared" si="30"/>
        <v>0.71776401394606781</v>
      </c>
      <c r="N175">
        <f t="shared" si="23"/>
        <v>1.7139686224554092E-3</v>
      </c>
      <c r="O175">
        <f t="shared" si="31"/>
        <v>1</v>
      </c>
      <c r="P175">
        <f t="shared" si="24"/>
        <v>1</v>
      </c>
      <c r="Q175">
        <f t="shared" si="32"/>
        <v>0</v>
      </c>
      <c r="R175" s="1">
        <f t="shared" si="25"/>
        <v>0.99999999832926689</v>
      </c>
    </row>
    <row r="176" spans="1:18" x14ac:dyDescent="0.25">
      <c r="A176">
        <v>17</v>
      </c>
      <c r="B176">
        <v>0</v>
      </c>
      <c r="C176">
        <v>9</v>
      </c>
      <c r="D176">
        <v>1</v>
      </c>
      <c r="E176">
        <v>0.52436977673219465</v>
      </c>
      <c r="F176">
        <v>5.1888207237173152</v>
      </c>
      <c r="G176">
        <v>1</v>
      </c>
      <c r="H176">
        <f t="shared" si="26"/>
        <v>1.7198101166875723</v>
      </c>
      <c r="I176">
        <f t="shared" si="28"/>
        <v>0.84810437655709581</v>
      </c>
      <c r="J176">
        <f t="shared" si="22"/>
        <v>6.615005044841317E-2</v>
      </c>
      <c r="K176">
        <f t="shared" si="29"/>
        <v>1</v>
      </c>
      <c r="L176">
        <f t="shared" si="27"/>
        <v>0.98691263405106555</v>
      </c>
      <c r="M176">
        <f t="shared" si="30"/>
        <v>0.72847767863969004</v>
      </c>
      <c r="N176">
        <f t="shared" si="23"/>
        <v>1.2485878833475839E-3</v>
      </c>
      <c r="O176">
        <f t="shared" si="31"/>
        <v>1</v>
      </c>
      <c r="P176">
        <f t="shared" si="24"/>
        <v>1</v>
      </c>
      <c r="Q176">
        <f t="shared" si="32"/>
        <v>0</v>
      </c>
      <c r="R176" s="1">
        <f t="shared" si="25"/>
        <v>0.99999999996846478</v>
      </c>
    </row>
    <row r="177" spans="1:18" x14ac:dyDescent="0.25">
      <c r="A177">
        <v>17</v>
      </c>
      <c r="B177">
        <v>0</v>
      </c>
      <c r="C177">
        <v>10</v>
      </c>
      <c r="D177">
        <v>1</v>
      </c>
      <c r="E177">
        <v>0.36256535603967421</v>
      </c>
      <c r="F177">
        <v>6.3862816573197048</v>
      </c>
      <c r="G177">
        <v>1</v>
      </c>
      <c r="H177">
        <f t="shared" si="26"/>
        <v>2.0895037801599128</v>
      </c>
      <c r="I177">
        <f t="shared" si="28"/>
        <v>0.88987880822177923</v>
      </c>
      <c r="J177">
        <f t="shared" si="22"/>
        <v>5.8865528056844481E-2</v>
      </c>
      <c r="K177">
        <f t="shared" si="29"/>
        <v>5.8865528056844481E-2</v>
      </c>
      <c r="L177">
        <f t="shared" si="27"/>
        <v>0.94905630707656674</v>
      </c>
      <c r="M177">
        <f t="shared" si="30"/>
        <v>0.72092535415728698</v>
      </c>
      <c r="N177">
        <f t="shared" si="23"/>
        <v>9.0013866199885426E-4</v>
      </c>
      <c r="O177">
        <f t="shared" si="31"/>
        <v>9.0013866199885426E-4</v>
      </c>
      <c r="P177">
        <f t="shared" si="24"/>
        <v>9.775100667428642E-3</v>
      </c>
      <c r="Q177">
        <f t="shared" si="32"/>
        <v>-2.009878761391569</v>
      </c>
      <c r="R177" s="1">
        <f t="shared" si="25"/>
        <v>0.99999999999951772</v>
      </c>
    </row>
    <row r="178" spans="1:18" x14ac:dyDescent="0.25">
      <c r="A178">
        <v>18</v>
      </c>
      <c r="B178">
        <v>1</v>
      </c>
      <c r="C178">
        <v>1</v>
      </c>
      <c r="D178">
        <v>1</v>
      </c>
      <c r="E178">
        <v>0.95933995973019481</v>
      </c>
      <c r="F178">
        <v>0.56042060334819799</v>
      </c>
      <c r="G178">
        <v>1</v>
      </c>
      <c r="H178">
        <f t="shared" si="26"/>
        <v>0.72598238462982578</v>
      </c>
      <c r="I178">
        <f t="shared" si="28"/>
        <v>0.67392301612157557</v>
      </c>
      <c r="J178">
        <f t="shared" si="22"/>
        <v>0.67392301612157557</v>
      </c>
      <c r="K178">
        <f t="shared" si="29"/>
        <v>1</v>
      </c>
      <c r="L178">
        <f t="shared" si="27"/>
        <v>1.088679776143068</v>
      </c>
      <c r="M178">
        <f t="shared" si="30"/>
        <v>0.74813303333284753</v>
      </c>
      <c r="N178">
        <f t="shared" si="23"/>
        <v>0.74813303333284753</v>
      </c>
      <c r="O178">
        <f t="shared" si="31"/>
        <v>1</v>
      </c>
      <c r="P178">
        <f t="shared" si="24"/>
        <v>1</v>
      </c>
      <c r="Q178">
        <f t="shared" si="32"/>
        <v>0</v>
      </c>
      <c r="R178" s="1">
        <f t="shared" si="25"/>
        <v>0.14004756926888468</v>
      </c>
    </row>
    <row r="179" spans="1:18" x14ac:dyDescent="0.25">
      <c r="A179">
        <v>18</v>
      </c>
      <c r="B179">
        <v>0</v>
      </c>
      <c r="C179">
        <v>2</v>
      </c>
      <c r="D179">
        <v>1</v>
      </c>
      <c r="E179">
        <v>0.97790421179053788</v>
      </c>
      <c r="F179">
        <v>0.92066263443234986</v>
      </c>
      <c r="G179">
        <v>1</v>
      </c>
      <c r="H179">
        <f t="shared" si="26"/>
        <v>0.68356644615028184</v>
      </c>
      <c r="I179">
        <f t="shared" si="28"/>
        <v>0.66453422582886601</v>
      </c>
      <c r="J179">
        <f t="shared" si="22"/>
        <v>0.44784490978660563</v>
      </c>
      <c r="K179">
        <f t="shared" si="29"/>
        <v>1</v>
      </c>
      <c r="L179">
        <f t="shared" si="27"/>
        <v>1.0930231333457048</v>
      </c>
      <c r="M179">
        <f t="shared" si="30"/>
        <v>0.74895056975178265</v>
      </c>
      <c r="N179">
        <f t="shared" si="23"/>
        <v>0.5603146615647655</v>
      </c>
      <c r="O179">
        <f t="shared" si="31"/>
        <v>1</v>
      </c>
      <c r="P179">
        <f t="shared" si="24"/>
        <v>1</v>
      </c>
      <c r="Q179">
        <f t="shared" si="32"/>
        <v>0</v>
      </c>
      <c r="R179" s="1">
        <f t="shared" si="25"/>
        <v>0.1151740535357922</v>
      </c>
    </row>
    <row r="180" spans="1:18" x14ac:dyDescent="0.25">
      <c r="A180">
        <v>18</v>
      </c>
      <c r="B180">
        <v>0</v>
      </c>
      <c r="C180">
        <v>3</v>
      </c>
      <c r="D180">
        <v>0</v>
      </c>
      <c r="E180">
        <v>0.61399783200503544</v>
      </c>
      <c r="F180">
        <v>1.5793385272548452</v>
      </c>
      <c r="G180">
        <v>0</v>
      </c>
      <c r="H180">
        <f t="shared" si="26"/>
        <v>-2.3312051060990546</v>
      </c>
      <c r="I180">
        <f t="shared" si="28"/>
        <v>8.8571331070025239E-2</v>
      </c>
      <c r="J180">
        <f t="shared" si="22"/>
        <v>0.40817869001387058</v>
      </c>
      <c r="K180">
        <f t="shared" si="29"/>
        <v>1</v>
      </c>
      <c r="L180">
        <f t="shared" si="27"/>
        <v>0.37127142345195202</v>
      </c>
      <c r="M180">
        <f t="shared" si="30"/>
        <v>0.59176616340134303</v>
      </c>
      <c r="N180">
        <f t="shared" si="23"/>
        <v>0.22873940399306225</v>
      </c>
      <c r="O180">
        <f t="shared" si="31"/>
        <v>1</v>
      </c>
      <c r="P180">
        <f t="shared" si="24"/>
        <v>1</v>
      </c>
      <c r="Q180">
        <f t="shared" si="32"/>
        <v>0</v>
      </c>
      <c r="R180" s="1">
        <f t="shared" si="25"/>
        <v>0.18849412316211392</v>
      </c>
    </row>
    <row r="181" spans="1:18" x14ac:dyDescent="0.25">
      <c r="A181">
        <v>18</v>
      </c>
      <c r="B181">
        <v>0</v>
      </c>
      <c r="C181">
        <v>4</v>
      </c>
      <c r="D181">
        <v>0</v>
      </c>
      <c r="E181">
        <v>0.13005557613351137</v>
      </c>
      <c r="F181">
        <v>0</v>
      </c>
      <c r="G181">
        <v>1</v>
      </c>
      <c r="H181">
        <f t="shared" si="26"/>
        <v>-1.2254850972360156</v>
      </c>
      <c r="I181">
        <f t="shared" si="28"/>
        <v>0.22697261608687946</v>
      </c>
      <c r="J181">
        <f t="shared" si="22"/>
        <v>9.2645385103363634E-2</v>
      </c>
      <c r="K181">
        <f t="shared" si="29"/>
        <v>1</v>
      </c>
      <c r="L181">
        <f t="shared" si="27"/>
        <v>0.25804660427433956</v>
      </c>
      <c r="M181">
        <f t="shared" si="30"/>
        <v>0.56415604338279302</v>
      </c>
      <c r="N181">
        <f t="shared" si="23"/>
        <v>0.12904471712246424</v>
      </c>
      <c r="O181">
        <f t="shared" si="31"/>
        <v>1</v>
      </c>
      <c r="P181">
        <f t="shared" si="24"/>
        <v>1</v>
      </c>
      <c r="Q181">
        <f t="shared" si="32"/>
        <v>0</v>
      </c>
      <c r="R181" s="1">
        <f t="shared" si="25"/>
        <v>0.14292509379748242</v>
      </c>
    </row>
    <row r="182" spans="1:18" x14ac:dyDescent="0.25">
      <c r="A182">
        <v>18</v>
      </c>
      <c r="B182">
        <v>0</v>
      </c>
      <c r="C182">
        <v>5</v>
      </c>
      <c r="D182">
        <v>0</v>
      </c>
      <c r="E182">
        <v>0.39761876914496685</v>
      </c>
      <c r="F182">
        <v>2.7188432206586</v>
      </c>
      <c r="G182">
        <v>0</v>
      </c>
      <c r="H182">
        <f t="shared" si="26"/>
        <v>-1.8368183142853471</v>
      </c>
      <c r="I182">
        <f t="shared" si="28"/>
        <v>0.13742801965411</v>
      </c>
      <c r="J182">
        <f t="shared" si="22"/>
        <v>7.9913313298515989E-2</v>
      </c>
      <c r="K182">
        <f t="shared" si="29"/>
        <v>1</v>
      </c>
      <c r="L182">
        <f t="shared" si="27"/>
        <v>0.32064662272643618</v>
      </c>
      <c r="M182">
        <f t="shared" si="30"/>
        <v>0.57948183097410566</v>
      </c>
      <c r="N182">
        <f t="shared" si="23"/>
        <v>5.426564816680314E-2</v>
      </c>
      <c r="O182">
        <f t="shared" si="31"/>
        <v>1</v>
      </c>
      <c r="P182">
        <f t="shared" si="24"/>
        <v>1</v>
      </c>
      <c r="Q182">
        <f t="shared" si="32"/>
        <v>0</v>
      </c>
      <c r="R182" s="1">
        <f t="shared" si="25"/>
        <v>0.19715782830870682</v>
      </c>
    </row>
    <row r="183" spans="1:18" x14ac:dyDescent="0.25">
      <c r="A183">
        <v>18</v>
      </c>
      <c r="B183">
        <v>0</v>
      </c>
      <c r="C183">
        <v>6</v>
      </c>
      <c r="D183">
        <v>1</v>
      </c>
      <c r="E183">
        <v>0.16715106717488304</v>
      </c>
      <c r="F183">
        <v>0</v>
      </c>
      <c r="G183">
        <v>1</v>
      </c>
      <c r="H183">
        <f t="shared" si="26"/>
        <v>2.5359898776105645</v>
      </c>
      <c r="I183">
        <f t="shared" si="28"/>
        <v>0.9266266455570028</v>
      </c>
      <c r="J183">
        <f t="shared" si="22"/>
        <v>7.4049805437149688E-2</v>
      </c>
      <c r="K183">
        <f t="shared" si="29"/>
        <v>1</v>
      </c>
      <c r="L183">
        <f t="shared" si="27"/>
        <v>0.9033364980435824</v>
      </c>
      <c r="M183">
        <f t="shared" si="30"/>
        <v>0.71163467111886225</v>
      </c>
      <c r="N183">
        <f t="shared" si="23"/>
        <v>3.8617316686234845E-2</v>
      </c>
      <c r="O183">
        <f t="shared" si="31"/>
        <v>1</v>
      </c>
      <c r="P183">
        <f t="shared" si="24"/>
        <v>1</v>
      </c>
      <c r="Q183">
        <f t="shared" si="32"/>
        <v>0</v>
      </c>
      <c r="R183" s="1">
        <f t="shared" si="25"/>
        <v>0.32014261914158543</v>
      </c>
    </row>
    <row r="184" spans="1:18" x14ac:dyDescent="0.25">
      <c r="A184">
        <v>18</v>
      </c>
      <c r="B184">
        <v>0</v>
      </c>
      <c r="C184">
        <v>7</v>
      </c>
      <c r="D184">
        <v>1</v>
      </c>
      <c r="E184">
        <v>0.2169055838687437</v>
      </c>
      <c r="F184">
        <v>4.248529812050994</v>
      </c>
      <c r="G184">
        <v>1</v>
      </c>
      <c r="H184">
        <f t="shared" si="26"/>
        <v>2.4223098590293453</v>
      </c>
      <c r="I184">
        <f t="shared" si="28"/>
        <v>0.91851279785967899</v>
      </c>
      <c r="J184">
        <f t="shared" si="22"/>
        <v>6.8015693973041233E-2</v>
      </c>
      <c r="K184">
        <f t="shared" si="29"/>
        <v>1</v>
      </c>
      <c r="L184">
        <f t="shared" si="27"/>
        <v>0.91497723841618472</v>
      </c>
      <c r="M184">
        <f t="shared" si="30"/>
        <v>0.71401757896474227</v>
      </c>
      <c r="N184">
        <f t="shared" si="23"/>
        <v>2.7573442966420149E-2</v>
      </c>
      <c r="O184">
        <f t="shared" si="31"/>
        <v>1</v>
      </c>
      <c r="P184">
        <f t="shared" si="24"/>
        <v>1</v>
      </c>
      <c r="Q184">
        <f t="shared" si="32"/>
        <v>0</v>
      </c>
      <c r="R184" s="1">
        <f t="shared" si="25"/>
        <v>0.53737239692591776</v>
      </c>
    </row>
    <row r="185" spans="1:18" x14ac:dyDescent="0.25">
      <c r="A185">
        <v>18</v>
      </c>
      <c r="B185">
        <v>0</v>
      </c>
      <c r="C185">
        <v>8</v>
      </c>
      <c r="D185">
        <v>0</v>
      </c>
      <c r="E185">
        <v>0.73657214881900157</v>
      </c>
      <c r="F185">
        <v>4.4445153267339244</v>
      </c>
      <c r="G185">
        <v>0</v>
      </c>
      <c r="H185">
        <f t="shared" si="26"/>
        <v>-2.6112651195191279</v>
      </c>
      <c r="I185">
        <f t="shared" si="28"/>
        <v>6.8416925963506015E-2</v>
      </c>
      <c r="J185">
        <f t="shared" si="22"/>
        <v>6.3362269274131189E-2</v>
      </c>
      <c r="K185">
        <f t="shared" si="29"/>
        <v>1</v>
      </c>
      <c r="L185">
        <f t="shared" si="27"/>
        <v>0.39994933840708902</v>
      </c>
      <c r="M185">
        <f t="shared" si="30"/>
        <v>0.5986754880595051</v>
      </c>
      <c r="N185">
        <f t="shared" si="23"/>
        <v>1.1065898541017638E-2</v>
      </c>
      <c r="O185">
        <f t="shared" si="31"/>
        <v>1</v>
      </c>
      <c r="P185">
        <f t="shared" si="24"/>
        <v>1</v>
      </c>
      <c r="Q185">
        <f t="shared" si="32"/>
        <v>0</v>
      </c>
      <c r="R185" s="1">
        <f t="shared" si="25"/>
        <v>0.869298367351381</v>
      </c>
    </row>
    <row r="186" spans="1:18" x14ac:dyDescent="0.25">
      <c r="A186">
        <v>18</v>
      </c>
      <c r="B186">
        <v>0</v>
      </c>
      <c r="C186">
        <v>9</v>
      </c>
      <c r="D186">
        <v>0</v>
      </c>
      <c r="E186">
        <v>0.59318207808031254</v>
      </c>
      <c r="F186">
        <v>0</v>
      </c>
      <c r="G186">
        <v>0</v>
      </c>
      <c r="H186">
        <f t="shared" si="26"/>
        <v>-2.2836448954853203</v>
      </c>
      <c r="I186">
        <f t="shared" si="28"/>
        <v>9.2486572069282347E-2</v>
      </c>
      <c r="J186">
        <f t="shared" si="22"/>
        <v>5.7502110190435982E-2</v>
      </c>
      <c r="K186">
        <f t="shared" si="29"/>
        <v>1</v>
      </c>
      <c r="L186">
        <f t="shared" si="27"/>
        <v>0.3664012970152184</v>
      </c>
      <c r="M186">
        <f t="shared" si="30"/>
        <v>0.59058911955733451</v>
      </c>
      <c r="N186">
        <f t="shared" si="23"/>
        <v>4.5304992645672391E-3</v>
      </c>
      <c r="O186">
        <f t="shared" si="31"/>
        <v>1</v>
      </c>
      <c r="P186">
        <f t="shared" si="24"/>
        <v>1</v>
      </c>
      <c r="Q186">
        <f t="shared" si="32"/>
        <v>0</v>
      </c>
      <c r="R186" s="1">
        <f t="shared" si="25"/>
        <v>0.98829261287013237</v>
      </c>
    </row>
    <row r="187" spans="1:18" x14ac:dyDescent="0.25">
      <c r="A187">
        <v>18</v>
      </c>
      <c r="B187">
        <v>0</v>
      </c>
      <c r="C187">
        <v>10</v>
      </c>
      <c r="D187">
        <v>1</v>
      </c>
      <c r="E187">
        <v>0.42927197313211618</v>
      </c>
      <c r="F187">
        <v>0</v>
      </c>
      <c r="G187">
        <v>1</v>
      </c>
      <c r="H187">
        <f t="shared" si="26"/>
        <v>1.9370912963402325</v>
      </c>
      <c r="I187">
        <f t="shared" si="28"/>
        <v>0.87403224381911215</v>
      </c>
      <c r="J187">
        <f t="shared" si="22"/>
        <v>5.0258698394080592E-2</v>
      </c>
      <c r="K187">
        <f t="shared" si="29"/>
        <v>5.0258698394080592E-2</v>
      </c>
      <c r="L187">
        <f t="shared" si="27"/>
        <v>0.96466322002249283</v>
      </c>
      <c r="M187">
        <f t="shared" si="30"/>
        <v>0.7240544873481497</v>
      </c>
      <c r="N187">
        <f t="shared" si="23"/>
        <v>3.2803283224374018E-3</v>
      </c>
      <c r="O187">
        <f t="shared" si="31"/>
        <v>3.2803283224374018E-3</v>
      </c>
      <c r="P187">
        <f t="shared" si="24"/>
        <v>1.0473090310506222E-2</v>
      </c>
      <c r="Q187">
        <f t="shared" si="32"/>
        <v>-1.9799251514852167</v>
      </c>
      <c r="R187" s="1">
        <f t="shared" si="25"/>
        <v>0.99922741753129452</v>
      </c>
    </row>
    <row r="188" spans="1:18" x14ac:dyDescent="0.25">
      <c r="A188">
        <v>19</v>
      </c>
      <c r="B188">
        <v>1</v>
      </c>
      <c r="C188">
        <v>1</v>
      </c>
      <c r="D188">
        <v>1</v>
      </c>
      <c r="E188">
        <v>0.20584627177909209</v>
      </c>
      <c r="F188">
        <v>0.35426639268312465</v>
      </c>
      <c r="G188">
        <v>0</v>
      </c>
      <c r="H188">
        <f t="shared" si="26"/>
        <v>2.4475783750835314</v>
      </c>
      <c r="I188">
        <f t="shared" si="28"/>
        <v>0.92038418161730751</v>
      </c>
      <c r="J188">
        <f t="shared" si="22"/>
        <v>7.9615818382692494E-2</v>
      </c>
      <c r="K188">
        <f t="shared" si="29"/>
        <v>1</v>
      </c>
      <c r="L188">
        <f t="shared" si="27"/>
        <v>0.91238976316188081</v>
      </c>
      <c r="M188">
        <f t="shared" si="30"/>
        <v>0.71348893318566176</v>
      </c>
      <c r="N188">
        <f t="shared" si="23"/>
        <v>0.28651106681433824</v>
      </c>
      <c r="O188">
        <f t="shared" si="31"/>
        <v>1</v>
      </c>
      <c r="P188">
        <f t="shared" si="24"/>
        <v>1</v>
      </c>
      <c r="Q188">
        <f t="shared" si="32"/>
        <v>0</v>
      </c>
      <c r="R188" s="1">
        <f t="shared" si="25"/>
        <v>4.7834379813184592E-2</v>
      </c>
    </row>
    <row r="189" spans="1:18" x14ac:dyDescent="0.25">
      <c r="A189">
        <v>19</v>
      </c>
      <c r="B189">
        <v>0</v>
      </c>
      <c r="C189">
        <v>2</v>
      </c>
      <c r="D189">
        <v>0</v>
      </c>
      <c r="E189">
        <v>0.10634466015681543</v>
      </c>
      <c r="F189">
        <v>0</v>
      </c>
      <c r="G189">
        <v>0</v>
      </c>
      <c r="H189">
        <f t="shared" si="26"/>
        <v>-1.1713099680634491</v>
      </c>
      <c r="I189">
        <f t="shared" si="28"/>
        <v>0.23661828301542165</v>
      </c>
      <c r="J189">
        <f t="shared" si="22"/>
        <v>6.0777260136112149E-2</v>
      </c>
      <c r="K189">
        <f t="shared" si="29"/>
        <v>1</v>
      </c>
      <c r="L189">
        <f t="shared" si="27"/>
        <v>0.25249911561959876</v>
      </c>
      <c r="M189">
        <f t="shared" si="30"/>
        <v>0.56279152253047005</v>
      </c>
      <c r="N189">
        <f t="shared" si="23"/>
        <v>0.12526506730006759</v>
      </c>
      <c r="O189">
        <f t="shared" si="31"/>
        <v>1</v>
      </c>
      <c r="P189">
        <f t="shared" si="24"/>
        <v>1</v>
      </c>
      <c r="Q189">
        <f t="shared" si="32"/>
        <v>0</v>
      </c>
      <c r="R189" s="1">
        <f t="shared" si="25"/>
        <v>2.3794685061389306E-2</v>
      </c>
    </row>
    <row r="190" spans="1:18" x14ac:dyDescent="0.25">
      <c r="A190">
        <v>19</v>
      </c>
      <c r="B190">
        <v>0</v>
      </c>
      <c r="C190">
        <v>3</v>
      </c>
      <c r="D190">
        <v>1</v>
      </c>
      <c r="E190">
        <v>0.23952627341168231</v>
      </c>
      <c r="F190">
        <v>0</v>
      </c>
      <c r="G190">
        <v>0</v>
      </c>
      <c r="H190">
        <f t="shared" si="26"/>
        <v>2.3706256989080883</v>
      </c>
      <c r="I190">
        <f t="shared" si="28"/>
        <v>0.91455976548736861</v>
      </c>
      <c r="J190">
        <f t="shared" si="22"/>
        <v>5.1928233590646253E-3</v>
      </c>
      <c r="K190">
        <f t="shared" si="29"/>
        <v>1</v>
      </c>
      <c r="L190">
        <f t="shared" si="27"/>
        <v>0.92026965388951365</v>
      </c>
      <c r="M190">
        <f t="shared" si="30"/>
        <v>0.71509704635346871</v>
      </c>
      <c r="N190">
        <f t="shared" si="23"/>
        <v>3.5688387662520776E-2</v>
      </c>
      <c r="O190">
        <f t="shared" si="31"/>
        <v>1</v>
      </c>
      <c r="P190">
        <f t="shared" si="24"/>
        <v>1</v>
      </c>
      <c r="Q190">
        <f t="shared" si="32"/>
        <v>0</v>
      </c>
      <c r="R190" s="1">
        <f t="shared" si="25"/>
        <v>3.5340920730683556E-3</v>
      </c>
    </row>
    <row r="191" spans="1:18" x14ac:dyDescent="0.25">
      <c r="A191">
        <v>19</v>
      </c>
      <c r="B191">
        <v>0</v>
      </c>
      <c r="C191">
        <v>4</v>
      </c>
      <c r="D191">
        <v>1</v>
      </c>
      <c r="E191">
        <v>0.57712861991549325</v>
      </c>
      <c r="F191">
        <v>0</v>
      </c>
      <c r="G191">
        <v>1</v>
      </c>
      <c r="H191">
        <f t="shared" si="26"/>
        <v>1.599265758668694</v>
      </c>
      <c r="I191">
        <f t="shared" si="28"/>
        <v>0.83191573976282363</v>
      </c>
      <c r="J191">
        <f t="shared" si="22"/>
        <v>4.3199914862139185E-3</v>
      </c>
      <c r="K191">
        <f t="shared" si="29"/>
        <v>1</v>
      </c>
      <c r="L191">
        <f t="shared" si="27"/>
        <v>0.99925627713445608</v>
      </c>
      <c r="M191">
        <f t="shared" si="30"/>
        <v>0.73091232871425116</v>
      </c>
      <c r="N191">
        <f t="shared" si="23"/>
        <v>2.6085082534470012E-2</v>
      </c>
      <c r="O191">
        <f t="shared" si="31"/>
        <v>1</v>
      </c>
      <c r="P191">
        <f t="shared" si="24"/>
        <v>1</v>
      </c>
      <c r="Q191">
        <f t="shared" si="32"/>
        <v>0</v>
      </c>
      <c r="R191" s="1">
        <f t="shared" si="25"/>
        <v>5.8701753922428394E-4</v>
      </c>
    </row>
    <row r="192" spans="1:18" x14ac:dyDescent="0.25">
      <c r="A192">
        <v>19</v>
      </c>
      <c r="B192">
        <v>0</v>
      </c>
      <c r="C192">
        <v>5</v>
      </c>
      <c r="D192">
        <v>1</v>
      </c>
      <c r="E192">
        <v>0.23669665865032763</v>
      </c>
      <c r="F192">
        <v>2.8332533209334829</v>
      </c>
      <c r="G192">
        <v>0</v>
      </c>
      <c r="H192">
        <f t="shared" si="26"/>
        <v>2.3770908538331725</v>
      </c>
      <c r="I192">
        <f t="shared" si="28"/>
        <v>0.91506360185794711</v>
      </c>
      <c r="J192">
        <f t="shared" si="22"/>
        <v>3.6692451684334419E-4</v>
      </c>
      <c r="K192">
        <f t="shared" si="29"/>
        <v>1</v>
      </c>
      <c r="L192">
        <f t="shared" si="27"/>
        <v>0.91960762734438439</v>
      </c>
      <c r="M192">
        <f t="shared" si="30"/>
        <v>0.71496215032253074</v>
      </c>
      <c r="N192">
        <f t="shared" si="23"/>
        <v>7.4352358342846423E-3</v>
      </c>
      <c r="O192">
        <f t="shared" si="31"/>
        <v>1</v>
      </c>
      <c r="P192">
        <f t="shared" si="24"/>
        <v>1</v>
      </c>
      <c r="Q192">
        <f t="shared" si="32"/>
        <v>0</v>
      </c>
      <c r="R192" s="1">
        <f t="shared" si="25"/>
        <v>2.8985145540239228E-5</v>
      </c>
    </row>
    <row r="193" spans="1:18" x14ac:dyDescent="0.25">
      <c r="A193">
        <v>19</v>
      </c>
      <c r="B193">
        <v>0</v>
      </c>
      <c r="C193">
        <v>6</v>
      </c>
      <c r="D193">
        <v>0</v>
      </c>
      <c r="E193">
        <v>0.15171760920278832</v>
      </c>
      <c r="F193">
        <v>0</v>
      </c>
      <c r="G193">
        <v>0</v>
      </c>
      <c r="H193">
        <f t="shared" si="26"/>
        <v>-1.2749789017276636</v>
      </c>
      <c r="I193">
        <f t="shared" si="28"/>
        <v>0.21840613765463646</v>
      </c>
      <c r="J193">
        <f t="shared" si="22"/>
        <v>2.8678595030879581E-4</v>
      </c>
      <c r="K193">
        <f t="shared" si="29"/>
        <v>1</v>
      </c>
      <c r="L193">
        <f t="shared" si="27"/>
        <v>0.2631147291333093</v>
      </c>
      <c r="M193">
        <f t="shared" si="30"/>
        <v>0.56540180647878779</v>
      </c>
      <c r="N193">
        <f t="shared" si="23"/>
        <v>3.2313400619842889E-3</v>
      </c>
      <c r="O193">
        <f t="shared" si="31"/>
        <v>1</v>
      </c>
      <c r="P193">
        <f t="shared" si="24"/>
        <v>1</v>
      </c>
      <c r="Q193">
        <f t="shared" si="32"/>
        <v>0</v>
      </c>
      <c r="R193" s="1">
        <f t="shared" si="25"/>
        <v>2.572540157069238E-6</v>
      </c>
    </row>
    <row r="194" spans="1:18" x14ac:dyDescent="0.25">
      <c r="A194">
        <v>19</v>
      </c>
      <c r="B194">
        <v>0</v>
      </c>
      <c r="C194">
        <v>7</v>
      </c>
      <c r="D194">
        <v>0</v>
      </c>
      <c r="E194">
        <v>0.34923723123603723</v>
      </c>
      <c r="F194">
        <v>0</v>
      </c>
      <c r="G194">
        <v>1</v>
      </c>
      <c r="H194">
        <f t="shared" si="26"/>
        <v>-1.7262753024354556</v>
      </c>
      <c r="I194">
        <f t="shared" si="28"/>
        <v>0.15106462969696732</v>
      </c>
      <c r="J194">
        <f t="shared" si="22"/>
        <v>4.3323213385691107E-5</v>
      </c>
      <c r="K194">
        <f t="shared" si="29"/>
        <v>1</v>
      </c>
      <c r="L194">
        <f t="shared" si="27"/>
        <v>0.3093271092621529</v>
      </c>
      <c r="M194">
        <f t="shared" si="30"/>
        <v>0.5767210076442737</v>
      </c>
      <c r="N194">
        <f t="shared" si="23"/>
        <v>1.863581696588889E-3</v>
      </c>
      <c r="O194">
        <f t="shared" si="31"/>
        <v>1</v>
      </c>
      <c r="P194">
        <f t="shared" si="24"/>
        <v>1</v>
      </c>
      <c r="Q194">
        <f t="shared" si="32"/>
        <v>0</v>
      </c>
      <c r="R194" s="1">
        <f t="shared" si="25"/>
        <v>5.980472249691521E-8</v>
      </c>
    </row>
    <row r="195" spans="1:18" x14ac:dyDescent="0.25">
      <c r="A195">
        <v>19</v>
      </c>
      <c r="B195">
        <v>0</v>
      </c>
      <c r="C195">
        <v>8</v>
      </c>
      <c r="D195">
        <v>1</v>
      </c>
      <c r="E195">
        <v>1.7583634515179192E-2</v>
      </c>
      <c r="F195">
        <v>4.9629132891086414</v>
      </c>
      <c r="G195">
        <v>0</v>
      </c>
      <c r="H195">
        <f t="shared" si="26"/>
        <v>2.8777242497584976</v>
      </c>
      <c r="I195">
        <f t="shared" si="28"/>
        <v>0.94673421744733932</v>
      </c>
      <c r="J195">
        <f t="shared" si="22"/>
        <v>2.307644863684741E-6</v>
      </c>
      <c r="K195">
        <f t="shared" si="29"/>
        <v>1</v>
      </c>
      <c r="L195">
        <f t="shared" si="27"/>
        <v>0.86834317949722573</v>
      </c>
      <c r="M195">
        <f t="shared" si="30"/>
        <v>0.70440083120554353</v>
      </c>
      <c r="N195">
        <f t="shared" si="23"/>
        <v>5.508732004922386E-4</v>
      </c>
      <c r="O195">
        <f t="shared" si="31"/>
        <v>1</v>
      </c>
      <c r="P195">
        <f t="shared" si="24"/>
        <v>1</v>
      </c>
      <c r="Q195">
        <f t="shared" si="32"/>
        <v>0</v>
      </c>
      <c r="R195" s="1">
        <f t="shared" si="25"/>
        <v>2.505260172209117E-10</v>
      </c>
    </row>
    <row r="196" spans="1:18" x14ac:dyDescent="0.25">
      <c r="A196">
        <v>19</v>
      </c>
      <c r="B196">
        <v>0</v>
      </c>
      <c r="C196">
        <v>9</v>
      </c>
      <c r="D196">
        <v>1</v>
      </c>
      <c r="E196">
        <v>0.71367052330225311</v>
      </c>
      <c r="F196">
        <v>0</v>
      </c>
      <c r="G196">
        <v>1</v>
      </c>
      <c r="H196">
        <f t="shared" si="26"/>
        <v>1.2872923511159851</v>
      </c>
      <c r="I196">
        <f t="shared" si="28"/>
        <v>0.78368853892041346</v>
      </c>
      <c r="J196">
        <f t="shared" si="22"/>
        <v>1.8084748315682913E-6</v>
      </c>
      <c r="K196">
        <f t="shared" si="29"/>
        <v>1</v>
      </c>
      <c r="L196">
        <f t="shared" si="27"/>
        <v>1.0312020973920637</v>
      </c>
      <c r="M196">
        <f t="shared" si="30"/>
        <v>0.73714888110525656</v>
      </c>
      <c r="N196">
        <f t="shared" si="23"/>
        <v>4.0607556337372537E-4</v>
      </c>
      <c r="O196">
        <f t="shared" si="31"/>
        <v>1</v>
      </c>
      <c r="P196">
        <f t="shared" si="24"/>
        <v>1</v>
      </c>
      <c r="Q196">
        <f t="shared" si="32"/>
        <v>0</v>
      </c>
      <c r="R196" s="1">
        <f t="shared" si="25"/>
        <v>1.115728297329449E-12</v>
      </c>
    </row>
    <row r="197" spans="1:18" x14ac:dyDescent="0.25">
      <c r="A197">
        <v>19</v>
      </c>
      <c r="B197">
        <v>0</v>
      </c>
      <c r="C197">
        <v>10</v>
      </c>
      <c r="D197">
        <v>0</v>
      </c>
      <c r="E197">
        <v>0.21025948944054118</v>
      </c>
      <c r="F197">
        <v>6.6875634272353128</v>
      </c>
      <c r="G197">
        <v>1</v>
      </c>
      <c r="H197">
        <f t="shared" si="26"/>
        <v>-1.4087364472818831</v>
      </c>
      <c r="I197">
        <f t="shared" si="28"/>
        <v>0.19643342829682797</v>
      </c>
      <c r="J197">
        <f t="shared" si="22"/>
        <v>3.5524491115348801E-7</v>
      </c>
      <c r="K197">
        <f t="shared" si="29"/>
        <v>3.5524491115348801E-7</v>
      </c>
      <c r="L197">
        <f t="shared" si="27"/>
        <v>0.27681139174918284</v>
      </c>
      <c r="M197">
        <f t="shared" si="30"/>
        <v>0.56876432141672462</v>
      </c>
      <c r="N197">
        <f t="shared" si="23"/>
        <v>2.3096129224617107E-4</v>
      </c>
      <c r="O197">
        <f t="shared" si="31"/>
        <v>2.3096129224617107E-4</v>
      </c>
      <c r="P197">
        <f t="shared" si="24"/>
        <v>1.9565367282556193E-4</v>
      </c>
      <c r="Q197">
        <f t="shared" si="32"/>
        <v>-3.7085119950778789</v>
      </c>
      <c r="R197" s="1">
        <f t="shared" si="25"/>
        <v>1.7161178654742523E-15</v>
      </c>
    </row>
    <row r="198" spans="1:18" x14ac:dyDescent="0.25">
      <c r="A198">
        <v>20</v>
      </c>
      <c r="B198">
        <v>1</v>
      </c>
      <c r="C198">
        <v>1</v>
      </c>
      <c r="D198">
        <v>0</v>
      </c>
      <c r="E198">
        <v>4.2864389050468299E-2</v>
      </c>
      <c r="F198">
        <v>0.56202829456967585</v>
      </c>
      <c r="G198">
        <v>1</v>
      </c>
      <c r="H198">
        <f t="shared" si="26"/>
        <v>-1.026269097838278</v>
      </c>
      <c r="I198">
        <f t="shared" si="28"/>
        <v>0.26380805643982341</v>
      </c>
      <c r="J198">
        <f t="shared" si="22"/>
        <v>0.26380805643982341</v>
      </c>
      <c r="K198">
        <f t="shared" si="29"/>
        <v>1</v>
      </c>
      <c r="L198">
        <f t="shared" si="27"/>
        <v>0.23764704984076315</v>
      </c>
      <c r="M198">
        <f t="shared" si="30"/>
        <v>0.55913372047429477</v>
      </c>
      <c r="N198">
        <f t="shared" si="23"/>
        <v>0.55913372047429477</v>
      </c>
      <c r="O198">
        <f t="shared" si="31"/>
        <v>1</v>
      </c>
      <c r="P198">
        <f t="shared" si="24"/>
        <v>1</v>
      </c>
      <c r="Q198">
        <f t="shared" si="32"/>
        <v>0</v>
      </c>
      <c r="R198" s="1">
        <f t="shared" si="25"/>
        <v>7.8594617368652933E-2</v>
      </c>
    </row>
    <row r="199" spans="1:18" x14ac:dyDescent="0.25">
      <c r="A199">
        <v>20</v>
      </c>
      <c r="B199">
        <v>0</v>
      </c>
      <c r="C199">
        <v>2</v>
      </c>
      <c r="D199">
        <v>1</v>
      </c>
      <c r="E199">
        <v>0.57606002895988051</v>
      </c>
      <c r="F199">
        <v>0.87891113419561906</v>
      </c>
      <c r="G199">
        <v>0</v>
      </c>
      <c r="H199">
        <f t="shared" si="26"/>
        <v>1.6017072945886834</v>
      </c>
      <c r="I199">
        <f t="shared" si="28"/>
        <v>0.83225686785696429</v>
      </c>
      <c r="J199">
        <f t="shared" si="22"/>
        <v>4.4251989671782725E-2</v>
      </c>
      <c r="K199">
        <f t="shared" si="29"/>
        <v>1</v>
      </c>
      <c r="L199">
        <f t="shared" si="27"/>
        <v>0.99900626586502028</v>
      </c>
      <c r="M199">
        <f t="shared" si="30"/>
        <v>0.73086315378502609</v>
      </c>
      <c r="N199">
        <f t="shared" si="23"/>
        <v>0.15048348614089649</v>
      </c>
      <c r="O199">
        <f t="shared" si="31"/>
        <v>1</v>
      </c>
      <c r="P199">
        <f t="shared" si="24"/>
        <v>1</v>
      </c>
      <c r="Q199">
        <f t="shared" si="32"/>
        <v>0</v>
      </c>
      <c r="R199" s="1">
        <f t="shared" si="25"/>
        <v>2.4469597542510216E-2</v>
      </c>
    </row>
    <row r="200" spans="1:18" x14ac:dyDescent="0.25">
      <c r="A200">
        <v>20</v>
      </c>
      <c r="B200">
        <v>0</v>
      </c>
      <c r="C200">
        <v>3</v>
      </c>
      <c r="D200">
        <v>1</v>
      </c>
      <c r="E200">
        <v>0.17160158620721955</v>
      </c>
      <c r="F200">
        <v>0</v>
      </c>
      <c r="G200">
        <v>0</v>
      </c>
      <c r="H200">
        <f t="shared" si="26"/>
        <v>2.5258212513247318</v>
      </c>
      <c r="I200">
        <f t="shared" si="28"/>
        <v>0.92593227732261918</v>
      </c>
      <c r="J200">
        <f t="shared" ref="J200:J263" si="33">IF($B200=1,1,J199)*($G200*I200+(1-$G200)*(1-I200))</f>
        <v>3.2776440989319231E-3</v>
      </c>
      <c r="K200">
        <f t="shared" si="29"/>
        <v>1</v>
      </c>
      <c r="L200">
        <f t="shared" si="27"/>
        <v>0.90437775700902523</v>
      </c>
      <c r="M200">
        <f t="shared" si="30"/>
        <v>0.71184830157244772</v>
      </c>
      <c r="N200">
        <f t="shared" ref="N200:N263" si="34">IF($B200=1,1,N199)*($G200*M200+(1-$G200)*(1-M200))</f>
        <v>4.336207211679835E-2</v>
      </c>
      <c r="O200">
        <f t="shared" si="31"/>
        <v>1</v>
      </c>
      <c r="P200">
        <f t="shared" ref="P200:P263" si="35">$M$2*K200+(1-$M$2)*O200</f>
        <v>1</v>
      </c>
      <c r="Q200">
        <f t="shared" si="32"/>
        <v>0</v>
      </c>
      <c r="R200" s="1">
        <f t="shared" ref="R200:R263" si="36">IF(B200=1,J200*$M$2/(J200*$M$2+N200*(1-$M$2)),J200*R199/(J200*R199+N200*(1-R199)))</f>
        <v>1.892409601338998E-3</v>
      </c>
    </row>
    <row r="201" spans="1:18" x14ac:dyDescent="0.25">
      <c r="A201">
        <v>20</v>
      </c>
      <c r="B201">
        <v>0</v>
      </c>
      <c r="C201">
        <v>4</v>
      </c>
      <c r="D201">
        <v>1</v>
      </c>
      <c r="E201">
        <v>0.81094656812358923</v>
      </c>
      <c r="F201">
        <v>0</v>
      </c>
      <c r="G201">
        <v>1</v>
      </c>
      <c r="H201">
        <f t="shared" ref="H201:H264" si="37">$H$2*$D201+$I$2*E201+$J$2</f>
        <v>1.065034286570028</v>
      </c>
      <c r="I201">
        <f t="shared" si="28"/>
        <v>0.74365142799622608</v>
      </c>
      <c r="J201">
        <f t="shared" si="33"/>
        <v>2.4374247146341285E-3</v>
      </c>
      <c r="K201">
        <f t="shared" si="29"/>
        <v>1</v>
      </c>
      <c r="L201">
        <f t="shared" ref="L201:L264" si="38">$H$3*$D201+$I$3*E201+$J$3</f>
        <v>1.0539611403389832</v>
      </c>
      <c r="M201">
        <f t="shared" si="30"/>
        <v>0.74153482108835478</v>
      </c>
      <c r="N201">
        <f t="shared" si="34"/>
        <v>3.2154486389150402E-2</v>
      </c>
      <c r="O201">
        <f t="shared" si="31"/>
        <v>1</v>
      </c>
      <c r="P201">
        <f t="shared" si="35"/>
        <v>1</v>
      </c>
      <c r="Q201">
        <f t="shared" si="32"/>
        <v>0</v>
      </c>
      <c r="R201" s="1">
        <f t="shared" si="36"/>
        <v>1.4370272519989525E-4</v>
      </c>
    </row>
    <row r="202" spans="1:18" x14ac:dyDescent="0.25">
      <c r="A202">
        <v>20</v>
      </c>
      <c r="B202">
        <v>0</v>
      </c>
      <c r="C202">
        <v>5</v>
      </c>
      <c r="D202">
        <v>0</v>
      </c>
      <c r="E202">
        <v>0.42885625010826711</v>
      </c>
      <c r="F202">
        <v>2.6964011176476599</v>
      </c>
      <c r="G202">
        <v>1</v>
      </c>
      <c r="H202">
        <f t="shared" si="37"/>
        <v>-1.9081902751102953</v>
      </c>
      <c r="I202">
        <f t="shared" ref="I202:I265" si="39">1-1/(1+EXP(H202))</f>
        <v>0.12918430186168917</v>
      </c>
      <c r="J202">
        <f t="shared" si="33"/>
        <v>3.1487701010043685E-4</v>
      </c>
      <c r="K202">
        <f t="shared" ref="K202:K265" si="40">IF($B203=1,J202,1)</f>
        <v>1</v>
      </c>
      <c r="L202">
        <f t="shared" si="38"/>
        <v>0.3279550527937059</v>
      </c>
      <c r="M202">
        <f t="shared" ref="M202:M265" si="41">1-1/(1+EXP(L202))</f>
        <v>0.58126172665506015</v>
      </c>
      <c r="N202">
        <f t="shared" si="34"/>
        <v>1.8690172278264194E-2</v>
      </c>
      <c r="O202">
        <f t="shared" ref="O202:O265" si="42">IF($B203=1,N202,1)</f>
        <v>1</v>
      </c>
      <c r="P202">
        <f t="shared" si="35"/>
        <v>1</v>
      </c>
      <c r="Q202">
        <f t="shared" ref="Q202:Q265" si="43">IF(P202&lt;EXP(-500),-250,LOG(P202))</f>
        <v>0</v>
      </c>
      <c r="R202" s="1">
        <f t="shared" si="36"/>
        <v>2.4213301780484016E-6</v>
      </c>
    </row>
    <row r="203" spans="1:18" x14ac:dyDescent="0.25">
      <c r="A203">
        <v>20</v>
      </c>
      <c r="B203">
        <v>0</v>
      </c>
      <c r="C203">
        <v>6</v>
      </c>
      <c r="D203">
        <v>0</v>
      </c>
      <c r="E203">
        <v>0.37608728307115769</v>
      </c>
      <c r="F203">
        <v>3.6147655259043874</v>
      </c>
      <c r="G203">
        <v>1</v>
      </c>
      <c r="H203">
        <f t="shared" si="37"/>
        <v>-1.7876227859273377</v>
      </c>
      <c r="I203">
        <f t="shared" si="39"/>
        <v>0.14336442423367779</v>
      </c>
      <c r="J203">
        <f t="shared" si="33"/>
        <v>4.5142161257471076E-5</v>
      </c>
      <c r="K203">
        <f t="shared" si="40"/>
        <v>1</v>
      </c>
      <c r="L203">
        <f t="shared" si="38"/>
        <v>0.31560904109814469</v>
      </c>
      <c r="M203">
        <f t="shared" si="41"/>
        <v>0.57825377067741024</v>
      </c>
      <c r="N203">
        <f t="shared" si="34"/>
        <v>1.0807662594516673E-2</v>
      </c>
      <c r="O203">
        <f t="shared" si="42"/>
        <v>1</v>
      </c>
      <c r="P203">
        <f t="shared" si="35"/>
        <v>1</v>
      </c>
      <c r="Q203">
        <f t="shared" si="43"/>
        <v>0</v>
      </c>
      <c r="R203" s="1">
        <f t="shared" si="36"/>
        <v>1.0113596714884506E-8</v>
      </c>
    </row>
    <row r="204" spans="1:18" x14ac:dyDescent="0.25">
      <c r="A204">
        <v>20</v>
      </c>
      <c r="B204">
        <v>0</v>
      </c>
      <c r="C204">
        <v>7</v>
      </c>
      <c r="D204">
        <v>1</v>
      </c>
      <c r="E204">
        <v>6.3088882699853244E-3</v>
      </c>
      <c r="F204">
        <v>3.9050928232278284</v>
      </c>
      <c r="G204">
        <v>1</v>
      </c>
      <c r="H204">
        <f t="shared" si="37"/>
        <v>2.9034849936631875</v>
      </c>
      <c r="I204">
        <f t="shared" si="39"/>
        <v>0.94801844396337365</v>
      </c>
      <c r="J204">
        <f t="shared" si="33"/>
        <v>4.279560147245142E-5</v>
      </c>
      <c r="K204">
        <f t="shared" si="40"/>
        <v>1</v>
      </c>
      <c r="L204">
        <f t="shared" si="38"/>
        <v>0.86570530051601025</v>
      </c>
      <c r="M204">
        <f t="shared" si="41"/>
        <v>0.70385127525871205</v>
      </c>
      <c r="N204">
        <f t="shared" si="34"/>
        <v>7.6069870997164408E-3</v>
      </c>
      <c r="O204">
        <f t="shared" si="42"/>
        <v>1</v>
      </c>
      <c r="P204">
        <f t="shared" si="35"/>
        <v>1</v>
      </c>
      <c r="Q204">
        <f t="shared" si="43"/>
        <v>0</v>
      </c>
      <c r="R204" s="1">
        <f t="shared" si="36"/>
        <v>5.6897356751418711E-11</v>
      </c>
    </row>
    <row r="205" spans="1:18" x14ac:dyDescent="0.25">
      <c r="A205">
        <v>20</v>
      </c>
      <c r="B205">
        <v>0</v>
      </c>
      <c r="C205">
        <v>8</v>
      </c>
      <c r="D205">
        <v>1</v>
      </c>
      <c r="E205">
        <v>0.24067426906226963</v>
      </c>
      <c r="F205">
        <v>4.8316637463542822</v>
      </c>
      <c r="G205">
        <v>1</v>
      </c>
      <c r="H205">
        <f t="shared" si="37"/>
        <v>2.3680027377065374</v>
      </c>
      <c r="I205">
        <f t="shared" si="39"/>
        <v>0.91435458378063228</v>
      </c>
      <c r="J205">
        <f t="shared" si="33"/>
        <v>3.9130354371985132E-5</v>
      </c>
      <c r="K205">
        <f t="shared" si="40"/>
        <v>1</v>
      </c>
      <c r="L205">
        <f t="shared" si="38"/>
        <v>0.92053824295851394</v>
      </c>
      <c r="M205">
        <f t="shared" si="41"/>
        <v>0.71515176371877143</v>
      </c>
      <c r="N205">
        <f t="shared" si="34"/>
        <v>5.4401502409481542E-3</v>
      </c>
      <c r="O205">
        <f t="shared" si="42"/>
        <v>1</v>
      </c>
      <c r="P205">
        <f t="shared" si="35"/>
        <v>1</v>
      </c>
      <c r="Q205">
        <f t="shared" si="43"/>
        <v>0</v>
      </c>
      <c r="R205" s="1">
        <f t="shared" si="36"/>
        <v>4.0925592750725268E-13</v>
      </c>
    </row>
    <row r="206" spans="1:18" x14ac:dyDescent="0.25">
      <c r="A206">
        <v>20</v>
      </c>
      <c r="B206">
        <v>0</v>
      </c>
      <c r="C206">
        <v>9</v>
      </c>
      <c r="D206">
        <v>1</v>
      </c>
      <c r="E206">
        <v>0.1457259658621437</v>
      </c>
      <c r="F206">
        <v>5.6545625496825371</v>
      </c>
      <c r="G206">
        <v>0</v>
      </c>
      <c r="H206">
        <f t="shared" si="37"/>
        <v>2.5849423361445898</v>
      </c>
      <c r="I206">
        <f t="shared" si="39"/>
        <v>0.92988618431131143</v>
      </c>
      <c r="J206">
        <f t="shared" si="33"/>
        <v>2.7435784542704346E-6</v>
      </c>
      <c r="K206">
        <f t="shared" si="40"/>
        <v>1</v>
      </c>
      <c r="L206">
        <f t="shared" si="38"/>
        <v>0.89832380656528144</v>
      </c>
      <c r="M206">
        <f t="shared" si="41"/>
        <v>0.71060492259888286</v>
      </c>
      <c r="N206">
        <f t="shared" si="34"/>
        <v>1.5743527000528972E-3</v>
      </c>
      <c r="O206">
        <f t="shared" si="42"/>
        <v>1</v>
      </c>
      <c r="P206">
        <f t="shared" si="35"/>
        <v>1</v>
      </c>
      <c r="Q206">
        <f t="shared" si="43"/>
        <v>0</v>
      </c>
      <c r="R206" s="1">
        <f t="shared" si="36"/>
        <v>7.1319834809194528E-16</v>
      </c>
    </row>
    <row r="207" spans="1:18" x14ac:dyDescent="0.25">
      <c r="A207">
        <v>20</v>
      </c>
      <c r="B207">
        <v>0</v>
      </c>
      <c r="C207">
        <v>10</v>
      </c>
      <c r="D207">
        <v>0</v>
      </c>
      <c r="E207">
        <v>0.774130025825575</v>
      </c>
      <c r="F207">
        <v>0</v>
      </c>
      <c r="G207">
        <v>1</v>
      </c>
      <c r="H207">
        <f t="shared" si="37"/>
        <v>-2.6970780354047168</v>
      </c>
      <c r="I207">
        <f t="shared" si="39"/>
        <v>6.3145994836536268E-2</v>
      </c>
      <c r="J207">
        <f t="shared" si="33"/>
        <v>1.7324599090699301E-7</v>
      </c>
      <c r="K207">
        <f t="shared" si="40"/>
        <v>1.7324599090699301E-7</v>
      </c>
      <c r="L207">
        <f t="shared" si="38"/>
        <v>0.40873651039128789</v>
      </c>
      <c r="M207">
        <f t="shared" si="41"/>
        <v>0.60078487908244149</v>
      </c>
      <c r="N207">
        <f t="shared" si="34"/>
        <v>9.4584729653439511E-4</v>
      </c>
      <c r="O207">
        <f t="shared" si="42"/>
        <v>9.4584729653439511E-4</v>
      </c>
      <c r="P207">
        <f t="shared" si="35"/>
        <v>8.0105708023955468E-4</v>
      </c>
      <c r="Q207">
        <f t="shared" si="43"/>
        <v>-3.0963365366625331</v>
      </c>
      <c r="R207" s="1">
        <f t="shared" si="36"/>
        <v>1.3063287803553661E-19</v>
      </c>
    </row>
    <row r="208" spans="1:18" x14ac:dyDescent="0.25">
      <c r="A208">
        <v>21</v>
      </c>
      <c r="B208">
        <v>1</v>
      </c>
      <c r="C208">
        <v>1</v>
      </c>
      <c r="D208">
        <v>0</v>
      </c>
      <c r="E208">
        <v>0.6631201370607922</v>
      </c>
      <c r="F208">
        <v>0.43144649284369813</v>
      </c>
      <c r="G208">
        <v>1</v>
      </c>
      <c r="H208">
        <f t="shared" si="37"/>
        <v>-2.443440636108329</v>
      </c>
      <c r="I208">
        <f t="shared" si="39"/>
        <v>7.9919547946237235E-2</v>
      </c>
      <c r="J208">
        <f t="shared" si="33"/>
        <v>7.9919547946237235E-2</v>
      </c>
      <c r="K208">
        <f t="shared" si="40"/>
        <v>1</v>
      </c>
      <c r="L208">
        <f t="shared" si="38"/>
        <v>0.38276424938323861</v>
      </c>
      <c r="M208">
        <f t="shared" si="41"/>
        <v>0.59453963289222811</v>
      </c>
      <c r="N208">
        <f t="shared" si="34"/>
        <v>0.59453963289222811</v>
      </c>
      <c r="O208">
        <f t="shared" si="42"/>
        <v>1</v>
      </c>
      <c r="P208">
        <f t="shared" si="35"/>
        <v>1</v>
      </c>
      <c r="Q208">
        <f t="shared" si="43"/>
        <v>0</v>
      </c>
      <c r="R208" s="1">
        <f t="shared" si="36"/>
        <v>2.3725418373804982E-2</v>
      </c>
    </row>
    <row r="209" spans="1:18" x14ac:dyDescent="0.25">
      <c r="A209">
        <v>21</v>
      </c>
      <c r="B209">
        <v>0</v>
      </c>
      <c r="C209">
        <v>2</v>
      </c>
      <c r="D209">
        <v>1</v>
      </c>
      <c r="E209">
        <v>0.343472754315304</v>
      </c>
      <c r="F209">
        <v>1.0416138931054699</v>
      </c>
      <c r="G209">
        <v>0</v>
      </c>
      <c r="H209">
        <f t="shared" si="37"/>
        <v>2.1331269014967145</v>
      </c>
      <c r="I209">
        <f t="shared" si="39"/>
        <v>0.89408149030505002</v>
      </c>
      <c r="J209">
        <f t="shared" si="33"/>
        <v>8.4649594139595483E-3</v>
      </c>
      <c r="K209">
        <f t="shared" si="40"/>
        <v>1</v>
      </c>
      <c r="L209">
        <f t="shared" si="38"/>
        <v>0.94458933534255496</v>
      </c>
      <c r="M209">
        <f t="shared" si="41"/>
        <v>0.7200257489391676</v>
      </c>
      <c r="N209">
        <f t="shared" si="34"/>
        <v>0.16645578844498379</v>
      </c>
      <c r="O209">
        <f t="shared" si="42"/>
        <v>1</v>
      </c>
      <c r="P209">
        <f t="shared" si="35"/>
        <v>1</v>
      </c>
      <c r="Q209">
        <f t="shared" si="43"/>
        <v>0</v>
      </c>
      <c r="R209" s="1">
        <f t="shared" si="36"/>
        <v>1.2343305593161893E-3</v>
      </c>
    </row>
    <row r="210" spans="1:18" x14ac:dyDescent="0.25">
      <c r="A210">
        <v>21</v>
      </c>
      <c r="B210">
        <v>0</v>
      </c>
      <c r="C210">
        <v>3</v>
      </c>
      <c r="D210">
        <v>0</v>
      </c>
      <c r="E210">
        <v>0.64989836093707698</v>
      </c>
      <c r="F210">
        <v>0</v>
      </c>
      <c r="G210">
        <v>0</v>
      </c>
      <c r="H210">
        <f t="shared" si="37"/>
        <v>-2.4132312831631695</v>
      </c>
      <c r="I210">
        <f t="shared" si="39"/>
        <v>8.2169293575091729E-2</v>
      </c>
      <c r="J210">
        <f t="shared" si="33"/>
        <v>7.7693996787726698E-3</v>
      </c>
      <c r="K210">
        <f t="shared" si="40"/>
        <v>1</v>
      </c>
      <c r="L210">
        <f t="shared" si="38"/>
        <v>0.37967083649636735</v>
      </c>
      <c r="M210">
        <f t="shared" si="41"/>
        <v>0.59379371024702976</v>
      </c>
      <c r="N210">
        <f t="shared" si="34"/>
        <v>6.7615388232142207E-2</v>
      </c>
      <c r="O210">
        <f t="shared" si="42"/>
        <v>1</v>
      </c>
      <c r="P210">
        <f t="shared" si="35"/>
        <v>1</v>
      </c>
      <c r="Q210">
        <f t="shared" si="43"/>
        <v>0</v>
      </c>
      <c r="R210" s="1">
        <f t="shared" si="36"/>
        <v>1.4198684992705173E-4</v>
      </c>
    </row>
    <row r="211" spans="1:18" x14ac:dyDescent="0.25">
      <c r="A211">
        <v>21</v>
      </c>
      <c r="B211">
        <v>0</v>
      </c>
      <c r="C211">
        <v>4</v>
      </c>
      <c r="D211">
        <v>1</v>
      </c>
      <c r="E211">
        <v>0.94902848791757344</v>
      </c>
      <c r="F211">
        <v>0</v>
      </c>
      <c r="G211">
        <v>0</v>
      </c>
      <c r="H211">
        <f t="shared" si="37"/>
        <v>0.74954222170896168</v>
      </c>
      <c r="I211">
        <f t="shared" si="39"/>
        <v>0.67907894339688513</v>
      </c>
      <c r="J211">
        <f t="shared" si="33"/>
        <v>2.4933639540836265E-3</v>
      </c>
      <c r="K211">
        <f t="shared" si="40"/>
        <v>1</v>
      </c>
      <c r="L211">
        <f t="shared" si="38"/>
        <v>1.0862672682099954</v>
      </c>
      <c r="M211">
        <f t="shared" si="41"/>
        <v>0.74767817239883916</v>
      </c>
      <c r="N211">
        <f t="shared" si="34"/>
        <v>1.7060838332696147E-2</v>
      </c>
      <c r="O211">
        <f t="shared" si="42"/>
        <v>1</v>
      </c>
      <c r="P211">
        <f t="shared" si="35"/>
        <v>1</v>
      </c>
      <c r="Q211">
        <f t="shared" si="43"/>
        <v>0</v>
      </c>
      <c r="R211" s="1">
        <f t="shared" si="36"/>
        <v>2.0753248607434751E-5</v>
      </c>
    </row>
    <row r="212" spans="1:18" x14ac:dyDescent="0.25">
      <c r="A212">
        <v>21</v>
      </c>
      <c r="B212">
        <v>0</v>
      </c>
      <c r="C212">
        <v>5</v>
      </c>
      <c r="D212">
        <v>1</v>
      </c>
      <c r="E212">
        <v>0.65504593520214738</v>
      </c>
      <c r="F212">
        <v>0</v>
      </c>
      <c r="G212">
        <v>1</v>
      </c>
      <c r="H212">
        <f t="shared" si="37"/>
        <v>1.4212388690882651</v>
      </c>
      <c r="I212">
        <f t="shared" si="39"/>
        <v>0.80553255853314554</v>
      </c>
      <c r="J212">
        <f t="shared" si="33"/>
        <v>2.0084858452873041E-3</v>
      </c>
      <c r="K212">
        <f t="shared" si="40"/>
        <v>1</v>
      </c>
      <c r="L212">
        <f t="shared" si="38"/>
        <v>1.0174860841560578</v>
      </c>
      <c r="M212">
        <f t="shared" si="41"/>
        <v>0.73448262996746516</v>
      </c>
      <c r="N212">
        <f t="shared" si="34"/>
        <v>1.2530889408048409E-2</v>
      </c>
      <c r="O212">
        <f t="shared" si="42"/>
        <v>1</v>
      </c>
      <c r="P212">
        <f t="shared" si="35"/>
        <v>1</v>
      </c>
      <c r="Q212">
        <f t="shared" si="43"/>
        <v>0</v>
      </c>
      <c r="R212" s="1">
        <f t="shared" si="36"/>
        <v>3.3264464415904648E-6</v>
      </c>
    </row>
    <row r="213" spans="1:18" x14ac:dyDescent="0.25">
      <c r="A213">
        <v>21</v>
      </c>
      <c r="B213">
        <v>0</v>
      </c>
      <c r="C213">
        <v>6</v>
      </c>
      <c r="D213">
        <v>0</v>
      </c>
      <c r="E213">
        <v>0.54231313845216711</v>
      </c>
      <c r="F213">
        <v>3.216897086713145</v>
      </c>
      <c r="G213">
        <v>1</v>
      </c>
      <c r="H213">
        <f t="shared" si="37"/>
        <v>-2.1674186232512653</v>
      </c>
      <c r="I213">
        <f t="shared" si="39"/>
        <v>0.10271470058989673</v>
      </c>
      <c r="J213">
        <f t="shared" si="33"/>
        <v>2.063010222377311E-4</v>
      </c>
      <c r="K213">
        <f t="shared" si="40"/>
        <v>1</v>
      </c>
      <c r="L213">
        <f t="shared" si="38"/>
        <v>0.3544998223634932</v>
      </c>
      <c r="M213">
        <f t="shared" si="41"/>
        <v>0.58770834713613862</v>
      </c>
      <c r="N213">
        <f t="shared" si="34"/>
        <v>7.3645083021498768E-3</v>
      </c>
      <c r="O213">
        <f t="shared" si="42"/>
        <v>1</v>
      </c>
      <c r="P213">
        <f t="shared" si="35"/>
        <v>1</v>
      </c>
      <c r="Q213">
        <f t="shared" si="43"/>
        <v>0</v>
      </c>
      <c r="R213" s="1">
        <f t="shared" si="36"/>
        <v>9.3183616881873562E-8</v>
      </c>
    </row>
    <row r="214" spans="1:18" x14ac:dyDescent="0.25">
      <c r="A214">
        <v>21</v>
      </c>
      <c r="B214">
        <v>0</v>
      </c>
      <c r="C214">
        <v>7</v>
      </c>
      <c r="D214">
        <v>0</v>
      </c>
      <c r="E214">
        <v>0.58454831833727416</v>
      </c>
      <c r="F214">
        <v>4.1112497907543926</v>
      </c>
      <c r="G214">
        <v>1</v>
      </c>
      <c r="H214">
        <f t="shared" si="37"/>
        <v>-2.2639183252514363</v>
      </c>
      <c r="I214">
        <f t="shared" si="39"/>
        <v>9.4155641726105133E-2</v>
      </c>
      <c r="J214">
        <f t="shared" si="33"/>
        <v>1.9424405137545056E-5</v>
      </c>
      <c r="K214">
        <f t="shared" si="40"/>
        <v>1</v>
      </c>
      <c r="L214">
        <f t="shared" si="38"/>
        <v>0.36438131245328342</v>
      </c>
      <c r="M214">
        <f t="shared" si="41"/>
        <v>0.59010061096968891</v>
      </c>
      <c r="N214">
        <f t="shared" si="34"/>
        <v>4.3458008485899886E-3</v>
      </c>
      <c r="O214">
        <f t="shared" si="42"/>
        <v>1</v>
      </c>
      <c r="P214">
        <f t="shared" si="35"/>
        <v>1</v>
      </c>
      <c r="Q214">
        <f t="shared" si="43"/>
        <v>0</v>
      </c>
      <c r="R214" s="1">
        <f t="shared" si="36"/>
        <v>4.1650240254208406E-10</v>
      </c>
    </row>
    <row r="215" spans="1:18" x14ac:dyDescent="0.25">
      <c r="A215">
        <v>21</v>
      </c>
      <c r="B215">
        <v>0</v>
      </c>
      <c r="C215">
        <v>8</v>
      </c>
      <c r="D215">
        <v>0</v>
      </c>
      <c r="E215">
        <v>0.35517842091553242</v>
      </c>
      <c r="F215">
        <v>4.8823265073702542</v>
      </c>
      <c r="G215">
        <v>1</v>
      </c>
      <c r="H215">
        <f t="shared" si="37"/>
        <v>-1.7398498399455928</v>
      </c>
      <c r="I215">
        <f t="shared" si="39"/>
        <v>0.14933200865243645</v>
      </c>
      <c r="J215">
        <f t="shared" si="33"/>
        <v>2.9006854360683095E-6</v>
      </c>
      <c r="K215">
        <f t="shared" si="40"/>
        <v>1</v>
      </c>
      <c r="L215">
        <f t="shared" si="38"/>
        <v>0.3107171307347546</v>
      </c>
      <c r="M215">
        <f t="shared" si="41"/>
        <v>0.57706029495141076</v>
      </c>
      <c r="N215">
        <f t="shared" si="34"/>
        <v>2.5077891194874298E-3</v>
      </c>
      <c r="O215">
        <f t="shared" si="42"/>
        <v>1</v>
      </c>
      <c r="P215">
        <f t="shared" si="35"/>
        <v>1</v>
      </c>
      <c r="Q215">
        <f t="shared" si="43"/>
        <v>0</v>
      </c>
      <c r="R215" s="1">
        <f t="shared" si="36"/>
        <v>4.8175599944018802E-13</v>
      </c>
    </row>
    <row r="216" spans="1:18" x14ac:dyDescent="0.25">
      <c r="A216">
        <v>21</v>
      </c>
      <c r="B216">
        <v>0</v>
      </c>
      <c r="C216">
        <v>9</v>
      </c>
      <c r="D216">
        <v>0</v>
      </c>
      <c r="E216">
        <v>0.56772121769713957</v>
      </c>
      <c r="F216">
        <v>5.6407676189852785</v>
      </c>
      <c r="G216">
        <v>1</v>
      </c>
      <c r="H216">
        <f t="shared" si="37"/>
        <v>-2.2254714617192541</v>
      </c>
      <c r="I216">
        <f t="shared" si="39"/>
        <v>9.748634866479633E-2</v>
      </c>
      <c r="J216">
        <f t="shared" si="33"/>
        <v>2.8277723178745202E-7</v>
      </c>
      <c r="K216">
        <f t="shared" si="40"/>
        <v>1</v>
      </c>
      <c r="L216">
        <f t="shared" si="38"/>
        <v>0.36044438525970407</v>
      </c>
      <c r="M216">
        <f t="shared" si="41"/>
        <v>0.58914800294078185</v>
      </c>
      <c r="N216">
        <f t="shared" si="34"/>
        <v>1.477458951542641E-3</v>
      </c>
      <c r="O216">
        <f t="shared" si="42"/>
        <v>1</v>
      </c>
      <c r="P216">
        <f t="shared" si="35"/>
        <v>1</v>
      </c>
      <c r="Q216">
        <f t="shared" si="43"/>
        <v>0</v>
      </c>
      <c r="R216" s="1">
        <f t="shared" si="36"/>
        <v>9.2205355537302404E-17</v>
      </c>
    </row>
    <row r="217" spans="1:18" x14ac:dyDescent="0.25">
      <c r="A217">
        <v>21</v>
      </c>
      <c r="B217">
        <v>0</v>
      </c>
      <c r="C217">
        <v>10</v>
      </c>
      <c r="D217">
        <v>0</v>
      </c>
      <c r="E217">
        <v>0.3926153129224681</v>
      </c>
      <c r="F217">
        <v>6.3013983110316918</v>
      </c>
      <c r="G217">
        <v>1</v>
      </c>
      <c r="H217">
        <f t="shared" si="37"/>
        <v>-1.8253863271183577</v>
      </c>
      <c r="I217">
        <f t="shared" si="39"/>
        <v>0.13878881078393257</v>
      </c>
      <c r="J217">
        <f t="shared" si="33"/>
        <v>3.9246315716552919E-8</v>
      </c>
      <c r="K217">
        <f t="shared" si="40"/>
        <v>3.9246315716552919E-8</v>
      </c>
      <c r="L217">
        <f t="shared" si="38"/>
        <v>0.31947599664619175</v>
      </c>
      <c r="M217">
        <f t="shared" si="41"/>
        <v>0.57919654321052783</v>
      </c>
      <c r="N217">
        <f t="shared" si="34"/>
        <v>8.5573911746894841E-4</v>
      </c>
      <c r="O217">
        <f t="shared" si="42"/>
        <v>8.5573911746894841E-4</v>
      </c>
      <c r="P217">
        <f t="shared" si="35"/>
        <v>7.247246634331855E-4</v>
      </c>
      <c r="Q217">
        <f t="shared" si="43"/>
        <v>-3.1398269587580616</v>
      </c>
      <c r="R217" s="1">
        <f t="shared" si="36"/>
        <v>4.2287660109277298E-21</v>
      </c>
    </row>
    <row r="218" spans="1:18" x14ac:dyDescent="0.25">
      <c r="A218">
        <v>22</v>
      </c>
      <c r="B218">
        <v>1</v>
      </c>
      <c r="C218">
        <v>1</v>
      </c>
      <c r="D218">
        <v>1</v>
      </c>
      <c r="E218">
        <v>0.73423946078256019</v>
      </c>
      <c r="F218">
        <v>0.51395580195870283</v>
      </c>
      <c r="G218">
        <v>0</v>
      </c>
      <c r="H218">
        <f t="shared" si="37"/>
        <v>1.2402960711733089</v>
      </c>
      <c r="I218">
        <f t="shared" si="39"/>
        <v>0.77561554553749845</v>
      </c>
      <c r="J218">
        <f t="shared" si="33"/>
        <v>0.22438445446250155</v>
      </c>
      <c r="K218">
        <f t="shared" si="40"/>
        <v>1</v>
      </c>
      <c r="L218">
        <f t="shared" si="38"/>
        <v>1.0360144777920546</v>
      </c>
      <c r="M218">
        <f t="shared" si="41"/>
        <v>0.73808026515580161</v>
      </c>
      <c r="N218">
        <f t="shared" si="34"/>
        <v>0.26191973484419839</v>
      </c>
      <c r="O218">
        <f t="shared" si="42"/>
        <v>1</v>
      </c>
      <c r="P218">
        <f t="shared" si="35"/>
        <v>1</v>
      </c>
      <c r="Q218">
        <f t="shared" si="43"/>
        <v>0</v>
      </c>
      <c r="R218" s="1">
        <f t="shared" si="36"/>
        <v>0.13410887533271867</v>
      </c>
    </row>
    <row r="219" spans="1:18" x14ac:dyDescent="0.25">
      <c r="A219">
        <v>22</v>
      </c>
      <c r="B219">
        <v>0</v>
      </c>
      <c r="C219">
        <v>2</v>
      </c>
      <c r="D219">
        <v>0</v>
      </c>
      <c r="E219">
        <v>0.76329524956927752</v>
      </c>
      <c r="F219">
        <v>0</v>
      </c>
      <c r="G219">
        <v>0</v>
      </c>
      <c r="H219">
        <f t="shared" si="37"/>
        <v>-2.6723225428789252</v>
      </c>
      <c r="I219">
        <f t="shared" si="39"/>
        <v>6.4626429182625067E-2</v>
      </c>
      <c r="J219">
        <f t="shared" si="33"/>
        <v>0.20988328840649872</v>
      </c>
      <c r="K219">
        <f t="shared" si="40"/>
        <v>1</v>
      </c>
      <c r="L219">
        <f t="shared" si="38"/>
        <v>0.40620156832420201</v>
      </c>
      <c r="M219">
        <f t="shared" si="41"/>
        <v>0.60017673742785238</v>
      </c>
      <c r="N219">
        <f t="shared" si="34"/>
        <v>0.10472160291743922</v>
      </c>
      <c r="O219">
        <f t="shared" si="42"/>
        <v>1</v>
      </c>
      <c r="P219">
        <f t="shared" si="35"/>
        <v>1</v>
      </c>
      <c r="Q219">
        <f t="shared" si="43"/>
        <v>0</v>
      </c>
      <c r="R219" s="1">
        <f t="shared" si="36"/>
        <v>0.23688010512652019</v>
      </c>
    </row>
    <row r="220" spans="1:18" x14ac:dyDescent="0.25">
      <c r="A220">
        <v>22</v>
      </c>
      <c r="B220">
        <v>0</v>
      </c>
      <c r="C220">
        <v>3</v>
      </c>
      <c r="D220">
        <v>0</v>
      </c>
      <c r="E220">
        <v>2.4721910141457748E-2</v>
      </c>
      <c r="F220">
        <v>0</v>
      </c>
      <c r="G220">
        <v>1</v>
      </c>
      <c r="H220">
        <f t="shared" si="37"/>
        <v>-0.98481683427443201</v>
      </c>
      <c r="I220">
        <f t="shared" si="39"/>
        <v>0.2719370647058329</v>
      </c>
      <c r="J220">
        <f t="shared" si="33"/>
        <v>5.7075045380071028E-2</v>
      </c>
      <c r="K220">
        <f t="shared" si="40"/>
        <v>1</v>
      </c>
      <c r="L220">
        <f t="shared" si="38"/>
        <v>0.23340237215663112</v>
      </c>
      <c r="M220">
        <f t="shared" si="41"/>
        <v>0.55808713270312493</v>
      </c>
      <c r="N220">
        <f t="shared" si="34"/>
        <v>5.8443779104268859E-2</v>
      </c>
      <c r="O220">
        <f t="shared" si="42"/>
        <v>1</v>
      </c>
      <c r="P220">
        <f t="shared" si="35"/>
        <v>1</v>
      </c>
      <c r="Q220">
        <f t="shared" si="43"/>
        <v>0</v>
      </c>
      <c r="R220" s="1">
        <f t="shared" si="36"/>
        <v>0.23262296384612549</v>
      </c>
    </row>
    <row r="221" spans="1:18" x14ac:dyDescent="0.25">
      <c r="A221">
        <v>22</v>
      </c>
      <c r="B221">
        <v>0</v>
      </c>
      <c r="C221">
        <v>4</v>
      </c>
      <c r="D221">
        <v>1</v>
      </c>
      <c r="E221">
        <v>0.83435268674244512</v>
      </c>
      <c r="F221">
        <v>2.2621961850307923</v>
      </c>
      <c r="G221">
        <v>1</v>
      </c>
      <c r="H221">
        <f t="shared" si="37"/>
        <v>1.0115555639069642</v>
      </c>
      <c r="I221">
        <f t="shared" si="39"/>
        <v>0.73332446523084815</v>
      </c>
      <c r="J221">
        <f t="shared" si="33"/>
        <v>4.1854527131366975E-2</v>
      </c>
      <c r="K221">
        <f t="shared" si="40"/>
        <v>1</v>
      </c>
      <c r="L221">
        <f t="shared" si="38"/>
        <v>1.0594373175401188</v>
      </c>
      <c r="M221">
        <f t="shared" si="41"/>
        <v>0.7425830012704242</v>
      </c>
      <c r="N221">
        <f t="shared" si="34"/>
        <v>4.3399356892833675E-2</v>
      </c>
      <c r="O221">
        <f t="shared" si="42"/>
        <v>1</v>
      </c>
      <c r="P221">
        <f t="shared" si="35"/>
        <v>1</v>
      </c>
      <c r="Q221">
        <f t="shared" si="43"/>
        <v>0</v>
      </c>
      <c r="R221" s="1">
        <f t="shared" si="36"/>
        <v>0.22621574130016175</v>
      </c>
    </row>
    <row r="222" spans="1:18" x14ac:dyDescent="0.25">
      <c r="A222">
        <v>22</v>
      </c>
      <c r="B222">
        <v>0</v>
      </c>
      <c r="C222">
        <v>5</v>
      </c>
      <c r="D222">
        <v>0</v>
      </c>
      <c r="E222">
        <v>0.72025828088556221</v>
      </c>
      <c r="F222">
        <v>2.59774349874683</v>
      </c>
      <c r="G222">
        <v>0</v>
      </c>
      <c r="H222">
        <f t="shared" si="37"/>
        <v>-2.5739908993469967</v>
      </c>
      <c r="I222">
        <f t="shared" si="39"/>
        <v>7.0831196190611845E-2</v>
      </c>
      <c r="J222">
        <f t="shared" si="33"/>
        <v>3.8889920908659836E-2</v>
      </c>
      <c r="K222">
        <f t="shared" si="40"/>
        <v>1</v>
      </c>
      <c r="L222">
        <f t="shared" si="38"/>
        <v>0.39613248892878783</v>
      </c>
      <c r="M222">
        <f t="shared" si="41"/>
        <v>0.5977580953848014</v>
      </c>
      <c r="N222">
        <f t="shared" si="34"/>
        <v>1.7457039975648164E-2</v>
      </c>
      <c r="O222">
        <f t="shared" si="42"/>
        <v>1</v>
      </c>
      <c r="P222">
        <f t="shared" si="35"/>
        <v>1</v>
      </c>
      <c r="Q222">
        <f t="shared" si="43"/>
        <v>0</v>
      </c>
      <c r="R222" s="1">
        <f t="shared" si="36"/>
        <v>0.39441008943979511</v>
      </c>
    </row>
    <row r="223" spans="1:18" x14ac:dyDescent="0.25">
      <c r="A223">
        <v>22</v>
      </c>
      <c r="B223">
        <v>0</v>
      </c>
      <c r="C223">
        <v>6</v>
      </c>
      <c r="D223">
        <v>0</v>
      </c>
      <c r="E223">
        <v>0.88404016437103161</v>
      </c>
      <c r="F223">
        <v>0</v>
      </c>
      <c r="G223">
        <v>1</v>
      </c>
      <c r="H223">
        <f t="shared" si="37"/>
        <v>-2.9482027055324762</v>
      </c>
      <c r="I223">
        <f t="shared" si="39"/>
        <v>4.9821525486451579E-2</v>
      </c>
      <c r="J223">
        <f t="shared" si="33"/>
        <v>1.9375551857168821E-3</v>
      </c>
      <c r="K223">
        <f t="shared" si="40"/>
        <v>1</v>
      </c>
      <c r="L223">
        <f t="shared" si="38"/>
        <v>0.43445146999981488</v>
      </c>
      <c r="M223">
        <f t="shared" si="41"/>
        <v>0.60693613587591666</v>
      </c>
      <c r="N223">
        <f t="shared" si="34"/>
        <v>1.0595308386651302E-2</v>
      </c>
      <c r="O223">
        <f t="shared" si="42"/>
        <v>1</v>
      </c>
      <c r="P223">
        <f t="shared" si="35"/>
        <v>1</v>
      </c>
      <c r="Q223">
        <f t="shared" si="43"/>
        <v>0</v>
      </c>
      <c r="R223" s="1">
        <f t="shared" si="36"/>
        <v>0.10642439022931012</v>
      </c>
    </row>
    <row r="224" spans="1:18" x14ac:dyDescent="0.25">
      <c r="A224">
        <v>22</v>
      </c>
      <c r="B224">
        <v>0</v>
      </c>
      <c r="C224">
        <v>7</v>
      </c>
      <c r="D224">
        <v>1</v>
      </c>
      <c r="E224">
        <v>0.47660465334136148</v>
      </c>
      <c r="F224">
        <v>3.989464268872251</v>
      </c>
      <c r="G224">
        <v>1</v>
      </c>
      <c r="H224">
        <f t="shared" si="37"/>
        <v>1.8289447335106948</v>
      </c>
      <c r="I224">
        <f t="shared" si="39"/>
        <v>0.86163596656518737</v>
      </c>
      <c r="J224">
        <f t="shared" si="33"/>
        <v>1.6694672352185569E-3</v>
      </c>
      <c r="K224">
        <f t="shared" si="40"/>
        <v>1</v>
      </c>
      <c r="L224">
        <f t="shared" si="38"/>
        <v>0.97573733907876792</v>
      </c>
      <c r="M224">
        <f t="shared" si="41"/>
        <v>0.72626159291905767</v>
      </c>
      <c r="N224">
        <f t="shared" si="34"/>
        <v>7.6949655463580263E-3</v>
      </c>
      <c r="O224">
        <f t="shared" si="42"/>
        <v>1</v>
      </c>
      <c r="P224">
        <f t="shared" si="35"/>
        <v>1</v>
      </c>
      <c r="Q224">
        <f t="shared" si="43"/>
        <v>0</v>
      </c>
      <c r="R224" s="1">
        <f t="shared" si="36"/>
        <v>2.5188467385679175E-2</v>
      </c>
    </row>
    <row r="225" spans="1:18" x14ac:dyDescent="0.25">
      <c r="A225">
        <v>22</v>
      </c>
      <c r="B225">
        <v>0</v>
      </c>
      <c r="C225">
        <v>8</v>
      </c>
      <c r="D225">
        <v>1</v>
      </c>
      <c r="E225">
        <v>0.70595310362887376</v>
      </c>
      <c r="F225">
        <v>4.8665329259684027</v>
      </c>
      <c r="G225">
        <v>1</v>
      </c>
      <c r="H225">
        <f t="shared" si="37"/>
        <v>1.3049252510045912</v>
      </c>
      <c r="I225">
        <f t="shared" si="39"/>
        <v>0.78666272774162049</v>
      </c>
      <c r="J225">
        <f t="shared" si="33"/>
        <v>1.3133076491322914E-3</v>
      </c>
      <c r="K225">
        <f t="shared" si="40"/>
        <v>1</v>
      </c>
      <c r="L225">
        <f t="shared" si="38"/>
        <v>1.0293965029509202</v>
      </c>
      <c r="M225">
        <f t="shared" si="41"/>
        <v>0.73679887861519133</v>
      </c>
      <c r="N225">
        <f t="shared" si="34"/>
        <v>5.6696419855391273E-3</v>
      </c>
      <c r="O225">
        <f t="shared" si="42"/>
        <v>1</v>
      </c>
      <c r="P225">
        <f t="shared" si="35"/>
        <v>1</v>
      </c>
      <c r="Q225">
        <f t="shared" si="43"/>
        <v>0</v>
      </c>
      <c r="R225" s="1">
        <f t="shared" si="36"/>
        <v>5.949771024535251E-3</v>
      </c>
    </row>
    <row r="226" spans="1:18" x14ac:dyDescent="0.25">
      <c r="A226">
        <v>22</v>
      </c>
      <c r="B226">
        <v>0</v>
      </c>
      <c r="C226">
        <v>9</v>
      </c>
      <c r="D226">
        <v>1</v>
      </c>
      <c r="E226">
        <v>0.33788171512282128</v>
      </c>
      <c r="F226">
        <v>5.5942409441843859</v>
      </c>
      <c r="G226">
        <v>1</v>
      </c>
      <c r="H226">
        <f t="shared" si="37"/>
        <v>2.1459014088484905</v>
      </c>
      <c r="I226">
        <f t="shared" si="39"/>
        <v>0.89528515746199056</v>
      </c>
      <c r="J226">
        <f t="shared" si="33"/>
        <v>1.1757848454494401E-3</v>
      </c>
      <c r="K226">
        <f t="shared" si="40"/>
        <v>1</v>
      </c>
      <c r="L226">
        <f t="shared" si="38"/>
        <v>0.94328123629994554</v>
      </c>
      <c r="M226">
        <f t="shared" si="41"/>
        <v>0.71976197511262063</v>
      </c>
      <c r="N226">
        <f t="shared" si="34"/>
        <v>4.0807927136930827E-3</v>
      </c>
      <c r="O226">
        <f t="shared" si="42"/>
        <v>1</v>
      </c>
      <c r="P226">
        <f t="shared" si="35"/>
        <v>1</v>
      </c>
      <c r="Q226">
        <f t="shared" si="43"/>
        <v>0</v>
      </c>
      <c r="R226" s="1">
        <f t="shared" si="36"/>
        <v>1.721578892546375E-3</v>
      </c>
    </row>
    <row r="227" spans="1:18" x14ac:dyDescent="0.25">
      <c r="A227">
        <v>22</v>
      </c>
      <c r="B227">
        <v>0</v>
      </c>
      <c r="C227">
        <v>10</v>
      </c>
      <c r="D227">
        <v>1</v>
      </c>
      <c r="E227">
        <v>0.9793980458999787</v>
      </c>
      <c r="F227">
        <v>6.2355404725396157</v>
      </c>
      <c r="G227">
        <v>1</v>
      </c>
      <c r="H227">
        <f t="shared" si="37"/>
        <v>0.68015330699020538</v>
      </c>
      <c r="I227">
        <f t="shared" si="39"/>
        <v>0.66377291307718989</v>
      </c>
      <c r="J227">
        <f t="shared" si="33"/>
        <v>7.8045413201598829E-4</v>
      </c>
      <c r="K227">
        <f t="shared" si="40"/>
        <v>7.8045413201598829E-4</v>
      </c>
      <c r="L227">
        <f t="shared" si="38"/>
        <v>1.09337263598754</v>
      </c>
      <c r="M227">
        <f t="shared" si="41"/>
        <v>0.749016278783602</v>
      </c>
      <c r="N227">
        <f t="shared" si="34"/>
        <v>3.05658017289763E-3</v>
      </c>
      <c r="O227">
        <f t="shared" si="42"/>
        <v>3.05658017289763E-3</v>
      </c>
      <c r="P227">
        <f t="shared" si="35"/>
        <v>2.7080871783143803E-3</v>
      </c>
      <c r="Q227">
        <f t="shared" si="43"/>
        <v>-2.5673373590225426</v>
      </c>
      <c r="R227" s="1">
        <f t="shared" si="36"/>
        <v>4.4014486952621552E-4</v>
      </c>
    </row>
    <row r="228" spans="1:18" x14ac:dyDescent="0.25">
      <c r="A228">
        <v>23</v>
      </c>
      <c r="B228">
        <v>1</v>
      </c>
      <c r="C228">
        <v>1</v>
      </c>
      <c r="D228">
        <v>0</v>
      </c>
      <c r="E228">
        <v>0.48992608959963091</v>
      </c>
      <c r="F228">
        <v>0.37077411042352448</v>
      </c>
      <c r="G228">
        <v>0</v>
      </c>
      <c r="H228">
        <f t="shared" si="37"/>
        <v>-2.0477237476359549</v>
      </c>
      <c r="I228">
        <f t="shared" si="39"/>
        <v>0.11428258605396968</v>
      </c>
      <c r="J228">
        <f t="shared" si="33"/>
        <v>0.88571741394603032</v>
      </c>
      <c r="K228">
        <f t="shared" si="40"/>
        <v>1</v>
      </c>
      <c r="L228">
        <f t="shared" si="38"/>
        <v>0.34224316557931717</v>
      </c>
      <c r="M228">
        <f t="shared" si="41"/>
        <v>0.58473531156001091</v>
      </c>
      <c r="N228">
        <f t="shared" si="34"/>
        <v>0.41526468843998909</v>
      </c>
      <c r="O228">
        <f t="shared" si="42"/>
        <v>1</v>
      </c>
      <c r="P228">
        <f t="shared" si="35"/>
        <v>1</v>
      </c>
      <c r="Q228">
        <f t="shared" si="43"/>
        <v>0</v>
      </c>
      <c r="R228" s="1">
        <f t="shared" si="36"/>
        <v>0.27829230854907649</v>
      </c>
    </row>
    <row r="229" spans="1:18" x14ac:dyDescent="0.25">
      <c r="A229">
        <v>23</v>
      </c>
      <c r="B229">
        <v>0</v>
      </c>
      <c r="C229">
        <v>2</v>
      </c>
      <c r="D229">
        <v>0</v>
      </c>
      <c r="E229">
        <v>0.29757479733985237</v>
      </c>
      <c r="F229">
        <v>0</v>
      </c>
      <c r="G229">
        <v>0</v>
      </c>
      <c r="H229">
        <f t="shared" si="37"/>
        <v>-1.6082360401629319</v>
      </c>
      <c r="I229">
        <f t="shared" si="39"/>
        <v>0.16683366025254731</v>
      </c>
      <c r="J229">
        <f t="shared" si="33"/>
        <v>0.73794993582799351</v>
      </c>
      <c r="K229">
        <f t="shared" si="40"/>
        <v>1</v>
      </c>
      <c r="L229">
        <f t="shared" si="38"/>
        <v>0.29723998592212408</v>
      </c>
      <c r="M229">
        <f t="shared" si="41"/>
        <v>0.57376767020273556</v>
      </c>
      <c r="N229">
        <f t="shared" si="34"/>
        <v>0.1769992356363117</v>
      </c>
      <c r="O229">
        <f t="shared" si="42"/>
        <v>1</v>
      </c>
      <c r="P229">
        <f t="shared" si="35"/>
        <v>1</v>
      </c>
      <c r="Q229">
        <f t="shared" si="43"/>
        <v>0</v>
      </c>
      <c r="R229" s="1">
        <f t="shared" si="36"/>
        <v>0.61651506085629892</v>
      </c>
    </row>
    <row r="230" spans="1:18" x14ac:dyDescent="0.25">
      <c r="A230">
        <v>23</v>
      </c>
      <c r="B230">
        <v>0</v>
      </c>
      <c r="C230">
        <v>3</v>
      </c>
      <c r="D230">
        <v>0</v>
      </c>
      <c r="E230">
        <v>0.45479626130021145</v>
      </c>
      <c r="F230">
        <v>0</v>
      </c>
      <c r="G230">
        <v>0</v>
      </c>
      <c r="H230">
        <f t="shared" si="37"/>
        <v>-1.96745848130033</v>
      </c>
      <c r="I230">
        <f t="shared" si="39"/>
        <v>0.12266213304712792</v>
      </c>
      <c r="J230">
        <f t="shared" si="33"/>
        <v>0.64743142261734066</v>
      </c>
      <c r="K230">
        <f t="shared" si="40"/>
        <v>1</v>
      </c>
      <c r="L230">
        <f t="shared" si="38"/>
        <v>0.33402406834471177</v>
      </c>
      <c r="M230">
        <f t="shared" si="41"/>
        <v>0.58273817130865591</v>
      </c>
      <c r="N230">
        <f t="shared" si="34"/>
        <v>7.3855024738577538E-2</v>
      </c>
      <c r="O230">
        <f t="shared" si="42"/>
        <v>1</v>
      </c>
      <c r="P230">
        <f t="shared" si="35"/>
        <v>1</v>
      </c>
      <c r="Q230">
        <f t="shared" si="43"/>
        <v>0</v>
      </c>
      <c r="R230" s="1">
        <f t="shared" si="36"/>
        <v>0.93374492492827543</v>
      </c>
    </row>
    <row r="231" spans="1:18" x14ac:dyDescent="0.25">
      <c r="A231">
        <v>23</v>
      </c>
      <c r="B231">
        <v>0</v>
      </c>
      <c r="C231">
        <v>4</v>
      </c>
      <c r="D231">
        <v>1</v>
      </c>
      <c r="E231">
        <v>0.5041829273744689</v>
      </c>
      <c r="F231">
        <v>0</v>
      </c>
      <c r="G231">
        <v>0</v>
      </c>
      <c r="H231">
        <f t="shared" si="37"/>
        <v>1.7659333947851703</v>
      </c>
      <c r="I231">
        <f t="shared" si="39"/>
        <v>0.85395121969582577</v>
      </c>
      <c r="J231">
        <f t="shared" si="33"/>
        <v>9.455656960385897E-2</v>
      </c>
      <c r="K231">
        <f t="shared" si="40"/>
        <v>1</v>
      </c>
      <c r="L231">
        <f t="shared" si="38"/>
        <v>0.98218964832174949</v>
      </c>
      <c r="M231">
        <f t="shared" si="41"/>
        <v>0.72754247430525099</v>
      </c>
      <c r="N231">
        <f t="shared" si="34"/>
        <v>2.0122357300397315E-2</v>
      </c>
      <c r="O231">
        <f t="shared" si="42"/>
        <v>1</v>
      </c>
      <c r="P231">
        <f t="shared" si="35"/>
        <v>1</v>
      </c>
      <c r="Q231">
        <f t="shared" si="43"/>
        <v>0</v>
      </c>
      <c r="R231" s="1">
        <f t="shared" si="36"/>
        <v>0.9851245812546463</v>
      </c>
    </row>
    <row r="232" spans="1:18" x14ac:dyDescent="0.25">
      <c r="A232">
        <v>23</v>
      </c>
      <c r="B232">
        <v>0</v>
      </c>
      <c r="C232">
        <v>5</v>
      </c>
      <c r="D232">
        <v>1</v>
      </c>
      <c r="E232">
        <v>0.13116397793858403</v>
      </c>
      <c r="F232">
        <v>0</v>
      </c>
      <c r="G232">
        <v>0</v>
      </c>
      <c r="H232">
        <f t="shared" si="37"/>
        <v>2.6182138292215997</v>
      </c>
      <c r="I232">
        <f t="shared" si="39"/>
        <v>0.93202463136389591</v>
      </c>
      <c r="J232">
        <f t="shared" si="33"/>
        <v>6.4275176757877485E-3</v>
      </c>
      <c r="K232">
        <f t="shared" si="40"/>
        <v>1</v>
      </c>
      <c r="L232">
        <f t="shared" si="38"/>
        <v>0.89491683304828129</v>
      </c>
      <c r="M232">
        <f t="shared" si="41"/>
        <v>0.7099037911982784</v>
      </c>
      <c r="N232">
        <f t="shared" si="34"/>
        <v>5.8374195649989061E-3</v>
      </c>
      <c r="O232">
        <f t="shared" si="42"/>
        <v>1</v>
      </c>
      <c r="P232">
        <f t="shared" si="35"/>
        <v>1</v>
      </c>
      <c r="Q232">
        <f t="shared" si="43"/>
        <v>0</v>
      </c>
      <c r="R232" s="1">
        <f t="shared" si="36"/>
        <v>0.98647178975637007</v>
      </c>
    </row>
    <row r="233" spans="1:18" x14ac:dyDescent="0.25">
      <c r="A233">
        <v>23</v>
      </c>
      <c r="B233">
        <v>0</v>
      </c>
      <c r="C233">
        <v>6</v>
      </c>
      <c r="D233">
        <v>0</v>
      </c>
      <c r="E233">
        <v>0.56618832957199028</v>
      </c>
      <c r="F233">
        <v>0</v>
      </c>
      <c r="G233">
        <v>1</v>
      </c>
      <c r="H233">
        <f t="shared" si="37"/>
        <v>-2.2219690912385577</v>
      </c>
      <c r="I233">
        <f t="shared" si="39"/>
        <v>9.7794931597889656E-2</v>
      </c>
      <c r="J233">
        <f t="shared" si="33"/>
        <v>6.2857865144788953E-4</v>
      </c>
      <c r="K233">
        <f t="shared" si="40"/>
        <v>1</v>
      </c>
      <c r="L233">
        <f t="shared" si="38"/>
        <v>0.36008574540405236</v>
      </c>
      <c r="M233">
        <f t="shared" si="41"/>
        <v>0.58906119044457661</v>
      </c>
      <c r="N233">
        <f t="shared" si="34"/>
        <v>3.438597318082718E-3</v>
      </c>
      <c r="O233">
        <f t="shared" si="42"/>
        <v>1</v>
      </c>
      <c r="P233">
        <f t="shared" si="35"/>
        <v>1</v>
      </c>
      <c r="Q233">
        <f t="shared" si="43"/>
        <v>0</v>
      </c>
      <c r="R233" s="1">
        <f t="shared" si="36"/>
        <v>0.9302152058801868</v>
      </c>
    </row>
    <row r="234" spans="1:18" x14ac:dyDescent="0.25">
      <c r="A234">
        <v>23</v>
      </c>
      <c r="B234">
        <v>0</v>
      </c>
      <c r="C234">
        <v>7</v>
      </c>
      <c r="D234">
        <v>0</v>
      </c>
      <c r="E234">
        <v>0.42409440128250164</v>
      </c>
      <c r="F234">
        <v>3.9391146316146775</v>
      </c>
      <c r="G234">
        <v>1</v>
      </c>
      <c r="H234">
        <f t="shared" si="37"/>
        <v>-1.8973103168881149</v>
      </c>
      <c r="I234">
        <f t="shared" si="39"/>
        <v>0.13041319637641235</v>
      </c>
      <c r="J234">
        <f t="shared" si="33"/>
        <v>8.1974951109294077E-5</v>
      </c>
      <c r="K234">
        <f t="shared" si="40"/>
        <v>1</v>
      </c>
      <c r="L234">
        <f t="shared" si="38"/>
        <v>0.32684095402322871</v>
      </c>
      <c r="M234">
        <f t="shared" si="41"/>
        <v>0.5809905343543027</v>
      </c>
      <c r="N234">
        <f t="shared" si="34"/>
        <v>1.9977924932621507E-3</v>
      </c>
      <c r="O234">
        <f t="shared" si="42"/>
        <v>1</v>
      </c>
      <c r="P234">
        <f t="shared" si="35"/>
        <v>1</v>
      </c>
      <c r="Q234">
        <f t="shared" si="43"/>
        <v>0</v>
      </c>
      <c r="R234" s="1">
        <f t="shared" si="36"/>
        <v>0.35356974584734502</v>
      </c>
    </row>
    <row r="235" spans="1:18" x14ac:dyDescent="0.25">
      <c r="A235">
        <v>23</v>
      </c>
      <c r="B235">
        <v>0</v>
      </c>
      <c r="C235">
        <v>8</v>
      </c>
      <c r="D235">
        <v>0</v>
      </c>
      <c r="E235">
        <v>0.93470105384330271</v>
      </c>
      <c r="F235">
        <v>4.4027437014329669</v>
      </c>
      <c r="G235">
        <v>1</v>
      </c>
      <c r="H235">
        <f t="shared" si="37"/>
        <v>-3.0639536210118639</v>
      </c>
      <c r="I235">
        <f t="shared" si="39"/>
        <v>4.4618864251267598E-2</v>
      </c>
      <c r="J235">
        <f t="shared" si="33"/>
        <v>3.6576292155498905E-6</v>
      </c>
      <c r="K235">
        <f t="shared" si="40"/>
        <v>1</v>
      </c>
      <c r="L235">
        <f t="shared" si="38"/>
        <v>0.44630426851096139</v>
      </c>
      <c r="M235">
        <f t="shared" si="41"/>
        <v>0.60976018223681139</v>
      </c>
      <c r="N235">
        <f t="shared" si="34"/>
        <v>1.2181743147628627E-3</v>
      </c>
      <c r="O235">
        <f t="shared" si="42"/>
        <v>1</v>
      </c>
      <c r="P235">
        <f t="shared" si="35"/>
        <v>1</v>
      </c>
      <c r="Q235">
        <f t="shared" si="43"/>
        <v>0</v>
      </c>
      <c r="R235" s="1">
        <f t="shared" si="36"/>
        <v>1.6395739878248793E-3</v>
      </c>
    </row>
    <row r="236" spans="1:18" x14ac:dyDescent="0.25">
      <c r="A236">
        <v>23</v>
      </c>
      <c r="B236">
        <v>0</v>
      </c>
      <c r="C236">
        <v>9</v>
      </c>
      <c r="D236">
        <v>0</v>
      </c>
      <c r="E236">
        <v>0.86544233447304664</v>
      </c>
      <c r="F236">
        <v>5.4947119751786913</v>
      </c>
      <c r="G236">
        <v>1</v>
      </c>
      <c r="H236">
        <f t="shared" si="37"/>
        <v>-2.9057100478028883</v>
      </c>
      <c r="I236">
        <f t="shared" si="39"/>
        <v>5.1872015781364578E-2</v>
      </c>
      <c r="J236">
        <f t="shared" si="33"/>
        <v>1.8972860039138406E-7</v>
      </c>
      <c r="K236">
        <f t="shared" si="40"/>
        <v>1</v>
      </c>
      <c r="L236">
        <f t="shared" si="38"/>
        <v>0.43010025680909408</v>
      </c>
      <c r="M236">
        <f t="shared" si="41"/>
        <v>0.6058976085779002</v>
      </c>
      <c r="N236">
        <f t="shared" si="34"/>
        <v>7.380889041458408E-4</v>
      </c>
      <c r="O236">
        <f t="shared" si="42"/>
        <v>1</v>
      </c>
      <c r="P236">
        <f t="shared" si="35"/>
        <v>1</v>
      </c>
      <c r="Q236">
        <f t="shared" si="43"/>
        <v>0</v>
      </c>
      <c r="R236" s="1">
        <f t="shared" si="36"/>
        <v>4.2215078865454334E-7</v>
      </c>
    </row>
    <row r="237" spans="1:18" x14ac:dyDescent="0.25">
      <c r="A237">
        <v>23</v>
      </c>
      <c r="B237">
        <v>0</v>
      </c>
      <c r="C237">
        <v>10</v>
      </c>
      <c r="D237">
        <v>0</v>
      </c>
      <c r="E237">
        <v>0.79970562648467247</v>
      </c>
      <c r="F237">
        <v>6.2731188984592512</v>
      </c>
      <c r="G237">
        <v>1</v>
      </c>
      <c r="H237">
        <f t="shared" si="37"/>
        <v>-2.7555136298260527</v>
      </c>
      <c r="I237">
        <f t="shared" si="39"/>
        <v>5.9776015304905283E-2</v>
      </c>
      <c r="J237">
        <f t="shared" si="33"/>
        <v>1.1341219720773633E-8</v>
      </c>
      <c r="K237">
        <f t="shared" si="40"/>
        <v>1.1341219720773633E-8</v>
      </c>
      <c r="L237">
        <f t="shared" si="38"/>
        <v>0.41472026718220945</v>
      </c>
      <c r="M237">
        <f t="shared" si="41"/>
        <v>0.60221916846129253</v>
      </c>
      <c r="N237">
        <f t="shared" si="34"/>
        <v>4.4449128610521492E-4</v>
      </c>
      <c r="O237">
        <f t="shared" si="42"/>
        <v>4.4449128610521492E-4</v>
      </c>
      <c r="P237">
        <f t="shared" si="35"/>
        <v>3.7643787243514201E-4</v>
      </c>
      <c r="Q237">
        <f t="shared" si="43"/>
        <v>-3.4243066898085797</v>
      </c>
      <c r="R237" s="1">
        <f t="shared" si="36"/>
        <v>1.0771205241081868E-11</v>
      </c>
    </row>
    <row r="238" spans="1:18" x14ac:dyDescent="0.25">
      <c r="A238">
        <v>24</v>
      </c>
      <c r="B238">
        <v>1</v>
      </c>
      <c r="C238">
        <v>1</v>
      </c>
      <c r="D238">
        <v>0</v>
      </c>
      <c r="E238">
        <v>0.89981860237957334</v>
      </c>
      <c r="F238">
        <v>0.63118462780956697</v>
      </c>
      <c r="G238">
        <v>0</v>
      </c>
      <c r="H238">
        <f t="shared" si="37"/>
        <v>-2.984253565739404</v>
      </c>
      <c r="I238">
        <f t="shared" si="39"/>
        <v>4.8142335493919441E-2</v>
      </c>
      <c r="J238">
        <f t="shared" si="33"/>
        <v>0.95185766450608056</v>
      </c>
      <c r="K238">
        <f t="shared" si="40"/>
        <v>1</v>
      </c>
      <c r="L238">
        <f t="shared" si="38"/>
        <v>0.43814304842419738</v>
      </c>
      <c r="M238">
        <f t="shared" si="41"/>
        <v>0.60781646751587126</v>
      </c>
      <c r="N238">
        <f t="shared" si="34"/>
        <v>0.39218353248412874</v>
      </c>
      <c r="O238">
        <f t="shared" si="42"/>
        <v>1</v>
      </c>
      <c r="P238">
        <f t="shared" si="35"/>
        <v>1</v>
      </c>
      <c r="Q238">
        <f t="shared" si="43"/>
        <v>0</v>
      </c>
      <c r="R238" s="1">
        <f t="shared" si="36"/>
        <v>0.30496940336451606</v>
      </c>
    </row>
    <row r="239" spans="1:18" x14ac:dyDescent="0.25">
      <c r="A239">
        <v>24</v>
      </c>
      <c r="B239">
        <v>0</v>
      </c>
      <c r="C239">
        <v>2</v>
      </c>
      <c r="D239">
        <v>1</v>
      </c>
      <c r="E239">
        <v>0.33741769161122193</v>
      </c>
      <c r="F239">
        <v>0</v>
      </c>
      <c r="G239">
        <v>0</v>
      </c>
      <c r="H239">
        <f t="shared" si="37"/>
        <v>2.1469616181505984</v>
      </c>
      <c r="I239">
        <f t="shared" si="39"/>
        <v>0.89538451006044617</v>
      </c>
      <c r="J239">
        <f t="shared" si="33"/>
        <v>9.9579055925023072E-2</v>
      </c>
      <c r="K239">
        <f t="shared" si="40"/>
        <v>1</v>
      </c>
      <c r="L239">
        <f t="shared" si="38"/>
        <v>0.94317267173969566</v>
      </c>
      <c r="M239">
        <f t="shared" si="41"/>
        <v>0.71974007661091455</v>
      </c>
      <c r="N239">
        <f t="shared" si="34"/>
        <v>0.10991332676846283</v>
      </c>
      <c r="O239">
        <f t="shared" si="42"/>
        <v>1</v>
      </c>
      <c r="P239">
        <f t="shared" si="35"/>
        <v>1</v>
      </c>
      <c r="Q239">
        <f t="shared" si="43"/>
        <v>0</v>
      </c>
      <c r="R239" s="1">
        <f t="shared" si="36"/>
        <v>0.28445189629386891</v>
      </c>
    </row>
    <row r="240" spans="1:18" x14ac:dyDescent="0.25">
      <c r="A240">
        <v>24</v>
      </c>
      <c r="B240">
        <v>0</v>
      </c>
      <c r="C240">
        <v>3</v>
      </c>
      <c r="D240">
        <v>1</v>
      </c>
      <c r="E240">
        <v>0.30878824659884563</v>
      </c>
      <c r="F240">
        <v>0</v>
      </c>
      <c r="G240">
        <v>1</v>
      </c>
      <c r="H240">
        <f t="shared" si="37"/>
        <v>2.2123746913194617</v>
      </c>
      <c r="I240">
        <f t="shared" si="39"/>
        <v>0.90135527133004423</v>
      </c>
      <c r="J240">
        <f t="shared" si="33"/>
        <v>8.9756106972088814E-2</v>
      </c>
      <c r="K240">
        <f t="shared" si="40"/>
        <v>1</v>
      </c>
      <c r="L240">
        <f t="shared" si="38"/>
        <v>0.93647442686574056</v>
      </c>
      <c r="M240">
        <f t="shared" si="41"/>
        <v>0.71838695828445442</v>
      </c>
      <c r="N240">
        <f t="shared" si="34"/>
        <v>7.8960300492121313E-2</v>
      </c>
      <c r="O240">
        <f t="shared" si="42"/>
        <v>1</v>
      </c>
      <c r="P240">
        <f t="shared" si="35"/>
        <v>1</v>
      </c>
      <c r="Q240">
        <f t="shared" si="43"/>
        <v>0</v>
      </c>
      <c r="R240" s="1">
        <f t="shared" si="36"/>
        <v>0.31123887655553639</v>
      </c>
    </row>
    <row r="241" spans="1:18" x14ac:dyDescent="0.25">
      <c r="A241">
        <v>24</v>
      </c>
      <c r="B241">
        <v>0</v>
      </c>
      <c r="C241">
        <v>4</v>
      </c>
      <c r="D241">
        <v>0</v>
      </c>
      <c r="E241">
        <v>0.36021326479997251</v>
      </c>
      <c r="F241">
        <v>2.2136294886800525</v>
      </c>
      <c r="G241">
        <v>1</v>
      </c>
      <c r="H241">
        <f t="shared" si="37"/>
        <v>-1.7513535422096189</v>
      </c>
      <c r="I241">
        <f t="shared" si="39"/>
        <v>0.14787655811753453</v>
      </c>
      <c r="J241">
        <f t="shared" si="33"/>
        <v>1.3272824169061738E-2</v>
      </c>
      <c r="K241">
        <f t="shared" si="40"/>
        <v>1</v>
      </c>
      <c r="L241">
        <f t="shared" si="38"/>
        <v>0.31189510038193208</v>
      </c>
      <c r="M241">
        <f t="shared" si="41"/>
        <v>0.57734776611059213</v>
      </c>
      <c r="N241">
        <f t="shared" si="34"/>
        <v>4.558755310054733E-2</v>
      </c>
      <c r="O241">
        <f t="shared" si="42"/>
        <v>1</v>
      </c>
      <c r="P241">
        <f t="shared" si="35"/>
        <v>1</v>
      </c>
      <c r="Q241">
        <f t="shared" si="43"/>
        <v>0</v>
      </c>
      <c r="R241" s="1">
        <f t="shared" si="36"/>
        <v>0.11626862729407132</v>
      </c>
    </row>
    <row r="242" spans="1:18" x14ac:dyDescent="0.25">
      <c r="A242">
        <v>24</v>
      </c>
      <c r="B242">
        <v>0</v>
      </c>
      <c r="C242">
        <v>5</v>
      </c>
      <c r="D242">
        <v>1</v>
      </c>
      <c r="E242">
        <v>0.62891679857648253</v>
      </c>
      <c r="F242">
        <v>2.6036806729630557</v>
      </c>
      <c r="G242">
        <v>1</v>
      </c>
      <c r="H242">
        <f t="shared" si="37"/>
        <v>1.4809391924859057</v>
      </c>
      <c r="I242">
        <f t="shared" si="39"/>
        <v>0.81471439827316172</v>
      </c>
      <c r="J242">
        <f t="shared" si="33"/>
        <v>1.0813560956282612E-2</v>
      </c>
      <c r="K242">
        <f t="shared" si="40"/>
        <v>1</v>
      </c>
      <c r="L242">
        <f t="shared" si="38"/>
        <v>1.011372820158517</v>
      </c>
      <c r="M242">
        <f t="shared" si="41"/>
        <v>0.73328872639558118</v>
      </c>
      <c r="N242">
        <f t="shared" si="34"/>
        <v>3.3428838752591276E-2</v>
      </c>
      <c r="O242">
        <f t="shared" si="42"/>
        <v>1</v>
      </c>
      <c r="P242">
        <f t="shared" si="35"/>
        <v>1</v>
      </c>
      <c r="Q242">
        <f t="shared" si="43"/>
        <v>0</v>
      </c>
      <c r="R242" s="1">
        <f t="shared" si="36"/>
        <v>4.0821517226968272E-2</v>
      </c>
    </row>
    <row r="243" spans="1:18" x14ac:dyDescent="0.25">
      <c r="A243">
        <v>24</v>
      </c>
      <c r="B243">
        <v>0</v>
      </c>
      <c r="C243">
        <v>6</v>
      </c>
      <c r="D243">
        <v>1</v>
      </c>
      <c r="E243">
        <v>0.86563083563216381</v>
      </c>
      <c r="F243">
        <v>3.4819566458767404</v>
      </c>
      <c r="G243">
        <v>1</v>
      </c>
      <c r="H243">
        <f t="shared" si="37"/>
        <v>0.94009068426904985</v>
      </c>
      <c r="I243">
        <f t="shared" si="39"/>
        <v>0.71911797485219442</v>
      </c>
      <c r="J243">
        <f t="shared" si="33"/>
        <v>7.7762260558227108E-3</v>
      </c>
      <c r="K243">
        <f t="shared" si="40"/>
        <v>1</v>
      </c>
      <c r="L243">
        <f t="shared" si="38"/>
        <v>1.0667552624173875</v>
      </c>
      <c r="M243">
        <f t="shared" si="41"/>
        <v>0.74397936688261601</v>
      </c>
      <c r="N243">
        <f t="shared" si="34"/>
        <v>2.4870366290773917E-2</v>
      </c>
      <c r="O243">
        <f t="shared" si="42"/>
        <v>1</v>
      </c>
      <c r="P243">
        <f t="shared" si="35"/>
        <v>1</v>
      </c>
      <c r="Q243">
        <f t="shared" si="43"/>
        <v>0</v>
      </c>
      <c r="R243" s="1">
        <f t="shared" si="36"/>
        <v>1.313213735174127E-2</v>
      </c>
    </row>
    <row r="244" spans="1:18" x14ac:dyDescent="0.25">
      <c r="A244">
        <v>24</v>
      </c>
      <c r="B244">
        <v>0</v>
      </c>
      <c r="C244">
        <v>7</v>
      </c>
      <c r="D244">
        <v>0</v>
      </c>
      <c r="E244">
        <v>0.33798550178363229</v>
      </c>
      <c r="F244">
        <v>3.9660230738079156</v>
      </c>
      <c r="G244">
        <v>1</v>
      </c>
      <c r="H244">
        <f t="shared" si="37"/>
        <v>-1.700567147714739</v>
      </c>
      <c r="I244">
        <f t="shared" si="39"/>
        <v>0.154391206847732</v>
      </c>
      <c r="J244">
        <f t="shared" si="33"/>
        <v>1.2005809254792474E-3</v>
      </c>
      <c r="K244">
        <f t="shared" si="40"/>
        <v>1</v>
      </c>
      <c r="L244">
        <f t="shared" si="38"/>
        <v>0.3066946153701085</v>
      </c>
      <c r="M244">
        <f t="shared" si="41"/>
        <v>0.57607824988278145</v>
      </c>
      <c r="N244">
        <f t="shared" si="34"/>
        <v>1.4327277086732761E-2</v>
      </c>
      <c r="O244">
        <f t="shared" si="42"/>
        <v>1</v>
      </c>
      <c r="P244">
        <f t="shared" si="35"/>
        <v>1</v>
      </c>
      <c r="Q244">
        <f t="shared" si="43"/>
        <v>0</v>
      </c>
      <c r="R244" s="1">
        <f t="shared" si="36"/>
        <v>1.113833274459252E-3</v>
      </c>
    </row>
    <row r="245" spans="1:18" x14ac:dyDescent="0.25">
      <c r="A245">
        <v>24</v>
      </c>
      <c r="B245">
        <v>0</v>
      </c>
      <c r="C245">
        <v>8</v>
      </c>
      <c r="D245">
        <v>1</v>
      </c>
      <c r="E245">
        <v>0.37419014714434651</v>
      </c>
      <c r="F245">
        <v>4.7267199870345555</v>
      </c>
      <c r="G245">
        <v>1</v>
      </c>
      <c r="H245">
        <f t="shared" si="37"/>
        <v>2.062943247436559</v>
      </c>
      <c r="I245">
        <f t="shared" si="39"/>
        <v>0.88724894302939572</v>
      </c>
      <c r="J245">
        <f t="shared" si="33"/>
        <v>1.0652141571527161E-3</v>
      </c>
      <c r="K245">
        <f t="shared" si="40"/>
        <v>1</v>
      </c>
      <c r="L245">
        <f t="shared" si="38"/>
        <v>0.95177608377478806</v>
      </c>
      <c r="M245">
        <f t="shared" si="41"/>
        <v>0.72147222250522491</v>
      </c>
      <c r="N245">
        <f t="shared" si="34"/>
        <v>1.0336732442213269E-2</v>
      </c>
      <c r="O245">
        <f t="shared" si="42"/>
        <v>1</v>
      </c>
      <c r="P245">
        <f t="shared" si="35"/>
        <v>1</v>
      </c>
      <c r="Q245">
        <f t="shared" si="43"/>
        <v>0</v>
      </c>
      <c r="R245" s="1">
        <f t="shared" si="36"/>
        <v>1.1489680225607828E-4</v>
      </c>
    </row>
    <row r="246" spans="1:18" x14ac:dyDescent="0.25">
      <c r="A246">
        <v>24</v>
      </c>
      <c r="B246">
        <v>0</v>
      </c>
      <c r="C246">
        <v>9</v>
      </c>
      <c r="D246">
        <v>1</v>
      </c>
      <c r="E246">
        <v>0.31176244032316802</v>
      </c>
      <c r="F246">
        <v>5.9311212919528424</v>
      </c>
      <c r="G246">
        <v>1</v>
      </c>
      <c r="H246">
        <f t="shared" si="37"/>
        <v>2.2055791997679011</v>
      </c>
      <c r="I246">
        <f t="shared" si="39"/>
        <v>0.90074940725396024</v>
      </c>
      <c r="J246">
        <f t="shared" si="33"/>
        <v>9.5949102065383588E-4</v>
      </c>
      <c r="K246">
        <f t="shared" si="40"/>
        <v>1</v>
      </c>
      <c r="L246">
        <f t="shared" si="38"/>
        <v>0.93717027960963695</v>
      </c>
      <c r="M246">
        <f t="shared" si="41"/>
        <v>0.71852771286499129</v>
      </c>
      <c r="N246">
        <f t="shared" si="34"/>
        <v>7.4272287202008557E-3</v>
      </c>
      <c r="O246">
        <f t="shared" si="42"/>
        <v>1</v>
      </c>
      <c r="P246">
        <f t="shared" si="35"/>
        <v>1</v>
      </c>
      <c r="Q246">
        <f t="shared" si="43"/>
        <v>0</v>
      </c>
      <c r="R246" s="1">
        <f t="shared" si="36"/>
        <v>1.4844497927645281E-5</v>
      </c>
    </row>
    <row r="247" spans="1:18" x14ac:dyDescent="0.25">
      <c r="A247">
        <v>24</v>
      </c>
      <c r="B247">
        <v>0</v>
      </c>
      <c r="C247">
        <v>10</v>
      </c>
      <c r="D247">
        <v>1</v>
      </c>
      <c r="E247">
        <v>0.46286998223127007</v>
      </c>
      <c r="F247">
        <v>6.1454919150886447</v>
      </c>
      <c r="G247">
        <v>1</v>
      </c>
      <c r="H247">
        <f t="shared" si="37"/>
        <v>1.8603259581864187</v>
      </c>
      <c r="I247">
        <f t="shared" si="39"/>
        <v>0.86533493660412419</v>
      </c>
      <c r="J247">
        <f t="shared" si="33"/>
        <v>8.3028110152971344E-4</v>
      </c>
      <c r="K247">
        <f t="shared" si="40"/>
        <v>8.3028110152971344E-4</v>
      </c>
      <c r="L247">
        <f t="shared" si="38"/>
        <v>0.97252392749084293</v>
      </c>
      <c r="M247">
        <f t="shared" si="41"/>
        <v>0.72562228413287011</v>
      </c>
      <c r="N247">
        <f t="shared" si="34"/>
        <v>5.3893626687293982E-3</v>
      </c>
      <c r="O247">
        <f t="shared" si="42"/>
        <v>5.3893626687293982E-3</v>
      </c>
      <c r="P247">
        <f t="shared" si="35"/>
        <v>4.6913310310406084E-3</v>
      </c>
      <c r="Q247">
        <f t="shared" si="43"/>
        <v>-2.3287039211602893</v>
      </c>
      <c r="R247" s="1">
        <f t="shared" si="36"/>
        <v>2.2869607454349075E-6</v>
      </c>
    </row>
    <row r="248" spans="1:18" x14ac:dyDescent="0.25">
      <c r="A248">
        <v>25</v>
      </c>
      <c r="B248">
        <v>1</v>
      </c>
      <c r="C248">
        <v>1</v>
      </c>
      <c r="D248">
        <v>1</v>
      </c>
      <c r="E248">
        <v>0.26495889231984204</v>
      </c>
      <c r="F248">
        <v>0.49334602045540205</v>
      </c>
      <c r="G248">
        <v>1</v>
      </c>
      <c r="H248">
        <f t="shared" si="37"/>
        <v>2.3125167917743283</v>
      </c>
      <c r="I248">
        <f t="shared" si="39"/>
        <v>0.90990838255520334</v>
      </c>
      <c r="J248">
        <f t="shared" si="33"/>
        <v>0.90990838255520334</v>
      </c>
      <c r="K248">
        <f t="shared" si="40"/>
        <v>1</v>
      </c>
      <c r="L248">
        <f t="shared" si="38"/>
        <v>0.92621995817096903</v>
      </c>
      <c r="M248">
        <f t="shared" si="41"/>
        <v>0.71630776808023211</v>
      </c>
      <c r="N248">
        <f t="shared" si="34"/>
        <v>0.71630776808023211</v>
      </c>
      <c r="O248">
        <f t="shared" si="42"/>
        <v>1</v>
      </c>
      <c r="P248">
        <f t="shared" si="35"/>
        <v>1</v>
      </c>
      <c r="Q248">
        <f t="shared" si="43"/>
        <v>0</v>
      </c>
      <c r="R248" s="1">
        <f t="shared" si="36"/>
        <v>0.18676089556214642</v>
      </c>
    </row>
    <row r="249" spans="1:18" x14ac:dyDescent="0.25">
      <c r="A249">
        <v>25</v>
      </c>
      <c r="B249">
        <v>0</v>
      </c>
      <c r="C249">
        <v>2</v>
      </c>
      <c r="D249">
        <v>0</v>
      </c>
      <c r="E249">
        <v>0.41673866187606134</v>
      </c>
      <c r="F249">
        <v>1.0638004053063579</v>
      </c>
      <c r="G249">
        <v>0</v>
      </c>
      <c r="H249">
        <f t="shared" si="37"/>
        <v>-1.8805037906073379</v>
      </c>
      <c r="I249">
        <f t="shared" si="39"/>
        <v>0.1323310178312922</v>
      </c>
      <c r="J249">
        <f t="shared" si="33"/>
        <v>0.7894992801584485</v>
      </c>
      <c r="K249">
        <f t="shared" si="40"/>
        <v>1</v>
      </c>
      <c r="L249">
        <f t="shared" si="38"/>
        <v>0.32511997955962879</v>
      </c>
      <c r="M249">
        <f t="shared" si="41"/>
        <v>0.58057152111325616</v>
      </c>
      <c r="N249">
        <f t="shared" si="34"/>
        <v>0.30043987758065022</v>
      </c>
      <c r="O249">
        <f t="shared" si="42"/>
        <v>1</v>
      </c>
      <c r="P249">
        <f t="shared" si="35"/>
        <v>1</v>
      </c>
      <c r="Q249">
        <f t="shared" si="43"/>
        <v>0</v>
      </c>
      <c r="R249" s="1">
        <f t="shared" si="36"/>
        <v>0.37635587067359039</v>
      </c>
    </row>
    <row r="250" spans="1:18" x14ac:dyDescent="0.25">
      <c r="A250">
        <v>25</v>
      </c>
      <c r="B250">
        <v>0</v>
      </c>
      <c r="C250">
        <v>3</v>
      </c>
      <c r="D250">
        <v>1</v>
      </c>
      <c r="E250">
        <v>0.67065532365051261</v>
      </c>
      <c r="F250">
        <v>0</v>
      </c>
      <c r="G250">
        <v>1</v>
      </c>
      <c r="H250">
        <f t="shared" si="37"/>
        <v>1.3855742563703894</v>
      </c>
      <c r="I250">
        <f t="shared" si="39"/>
        <v>0.79988475834924166</v>
      </c>
      <c r="J250">
        <f t="shared" si="33"/>
        <v>0.63150844092644087</v>
      </c>
      <c r="K250">
        <f t="shared" si="40"/>
        <v>1</v>
      </c>
      <c r="L250">
        <f t="shared" si="38"/>
        <v>1.0211381111553459</v>
      </c>
      <c r="M250">
        <f t="shared" si="41"/>
        <v>0.73519423042925824</v>
      </c>
      <c r="N250">
        <f t="shared" si="34"/>
        <v>0.22088166458816669</v>
      </c>
      <c r="O250">
        <f t="shared" si="42"/>
        <v>1</v>
      </c>
      <c r="P250">
        <f t="shared" si="35"/>
        <v>1</v>
      </c>
      <c r="Q250">
        <f t="shared" si="43"/>
        <v>0</v>
      </c>
      <c r="R250" s="1">
        <f t="shared" si="36"/>
        <v>0.6330768661286329</v>
      </c>
    </row>
    <row r="251" spans="1:18" x14ac:dyDescent="0.25">
      <c r="A251">
        <v>25</v>
      </c>
      <c r="B251">
        <v>0</v>
      </c>
      <c r="C251">
        <v>4</v>
      </c>
      <c r="D251">
        <v>0</v>
      </c>
      <c r="E251">
        <v>0.41126482478172899</v>
      </c>
      <c r="F251">
        <v>2.2158608431624933</v>
      </c>
      <c r="G251">
        <v>0</v>
      </c>
      <c r="H251">
        <f t="shared" si="37"/>
        <v>-1.867997068726728</v>
      </c>
      <c r="I251">
        <f t="shared" si="39"/>
        <v>0.13377364852169571</v>
      </c>
      <c r="J251">
        <f t="shared" si="33"/>
        <v>0.54702925271146319</v>
      </c>
      <c r="K251">
        <f t="shared" si="40"/>
        <v>1</v>
      </c>
      <c r="L251">
        <f t="shared" si="38"/>
        <v>0.32383930152894647</v>
      </c>
      <c r="M251">
        <f t="shared" si="41"/>
        <v>0.58025963333294395</v>
      </c>
      <c r="N251">
        <f t="shared" si="34"/>
        <v>9.2712950884266773E-2</v>
      </c>
      <c r="O251">
        <f t="shared" si="42"/>
        <v>1</v>
      </c>
      <c r="P251">
        <f t="shared" si="35"/>
        <v>1</v>
      </c>
      <c r="Q251">
        <f t="shared" si="43"/>
        <v>0</v>
      </c>
      <c r="R251" s="1">
        <f t="shared" si="36"/>
        <v>0.91055525909906077</v>
      </c>
    </row>
    <row r="252" spans="1:18" x14ac:dyDescent="0.25">
      <c r="A252">
        <v>25</v>
      </c>
      <c r="B252">
        <v>0</v>
      </c>
      <c r="C252">
        <v>5</v>
      </c>
      <c r="D252">
        <v>0</v>
      </c>
      <c r="E252">
        <v>0.3298873772186981</v>
      </c>
      <c r="F252">
        <v>0</v>
      </c>
      <c r="G252">
        <v>1</v>
      </c>
      <c r="H252">
        <f t="shared" si="37"/>
        <v>-1.6820644064122929</v>
      </c>
      <c r="I252">
        <f t="shared" si="39"/>
        <v>0.15682230092086513</v>
      </c>
      <c r="J252">
        <f t="shared" si="33"/>
        <v>8.5786386081233054E-2</v>
      </c>
      <c r="K252">
        <f t="shared" si="40"/>
        <v>1</v>
      </c>
      <c r="L252">
        <f t="shared" si="38"/>
        <v>0.30479994988384873</v>
      </c>
      <c r="M252">
        <f t="shared" si="41"/>
        <v>0.57561548307970023</v>
      </c>
      <c r="N252">
        <f t="shared" si="34"/>
        <v>5.3367010010991742E-2</v>
      </c>
      <c r="O252">
        <f t="shared" si="42"/>
        <v>1</v>
      </c>
      <c r="P252">
        <f t="shared" si="35"/>
        <v>1</v>
      </c>
      <c r="Q252">
        <f t="shared" si="43"/>
        <v>0</v>
      </c>
      <c r="R252" s="1">
        <f t="shared" si="36"/>
        <v>0.94241052372310741</v>
      </c>
    </row>
    <row r="253" spans="1:18" x14ac:dyDescent="0.25">
      <c r="A253">
        <v>25</v>
      </c>
      <c r="B253">
        <v>0</v>
      </c>
      <c r="C253">
        <v>6</v>
      </c>
      <c r="D253">
        <v>1</v>
      </c>
      <c r="E253">
        <v>0.89251793475441232</v>
      </c>
      <c r="F253">
        <v>3.7006976191049228</v>
      </c>
      <c r="G253">
        <v>1</v>
      </c>
      <c r="H253">
        <f t="shared" si="37"/>
        <v>0.87865855446626095</v>
      </c>
      <c r="I253">
        <f t="shared" si="39"/>
        <v>0.70654416351838245</v>
      </c>
      <c r="J253">
        <f t="shared" si="33"/>
        <v>6.0611870395029813E-2</v>
      </c>
      <c r="K253">
        <f t="shared" si="40"/>
        <v>1</v>
      </c>
      <c r="L253">
        <f t="shared" si="38"/>
        <v>1.0730458619659735</v>
      </c>
      <c r="M253">
        <f t="shared" si="41"/>
        <v>0.74517572288794121</v>
      </c>
      <c r="N253">
        <f t="shared" si="34"/>
        <v>3.976780026330877E-2</v>
      </c>
      <c r="O253">
        <f t="shared" si="42"/>
        <v>1</v>
      </c>
      <c r="P253">
        <f t="shared" si="35"/>
        <v>1</v>
      </c>
      <c r="Q253">
        <f t="shared" si="43"/>
        <v>0</v>
      </c>
      <c r="R253" s="1">
        <f t="shared" si="36"/>
        <v>0.96145177456058384</v>
      </c>
    </row>
    <row r="254" spans="1:18" x14ac:dyDescent="0.25">
      <c r="A254">
        <v>25</v>
      </c>
      <c r="B254">
        <v>0</v>
      </c>
      <c r="C254">
        <v>7</v>
      </c>
      <c r="D254">
        <v>0</v>
      </c>
      <c r="E254">
        <v>0.82178814049663795</v>
      </c>
      <c r="F254">
        <v>4.0185530473618307</v>
      </c>
      <c r="G254">
        <v>1</v>
      </c>
      <c r="H254">
        <f t="shared" si="37"/>
        <v>-2.8059681567717445</v>
      </c>
      <c r="I254">
        <f t="shared" si="39"/>
        <v>5.7002518718101358E-2</v>
      </c>
      <c r="J254">
        <f t="shared" si="33"/>
        <v>3.4550292767318203E-3</v>
      </c>
      <c r="K254">
        <f t="shared" si="40"/>
        <v>1</v>
      </c>
      <c r="L254">
        <f t="shared" si="38"/>
        <v>0.41988676923003987</v>
      </c>
      <c r="M254">
        <f t="shared" si="41"/>
        <v>0.6034561544185193</v>
      </c>
      <c r="N254">
        <f t="shared" si="34"/>
        <v>2.3998123816580088E-2</v>
      </c>
      <c r="O254">
        <f t="shared" si="42"/>
        <v>1</v>
      </c>
      <c r="P254">
        <f t="shared" si="35"/>
        <v>1</v>
      </c>
      <c r="Q254">
        <f t="shared" si="43"/>
        <v>0</v>
      </c>
      <c r="R254" s="1">
        <f t="shared" si="36"/>
        <v>0.78217552926442924</v>
      </c>
    </row>
    <row r="255" spans="1:18" x14ac:dyDescent="0.25">
      <c r="A255">
        <v>25</v>
      </c>
      <c r="B255">
        <v>0</v>
      </c>
      <c r="C255">
        <v>8</v>
      </c>
      <c r="D255">
        <v>1</v>
      </c>
      <c r="E255">
        <v>0.60386013741398092</v>
      </c>
      <c r="F255">
        <v>4.8250624561273909</v>
      </c>
      <c r="G255">
        <v>1</v>
      </c>
      <c r="H255">
        <f t="shared" si="37"/>
        <v>1.53818910457053</v>
      </c>
      <c r="I255">
        <f t="shared" si="39"/>
        <v>0.82320132009689484</v>
      </c>
      <c r="J255">
        <f t="shared" si="33"/>
        <v>2.8441846615790542E-3</v>
      </c>
      <c r="K255">
        <f t="shared" si="40"/>
        <v>1</v>
      </c>
      <c r="L255">
        <f t="shared" si="38"/>
        <v>1.005510476263356</v>
      </c>
      <c r="M255">
        <f t="shared" si="41"/>
        <v>0.73214062357721765</v>
      </c>
      <c r="N255">
        <f t="shared" si="34"/>
        <v>1.7570001335754225E-2</v>
      </c>
      <c r="O255">
        <f t="shared" si="42"/>
        <v>1</v>
      </c>
      <c r="P255">
        <f t="shared" si="35"/>
        <v>1</v>
      </c>
      <c r="Q255">
        <f t="shared" si="43"/>
        <v>0</v>
      </c>
      <c r="R255" s="1">
        <f t="shared" si="36"/>
        <v>0.36759995250214034</v>
      </c>
    </row>
    <row r="256" spans="1:18" x14ac:dyDescent="0.25">
      <c r="A256">
        <v>25</v>
      </c>
      <c r="B256">
        <v>0</v>
      </c>
      <c r="C256">
        <v>9</v>
      </c>
      <c r="D256">
        <v>0</v>
      </c>
      <c r="E256">
        <v>0.16054484842408456</v>
      </c>
      <c r="F256">
        <v>5.5160172169539399</v>
      </c>
      <c r="G256">
        <v>1</v>
      </c>
      <c r="H256">
        <f t="shared" si="37"/>
        <v>-1.29514753736877</v>
      </c>
      <c r="I256">
        <f t="shared" si="39"/>
        <v>0.21498281115101425</v>
      </c>
      <c r="J256">
        <f t="shared" si="33"/>
        <v>6.1145081397886113E-4</v>
      </c>
      <c r="K256">
        <f t="shared" si="40"/>
        <v>1</v>
      </c>
      <c r="L256">
        <f t="shared" si="38"/>
        <v>0.265179980829235</v>
      </c>
      <c r="M256">
        <f t="shared" si="41"/>
        <v>0.56590921678595763</v>
      </c>
      <c r="N256">
        <f t="shared" si="34"/>
        <v>9.9430256948449033E-3</v>
      </c>
      <c r="O256">
        <f t="shared" si="42"/>
        <v>1</v>
      </c>
      <c r="P256">
        <f t="shared" si="35"/>
        <v>1</v>
      </c>
      <c r="Q256">
        <f t="shared" si="43"/>
        <v>0</v>
      </c>
      <c r="R256" s="1">
        <f t="shared" si="36"/>
        <v>3.4512250969057669E-2</v>
      </c>
    </row>
    <row r="257" spans="1:18" x14ac:dyDescent="0.25">
      <c r="A257">
        <v>25</v>
      </c>
      <c r="B257">
        <v>0</v>
      </c>
      <c r="C257">
        <v>10</v>
      </c>
      <c r="D257">
        <v>0</v>
      </c>
      <c r="E257">
        <v>0.82082805130714576</v>
      </c>
      <c r="F257">
        <v>6.4876516669555775</v>
      </c>
      <c r="G257">
        <v>1</v>
      </c>
      <c r="H257">
        <f t="shared" si="37"/>
        <v>-2.8037745276471235</v>
      </c>
      <c r="I257">
        <f t="shared" si="39"/>
        <v>5.7120548022697615E-2</v>
      </c>
      <c r="J257">
        <f t="shared" si="33"/>
        <v>3.4926405583397085E-5</v>
      </c>
      <c r="K257">
        <f t="shared" si="40"/>
        <v>3.4926405583397085E-5</v>
      </c>
      <c r="L257">
        <f t="shared" si="38"/>
        <v>0.4196621434124847</v>
      </c>
      <c r="M257">
        <f t="shared" si="41"/>
        <v>0.60340240092481734</v>
      </c>
      <c r="N257">
        <f t="shared" si="34"/>
        <v>5.9996455767265646E-3</v>
      </c>
      <c r="O257">
        <f t="shared" si="42"/>
        <v>5.9996455767265646E-3</v>
      </c>
      <c r="P257">
        <f t="shared" si="35"/>
        <v>5.0863996454974464E-3</v>
      </c>
      <c r="Q257">
        <f t="shared" si="43"/>
        <v>-2.2935895196979614</v>
      </c>
      <c r="R257" s="1">
        <f t="shared" si="36"/>
        <v>2.080484344575738E-4</v>
      </c>
    </row>
    <row r="258" spans="1:18" x14ac:dyDescent="0.25">
      <c r="A258">
        <v>26</v>
      </c>
      <c r="B258">
        <v>1</v>
      </c>
      <c r="C258">
        <v>1</v>
      </c>
      <c r="D258">
        <v>1</v>
      </c>
      <c r="E258">
        <v>0.88105551603516652</v>
      </c>
      <c r="F258">
        <v>0.65863602542888378</v>
      </c>
      <c r="G258">
        <v>0</v>
      </c>
      <c r="H258">
        <f t="shared" si="37"/>
        <v>0.90484809583005743</v>
      </c>
      <c r="I258">
        <f t="shared" si="39"/>
        <v>0.71194476799742612</v>
      </c>
      <c r="J258">
        <f t="shared" si="33"/>
        <v>0.28805523200257388</v>
      </c>
      <c r="K258">
        <f t="shared" si="40"/>
        <v>1</v>
      </c>
      <c r="L258">
        <f t="shared" si="38"/>
        <v>1.0703640744777381</v>
      </c>
      <c r="M258">
        <f t="shared" si="41"/>
        <v>0.74466614656016883</v>
      </c>
      <c r="N258">
        <f t="shared" si="34"/>
        <v>0.25533385343983117</v>
      </c>
      <c r="O258">
        <f t="shared" si="42"/>
        <v>1</v>
      </c>
      <c r="P258">
        <f t="shared" si="35"/>
        <v>1</v>
      </c>
      <c r="Q258">
        <f t="shared" si="43"/>
        <v>0</v>
      </c>
      <c r="R258" s="1">
        <f t="shared" si="36"/>
        <v>0.16940504716601817</v>
      </c>
    </row>
    <row r="259" spans="1:18" x14ac:dyDescent="0.25">
      <c r="A259">
        <v>26</v>
      </c>
      <c r="B259">
        <v>0</v>
      </c>
      <c r="C259">
        <v>2</v>
      </c>
      <c r="D259">
        <v>1</v>
      </c>
      <c r="E259">
        <v>5.0713008512328628E-2</v>
      </c>
      <c r="F259">
        <v>0</v>
      </c>
      <c r="G259">
        <v>0</v>
      </c>
      <c r="H259">
        <f t="shared" si="37"/>
        <v>2.8020296575518606</v>
      </c>
      <c r="I259">
        <f t="shared" si="39"/>
        <v>0.94278540447540593</v>
      </c>
      <c r="J259">
        <f t="shared" si="33"/>
        <v>1.6480963587770368E-2</v>
      </c>
      <c r="K259">
        <f t="shared" si="40"/>
        <v>1</v>
      </c>
      <c r="L259">
        <f t="shared" si="38"/>
        <v>0.87609424346154008</v>
      </c>
      <c r="M259">
        <f t="shared" si="41"/>
        <v>0.70601219907498858</v>
      </c>
      <c r="N259">
        <f t="shared" si="34"/>
        <v>7.5065038074485127E-2</v>
      </c>
      <c r="O259">
        <f t="shared" si="42"/>
        <v>1</v>
      </c>
      <c r="P259">
        <f t="shared" si="35"/>
        <v>1</v>
      </c>
      <c r="Q259">
        <f t="shared" si="43"/>
        <v>0</v>
      </c>
      <c r="R259" s="1">
        <f t="shared" si="36"/>
        <v>4.2860495704947474E-2</v>
      </c>
    </row>
    <row r="260" spans="1:18" x14ac:dyDescent="0.25">
      <c r="A260">
        <v>26</v>
      </c>
      <c r="B260">
        <v>0</v>
      </c>
      <c r="C260">
        <v>3</v>
      </c>
      <c r="D260">
        <v>0</v>
      </c>
      <c r="E260">
        <v>7.1359444521832849E-2</v>
      </c>
      <c r="F260">
        <v>0</v>
      </c>
      <c r="G260">
        <v>0</v>
      </c>
      <c r="H260">
        <f t="shared" si="37"/>
        <v>-1.0913751153560263</v>
      </c>
      <c r="I260">
        <f t="shared" si="39"/>
        <v>0.25135942365866859</v>
      </c>
      <c r="J260">
        <f t="shared" si="33"/>
        <v>1.2338318079008906E-2</v>
      </c>
      <c r="K260">
        <f t="shared" si="40"/>
        <v>1</v>
      </c>
      <c r="L260">
        <f t="shared" si="38"/>
        <v>0.24431385246867382</v>
      </c>
      <c r="M260">
        <f t="shared" si="41"/>
        <v>0.56077645497219242</v>
      </c>
      <c r="N260">
        <f t="shared" si="34"/>
        <v>3.2970332130722708E-2</v>
      </c>
      <c r="O260">
        <f t="shared" si="42"/>
        <v>1</v>
      </c>
      <c r="P260">
        <f t="shared" si="35"/>
        <v>1</v>
      </c>
      <c r="Q260">
        <f t="shared" si="43"/>
        <v>0</v>
      </c>
      <c r="R260" s="1">
        <f t="shared" si="36"/>
        <v>1.6481514438333376E-2</v>
      </c>
    </row>
    <row r="261" spans="1:18" x14ac:dyDescent="0.25">
      <c r="A261">
        <v>26</v>
      </c>
      <c r="B261">
        <v>0</v>
      </c>
      <c r="C261">
        <v>4</v>
      </c>
      <c r="D261">
        <v>0</v>
      </c>
      <c r="E261">
        <v>0.11038497282147874</v>
      </c>
      <c r="F261">
        <v>0</v>
      </c>
      <c r="G261">
        <v>0</v>
      </c>
      <c r="H261">
        <f t="shared" si="37"/>
        <v>-1.1805413474298483</v>
      </c>
      <c r="I261">
        <f t="shared" si="39"/>
        <v>0.23495487448879049</v>
      </c>
      <c r="J261">
        <f t="shared" si="33"/>
        <v>9.4393701033525946E-3</v>
      </c>
      <c r="K261">
        <f t="shared" si="40"/>
        <v>1</v>
      </c>
      <c r="L261">
        <f t="shared" si="38"/>
        <v>0.25344440127161044</v>
      </c>
      <c r="M261">
        <f t="shared" si="41"/>
        <v>0.56302410307219919</v>
      </c>
      <c r="N261">
        <f t="shared" si="34"/>
        <v>1.4407240454830045E-2</v>
      </c>
      <c r="O261">
        <f t="shared" si="42"/>
        <v>1</v>
      </c>
      <c r="P261">
        <f t="shared" si="35"/>
        <v>1</v>
      </c>
      <c r="Q261">
        <f t="shared" si="43"/>
        <v>0</v>
      </c>
      <c r="R261" s="1">
        <f t="shared" si="36"/>
        <v>1.0860117182385077E-2</v>
      </c>
    </row>
    <row r="262" spans="1:18" x14ac:dyDescent="0.25">
      <c r="A262">
        <v>26</v>
      </c>
      <c r="B262">
        <v>0</v>
      </c>
      <c r="C262">
        <v>5</v>
      </c>
      <c r="D262">
        <v>0</v>
      </c>
      <c r="E262">
        <v>0.96565120066397525</v>
      </c>
      <c r="F262">
        <v>0</v>
      </c>
      <c r="G262">
        <v>1</v>
      </c>
      <c r="H262">
        <f t="shared" si="37"/>
        <v>-3.1346690755969076</v>
      </c>
      <c r="I262">
        <f t="shared" si="39"/>
        <v>4.1699627442087439E-2</v>
      </c>
      <c r="J262">
        <f t="shared" si="33"/>
        <v>3.9361821659778158E-4</v>
      </c>
      <c r="K262">
        <f t="shared" si="40"/>
        <v>1</v>
      </c>
      <c r="L262">
        <f t="shared" si="38"/>
        <v>0.45354547287940472</v>
      </c>
      <c r="M262">
        <f t="shared" si="41"/>
        <v>0.61148187047105118</v>
      </c>
      <c r="N262">
        <f t="shared" si="34"/>
        <v>8.8097663416456737E-3</v>
      </c>
      <c r="O262">
        <f t="shared" si="42"/>
        <v>1</v>
      </c>
      <c r="P262">
        <f t="shared" si="35"/>
        <v>1</v>
      </c>
      <c r="Q262">
        <f t="shared" si="43"/>
        <v>0</v>
      </c>
      <c r="R262" s="1">
        <f t="shared" si="36"/>
        <v>4.9031435063103044E-4</v>
      </c>
    </row>
    <row r="263" spans="1:18" x14ac:dyDescent="0.25">
      <c r="A263">
        <v>26</v>
      </c>
      <c r="B263">
        <v>0</v>
      </c>
      <c r="C263">
        <v>6</v>
      </c>
      <c r="D263">
        <v>1</v>
      </c>
      <c r="E263">
        <v>0.98822163486309478</v>
      </c>
      <c r="F263">
        <v>3.3907912750654718</v>
      </c>
      <c r="G263">
        <v>1</v>
      </c>
      <c r="H263">
        <f t="shared" si="37"/>
        <v>0.6599930115249325</v>
      </c>
      <c r="I263">
        <f t="shared" si="39"/>
        <v>0.65925881858565372</v>
      </c>
      <c r="J263">
        <f t="shared" si="33"/>
        <v>2.5949628044804544E-4</v>
      </c>
      <c r="K263">
        <f t="shared" si="40"/>
        <v>1</v>
      </c>
      <c r="L263">
        <f t="shared" si="38"/>
        <v>1.0954370336563222</v>
      </c>
      <c r="M263">
        <f t="shared" si="41"/>
        <v>0.74940416720563419</v>
      </c>
      <c r="N263">
        <f t="shared" si="34"/>
        <v>6.6020756085372031E-3</v>
      </c>
      <c r="O263">
        <f t="shared" si="42"/>
        <v>1</v>
      </c>
      <c r="P263">
        <f t="shared" si="35"/>
        <v>1</v>
      </c>
      <c r="Q263">
        <f t="shared" si="43"/>
        <v>0</v>
      </c>
      <c r="R263" s="1">
        <f t="shared" si="36"/>
        <v>1.9281013880429074E-5</v>
      </c>
    </row>
    <row r="264" spans="1:18" x14ac:dyDescent="0.25">
      <c r="A264">
        <v>26</v>
      </c>
      <c r="B264">
        <v>0</v>
      </c>
      <c r="C264">
        <v>7</v>
      </c>
      <c r="D264">
        <v>0</v>
      </c>
      <c r="E264">
        <v>0.6720110599682354</v>
      </c>
      <c r="F264">
        <v>3.8157671859449551</v>
      </c>
      <c r="G264">
        <v>1</v>
      </c>
      <c r="H264">
        <f t="shared" si="37"/>
        <v>-2.4637547773860198</v>
      </c>
      <c r="I264">
        <f t="shared" si="39"/>
        <v>7.8438489754238172E-2</v>
      </c>
      <c r="J264">
        <f t="shared" ref="J264:J327" si="44">IF($B264=1,1,J263)*($G264*I264+(1-$G264)*(1-I264))</f>
        <v>2.0354496335186928E-5</v>
      </c>
      <c r="K264">
        <f t="shared" si="40"/>
        <v>1</v>
      </c>
      <c r="L264">
        <f t="shared" si="38"/>
        <v>0.38484440073663606</v>
      </c>
      <c r="M264">
        <f t="shared" si="41"/>
        <v>0.59504098009998119</v>
      </c>
      <c r="N264">
        <f t="shared" ref="N264:N327" si="45">IF($B264=1,1,N263)*($G264*M264+(1-$G264)*(1-M264))</f>
        <v>3.9285055407981568E-3</v>
      </c>
      <c r="O264">
        <f t="shared" si="42"/>
        <v>1</v>
      </c>
      <c r="P264">
        <f t="shared" ref="P264:P327" si="46">$M$2*K264+(1-$M$2)*O264</f>
        <v>1</v>
      </c>
      <c r="Q264">
        <f t="shared" si="43"/>
        <v>0</v>
      </c>
      <c r="R264" s="1">
        <f t="shared" ref="R264:R327" si="47">IF(B264=1,J264*$M$2/(J264*$M$2+N264*(1-$M$2)),J264*R263/(J264*R263+N264*(1-R263)))</f>
        <v>9.9901311113610788E-8</v>
      </c>
    </row>
    <row r="265" spans="1:18" x14ac:dyDescent="0.25">
      <c r="A265">
        <v>26</v>
      </c>
      <c r="B265">
        <v>0</v>
      </c>
      <c r="C265">
        <v>8</v>
      </c>
      <c r="D265">
        <v>1</v>
      </c>
      <c r="E265">
        <v>0.63385869069450074</v>
      </c>
      <c r="F265">
        <v>4.7852471462937105</v>
      </c>
      <c r="G265">
        <v>1</v>
      </c>
      <c r="H265">
        <f t="shared" ref="H265:H328" si="48">$H$2*$D265+$I$2*E265+$J$2</f>
        <v>1.4696478680970184</v>
      </c>
      <c r="I265">
        <f t="shared" si="39"/>
        <v>0.81300385781737339</v>
      </c>
      <c r="J265">
        <f t="shared" si="44"/>
        <v>1.654828404443656E-5</v>
      </c>
      <c r="K265">
        <f t="shared" si="40"/>
        <v>1</v>
      </c>
      <c r="L265">
        <f t="shared" ref="L265:L328" si="49">$H$3*$D265+$I$3*E265+$J$3</f>
        <v>1.0125290424860141</v>
      </c>
      <c r="M265">
        <f t="shared" si="41"/>
        <v>0.73351479515793028</v>
      </c>
      <c r="N265">
        <f t="shared" si="45"/>
        <v>2.8816169370353543E-3</v>
      </c>
      <c r="O265">
        <f t="shared" si="42"/>
        <v>1</v>
      </c>
      <c r="P265">
        <f t="shared" si="46"/>
        <v>1</v>
      </c>
      <c r="Q265">
        <f t="shared" si="43"/>
        <v>0</v>
      </c>
      <c r="R265" s="1">
        <f t="shared" si="47"/>
        <v>5.7370409497538356E-10</v>
      </c>
    </row>
    <row r="266" spans="1:18" x14ac:dyDescent="0.25">
      <c r="A266">
        <v>26</v>
      </c>
      <c r="B266">
        <v>0</v>
      </c>
      <c r="C266">
        <v>9</v>
      </c>
      <c r="D266">
        <v>0</v>
      </c>
      <c r="E266">
        <v>0.67540654410246059</v>
      </c>
      <c r="F266">
        <v>5.6886119691306565</v>
      </c>
      <c r="G266">
        <v>1</v>
      </c>
      <c r="H266">
        <f t="shared" si="48"/>
        <v>-2.4715128408769389</v>
      </c>
      <c r="I266">
        <f t="shared" ref="I266:I329" si="50">1-1/(1+EXP(H266))</f>
        <v>7.7879522114007504E-2</v>
      </c>
      <c r="J266">
        <f t="shared" si="44"/>
        <v>1.2887724531875746E-6</v>
      </c>
      <c r="K266">
        <f t="shared" ref="K266:K329" si="51">IF($B267=1,J266,1)</f>
        <v>1</v>
      </c>
      <c r="L266">
        <f t="shared" si="49"/>
        <v>0.38563882005516759</v>
      </c>
      <c r="M266">
        <f t="shared" ref="M266:M329" si="52">1-1/(1+EXP(L266))</f>
        <v>0.59523239464608457</v>
      </c>
      <c r="N266">
        <f t="shared" si="45"/>
        <v>1.7152317498842695E-3</v>
      </c>
      <c r="O266">
        <f t="shared" ref="O266:O329" si="53">IF($B267=1,N266,1)</f>
        <v>1</v>
      </c>
      <c r="P266">
        <f t="shared" si="46"/>
        <v>1</v>
      </c>
      <c r="Q266">
        <f t="shared" ref="Q266:Q329" si="54">IF(P266&lt;EXP(-500),-250,LOG(P266))</f>
        <v>0</v>
      </c>
      <c r="R266" s="1">
        <f t="shared" si="47"/>
        <v>4.3106363577920756E-13</v>
      </c>
    </row>
    <row r="267" spans="1:18" x14ac:dyDescent="0.25">
      <c r="A267">
        <v>26</v>
      </c>
      <c r="B267">
        <v>0</v>
      </c>
      <c r="C267">
        <v>10</v>
      </c>
      <c r="D267">
        <v>0</v>
      </c>
      <c r="E267">
        <v>0.68675935118408993</v>
      </c>
      <c r="F267">
        <v>6.2801973704071754</v>
      </c>
      <c r="G267">
        <v>1</v>
      </c>
      <c r="H267">
        <f t="shared" si="48"/>
        <v>-2.4974519395909227</v>
      </c>
      <c r="I267">
        <f t="shared" si="50"/>
        <v>7.6037001688696093E-2</v>
      </c>
      <c r="J267">
        <f t="shared" si="44"/>
        <v>9.7994393199368613E-8</v>
      </c>
      <c r="K267">
        <f t="shared" si="51"/>
        <v>9.7994393199368613E-8</v>
      </c>
      <c r="L267">
        <f t="shared" si="49"/>
        <v>0.3882949624221137</v>
      </c>
      <c r="M267">
        <f t="shared" si="52"/>
        <v>0.59587217891750122</v>
      </c>
      <c r="N267">
        <f t="shared" si="45"/>
        <v>1.0220588801520181E-3</v>
      </c>
      <c r="O267">
        <f t="shared" si="53"/>
        <v>1.0220588801520181E-3</v>
      </c>
      <c r="P267">
        <f t="shared" si="46"/>
        <v>8.6558854282083487E-4</v>
      </c>
      <c r="Q267">
        <f t="shared" si="54"/>
        <v>-3.0626885006462627</v>
      </c>
      <c r="R267" s="1">
        <f t="shared" si="47"/>
        <v>4.1330123184519833E-17</v>
      </c>
    </row>
    <row r="268" spans="1:18" x14ac:dyDescent="0.25">
      <c r="A268">
        <v>27</v>
      </c>
      <c r="B268">
        <v>1</v>
      </c>
      <c r="C268">
        <v>1</v>
      </c>
      <c r="D268">
        <v>0</v>
      </c>
      <c r="E268">
        <v>0.11428650703780896</v>
      </c>
      <c r="F268">
        <v>0.31693048777900118</v>
      </c>
      <c r="G268">
        <v>0</v>
      </c>
      <c r="H268">
        <f t="shared" si="48"/>
        <v>-1.1894556432903967</v>
      </c>
      <c r="I268">
        <f t="shared" si="50"/>
        <v>0.23335630767223625</v>
      </c>
      <c r="J268">
        <f t="shared" si="44"/>
        <v>0.76664369232776375</v>
      </c>
      <c r="K268">
        <f t="shared" si="51"/>
        <v>1</v>
      </c>
      <c r="L268">
        <f t="shared" si="49"/>
        <v>0.25435721783350318</v>
      </c>
      <c r="M268">
        <f t="shared" si="52"/>
        <v>0.56324866853627631</v>
      </c>
      <c r="N268">
        <f t="shared" si="45"/>
        <v>0.43675133146372369</v>
      </c>
      <c r="O268">
        <f t="shared" si="53"/>
        <v>1</v>
      </c>
      <c r="P268">
        <f t="shared" si="46"/>
        <v>1</v>
      </c>
      <c r="Q268">
        <f t="shared" si="54"/>
        <v>0</v>
      </c>
      <c r="R268" s="1">
        <f t="shared" si="47"/>
        <v>0.24089629880425731</v>
      </c>
    </row>
    <row r="269" spans="1:18" x14ac:dyDescent="0.25">
      <c r="A269">
        <v>27</v>
      </c>
      <c r="B269">
        <v>0</v>
      </c>
      <c r="C269">
        <v>2</v>
      </c>
      <c r="D269">
        <v>1</v>
      </c>
      <c r="E269">
        <v>0.75232010217944711</v>
      </c>
      <c r="F269">
        <v>0</v>
      </c>
      <c r="G269">
        <v>1</v>
      </c>
      <c r="H269">
        <f t="shared" si="48"/>
        <v>1.1989850950742866</v>
      </c>
      <c r="I269">
        <f t="shared" si="50"/>
        <v>0.76834418835337381</v>
      </c>
      <c r="J269">
        <f t="shared" si="44"/>
        <v>0.58904622553780928</v>
      </c>
      <c r="K269">
        <f t="shared" si="51"/>
        <v>1</v>
      </c>
      <c r="L269">
        <f t="shared" si="49"/>
        <v>1.0402446877560325</v>
      </c>
      <c r="M269">
        <f t="shared" si="52"/>
        <v>0.73889721599248426</v>
      </c>
      <c r="N269">
        <f t="shared" si="45"/>
        <v>0.32271434289955614</v>
      </c>
      <c r="O269">
        <f t="shared" si="53"/>
        <v>1</v>
      </c>
      <c r="P269">
        <f t="shared" si="46"/>
        <v>1</v>
      </c>
      <c r="Q269">
        <f t="shared" si="54"/>
        <v>0</v>
      </c>
      <c r="R269" s="1">
        <f t="shared" si="47"/>
        <v>0.36678486938860871</v>
      </c>
    </row>
    <row r="270" spans="1:18" x14ac:dyDescent="0.25">
      <c r="A270">
        <v>27</v>
      </c>
      <c r="B270">
        <v>0</v>
      </c>
      <c r="C270">
        <v>3</v>
      </c>
      <c r="D270">
        <v>1</v>
      </c>
      <c r="E270">
        <v>0.86238387629089019</v>
      </c>
      <c r="F270">
        <v>1.6119902180167003</v>
      </c>
      <c r="G270">
        <v>1</v>
      </c>
      <c r="H270">
        <f t="shared" si="48"/>
        <v>0.94750939562986181</v>
      </c>
      <c r="I270">
        <f t="shared" si="50"/>
        <v>0.72061402163181654</v>
      </c>
      <c r="J270">
        <f t="shared" si="44"/>
        <v>0.42447496951184277</v>
      </c>
      <c r="K270">
        <f t="shared" si="51"/>
        <v>1</v>
      </c>
      <c r="L270">
        <f t="shared" si="49"/>
        <v>1.0659955924777771</v>
      </c>
      <c r="M270">
        <f t="shared" si="52"/>
        <v>0.74383464264169474</v>
      </c>
      <c r="N270">
        <f t="shared" si="45"/>
        <v>0.24004610792604067</v>
      </c>
      <c r="O270">
        <f t="shared" si="53"/>
        <v>1</v>
      </c>
      <c r="P270">
        <f t="shared" si="46"/>
        <v>1</v>
      </c>
      <c r="Q270">
        <f t="shared" si="54"/>
        <v>0</v>
      </c>
      <c r="R270" s="1">
        <f t="shared" si="47"/>
        <v>0.50599653351526563</v>
      </c>
    </row>
    <row r="271" spans="1:18" x14ac:dyDescent="0.25">
      <c r="A271">
        <v>27</v>
      </c>
      <c r="B271">
        <v>0</v>
      </c>
      <c r="C271">
        <v>4</v>
      </c>
      <c r="D271">
        <v>1</v>
      </c>
      <c r="E271">
        <v>9.0075171608763327E-3</v>
      </c>
      <c r="F271">
        <v>2.1394586946173444</v>
      </c>
      <c r="G271">
        <v>1</v>
      </c>
      <c r="H271">
        <f t="shared" si="48"/>
        <v>2.8973191176212612</v>
      </c>
      <c r="I271">
        <f t="shared" si="50"/>
        <v>0.94771375211265463</v>
      </c>
      <c r="J271">
        <f t="shared" si="44"/>
        <v>0.40228076603397317</v>
      </c>
      <c r="K271">
        <f t="shared" si="51"/>
        <v>1</v>
      </c>
      <c r="L271">
        <f t="shared" si="49"/>
        <v>0.8663366811497355</v>
      </c>
      <c r="M271">
        <f t="shared" si="52"/>
        <v>0.70398286623755868</v>
      </c>
      <c r="N271">
        <f t="shared" si="45"/>
        <v>0.16898834708694446</v>
      </c>
      <c r="O271">
        <f t="shared" si="53"/>
        <v>1</v>
      </c>
      <c r="P271">
        <f t="shared" si="46"/>
        <v>1</v>
      </c>
      <c r="Q271">
        <f t="shared" si="54"/>
        <v>0</v>
      </c>
      <c r="R271" s="1">
        <f t="shared" si="47"/>
        <v>0.70915998109167988</v>
      </c>
    </row>
    <row r="272" spans="1:18" x14ac:dyDescent="0.25">
      <c r="A272">
        <v>27</v>
      </c>
      <c r="B272">
        <v>0</v>
      </c>
      <c r="C272">
        <v>5</v>
      </c>
      <c r="D272">
        <v>1</v>
      </c>
      <c r="E272">
        <v>0.20070061162535091</v>
      </c>
      <c r="F272">
        <v>2.6672692920974761</v>
      </c>
      <c r="G272">
        <v>1</v>
      </c>
      <c r="H272">
        <f t="shared" si="48"/>
        <v>2.4593352723616055</v>
      </c>
      <c r="I272">
        <f t="shared" si="50"/>
        <v>0.92124144659063756</v>
      </c>
      <c r="J272">
        <f t="shared" si="44"/>
        <v>0.37059771483672727</v>
      </c>
      <c r="K272">
        <f t="shared" si="51"/>
        <v>1</v>
      </c>
      <c r="L272">
        <f t="shared" si="49"/>
        <v>0.9111858665535808</v>
      </c>
      <c r="M272">
        <f t="shared" si="52"/>
        <v>0.71324276642115292</v>
      </c>
      <c r="N272">
        <f t="shared" si="45"/>
        <v>0.12052971616923025</v>
      </c>
      <c r="O272">
        <f t="shared" si="53"/>
        <v>1</v>
      </c>
      <c r="P272">
        <f t="shared" si="46"/>
        <v>1</v>
      </c>
      <c r="Q272">
        <f t="shared" si="54"/>
        <v>0</v>
      </c>
      <c r="R272" s="1">
        <f t="shared" si="47"/>
        <v>0.88231406941869606</v>
      </c>
    </row>
    <row r="273" spans="1:18" x14ac:dyDescent="0.25">
      <c r="A273">
        <v>27</v>
      </c>
      <c r="B273">
        <v>0</v>
      </c>
      <c r="C273">
        <v>6</v>
      </c>
      <c r="D273">
        <v>0</v>
      </c>
      <c r="E273">
        <v>0.82681718285901429</v>
      </c>
      <c r="F273">
        <v>3.4331454530563748</v>
      </c>
      <c r="G273">
        <v>1</v>
      </c>
      <c r="H273">
        <f t="shared" si="48"/>
        <v>-2.817458603613352</v>
      </c>
      <c r="I273">
        <f t="shared" si="50"/>
        <v>5.6388004851738338E-2</v>
      </c>
      <c r="J273">
        <f t="shared" si="44"/>
        <v>2.0897265742256518E-2</v>
      </c>
      <c r="K273">
        <f t="shared" si="51"/>
        <v>1</v>
      </c>
      <c r="L273">
        <f t="shared" si="49"/>
        <v>0.42106338153286754</v>
      </c>
      <c r="M273">
        <f t="shared" si="52"/>
        <v>0.60373767970387004</v>
      </c>
      <c r="N273">
        <f t="shared" si="45"/>
        <v>7.2768331175377093E-2</v>
      </c>
      <c r="O273">
        <f t="shared" si="53"/>
        <v>1</v>
      </c>
      <c r="P273">
        <f t="shared" si="46"/>
        <v>1</v>
      </c>
      <c r="Q273">
        <f t="shared" si="54"/>
        <v>0</v>
      </c>
      <c r="R273" s="1">
        <f t="shared" si="47"/>
        <v>0.6828425754153461</v>
      </c>
    </row>
    <row r="274" spans="1:18" x14ac:dyDescent="0.25">
      <c r="A274">
        <v>27</v>
      </c>
      <c r="B274">
        <v>0</v>
      </c>
      <c r="C274">
        <v>7</v>
      </c>
      <c r="D274">
        <v>0</v>
      </c>
      <c r="E274">
        <v>0.75676021410594707</v>
      </c>
      <c r="F274">
        <v>3.996310384519751</v>
      </c>
      <c r="G274">
        <v>1</v>
      </c>
      <c r="H274">
        <f t="shared" si="48"/>
        <v>-2.6573911757937738</v>
      </c>
      <c r="I274">
        <f t="shared" si="50"/>
        <v>6.5534917089772993E-2</v>
      </c>
      <c r="J274">
        <f t="shared" si="44"/>
        <v>1.3695005778217343E-3</v>
      </c>
      <c r="K274">
        <f t="shared" si="51"/>
        <v>1</v>
      </c>
      <c r="L274">
        <f t="shared" si="49"/>
        <v>0.40467260861944893</v>
      </c>
      <c r="M274">
        <f t="shared" si="52"/>
        <v>0.59980978505813931</v>
      </c>
      <c r="N274">
        <f t="shared" si="45"/>
        <v>4.3647157081342432E-2</v>
      </c>
      <c r="O274">
        <f t="shared" si="53"/>
        <v>1</v>
      </c>
      <c r="P274">
        <f t="shared" si="46"/>
        <v>1</v>
      </c>
      <c r="Q274">
        <f t="shared" si="54"/>
        <v>0</v>
      </c>
      <c r="R274" s="1">
        <f t="shared" si="47"/>
        <v>6.327935712450794E-2</v>
      </c>
    </row>
    <row r="275" spans="1:18" x14ac:dyDescent="0.25">
      <c r="A275">
        <v>27</v>
      </c>
      <c r="B275">
        <v>0</v>
      </c>
      <c r="C275">
        <v>8</v>
      </c>
      <c r="D275">
        <v>1</v>
      </c>
      <c r="E275">
        <v>0.64840266065287633</v>
      </c>
      <c r="F275">
        <v>4.7785465247400918</v>
      </c>
      <c r="G275">
        <v>1</v>
      </c>
      <c r="H275">
        <f t="shared" si="48"/>
        <v>1.4364175427923644</v>
      </c>
      <c r="I275">
        <f t="shared" si="50"/>
        <v>0.80789927430762831</v>
      </c>
      <c r="J275">
        <f t="shared" si="44"/>
        <v>1.1064185229860569E-3</v>
      </c>
      <c r="K275">
        <f t="shared" si="51"/>
        <v>1</v>
      </c>
      <c r="L275">
        <f t="shared" si="49"/>
        <v>1.0159318004569955</v>
      </c>
      <c r="M275">
        <f t="shared" si="52"/>
        <v>0.73417940638074919</v>
      </c>
      <c r="N275">
        <f t="shared" si="45"/>
        <v>3.20448438761873E-2</v>
      </c>
      <c r="O275">
        <f t="shared" si="53"/>
        <v>1</v>
      </c>
      <c r="P275">
        <f t="shared" si="46"/>
        <v>1</v>
      </c>
      <c r="Q275">
        <f t="shared" si="54"/>
        <v>0</v>
      </c>
      <c r="R275" s="1">
        <f t="shared" si="47"/>
        <v>2.3270271610918731E-3</v>
      </c>
    </row>
    <row r="276" spans="1:18" x14ac:dyDescent="0.25">
      <c r="A276">
        <v>27</v>
      </c>
      <c r="B276">
        <v>0</v>
      </c>
      <c r="C276">
        <v>9</v>
      </c>
      <c r="D276">
        <v>1</v>
      </c>
      <c r="E276">
        <v>0.58928223980418792</v>
      </c>
      <c r="F276">
        <v>5.4647233075050172</v>
      </c>
      <c r="G276">
        <v>1</v>
      </c>
      <c r="H276">
        <f t="shared" si="48"/>
        <v>1.5714969483860615</v>
      </c>
      <c r="I276">
        <f t="shared" si="50"/>
        <v>0.82799690539422721</v>
      </c>
      <c r="J276">
        <f t="shared" si="44"/>
        <v>9.1611111310330672E-4</v>
      </c>
      <c r="K276">
        <f t="shared" si="51"/>
        <v>1</v>
      </c>
      <c r="L276">
        <f t="shared" si="49"/>
        <v>1.0020997804606386</v>
      </c>
      <c r="M276">
        <f t="shared" si="52"/>
        <v>0.73147122017189847</v>
      </c>
      <c r="N276">
        <f t="shared" si="45"/>
        <v>2.3439881050332713E-2</v>
      </c>
      <c r="O276">
        <f t="shared" si="53"/>
        <v>1</v>
      </c>
      <c r="P276">
        <f t="shared" si="46"/>
        <v>1</v>
      </c>
      <c r="Q276">
        <f t="shared" si="54"/>
        <v>0</v>
      </c>
      <c r="R276" s="1">
        <f t="shared" si="47"/>
        <v>9.1152042489926139E-5</v>
      </c>
    </row>
    <row r="277" spans="1:18" x14ac:dyDescent="0.25">
      <c r="A277">
        <v>27</v>
      </c>
      <c r="B277">
        <v>0</v>
      </c>
      <c r="C277">
        <v>10</v>
      </c>
      <c r="D277">
        <v>1</v>
      </c>
      <c r="E277">
        <v>0.49827472465919742</v>
      </c>
      <c r="F277">
        <v>6.139626309387018</v>
      </c>
      <c r="G277">
        <v>1</v>
      </c>
      <c r="H277">
        <f t="shared" si="48"/>
        <v>1.7794325630835242</v>
      </c>
      <c r="I277">
        <f t="shared" si="50"/>
        <v>0.85562678480382859</v>
      </c>
      <c r="J277">
        <f t="shared" si="44"/>
        <v>7.838492062276389E-4</v>
      </c>
      <c r="K277">
        <f t="shared" si="51"/>
        <v>7.838492062276389E-4</v>
      </c>
      <c r="L277">
        <f t="shared" si="49"/>
        <v>0.98080734459442453</v>
      </c>
      <c r="M277">
        <f t="shared" si="52"/>
        <v>0.72726838177989017</v>
      </c>
      <c r="N277">
        <f t="shared" si="45"/>
        <v>1.7047084360588584E-2</v>
      </c>
      <c r="O277">
        <f t="shared" si="53"/>
        <v>1.7047084360588584E-2</v>
      </c>
      <c r="P277">
        <f t="shared" si="46"/>
        <v>1.4557053747714653E-2</v>
      </c>
      <c r="Q277">
        <f t="shared" si="54"/>
        <v>-1.8369265144863369</v>
      </c>
      <c r="R277" s="1">
        <f t="shared" si="47"/>
        <v>4.1916651832277803E-6</v>
      </c>
    </row>
    <row r="278" spans="1:18" x14ac:dyDescent="0.25">
      <c r="A278">
        <v>28</v>
      </c>
      <c r="B278">
        <v>1</v>
      </c>
      <c r="C278">
        <v>1</v>
      </c>
      <c r="D278">
        <v>0</v>
      </c>
      <c r="E278">
        <v>0.2194272407337845</v>
      </c>
      <c r="F278">
        <v>0.37805973034757023</v>
      </c>
      <c r="G278">
        <v>0</v>
      </c>
      <c r="H278">
        <f t="shared" si="48"/>
        <v>-1.4296830910564871</v>
      </c>
      <c r="I278">
        <f t="shared" si="50"/>
        <v>0.19314806711973065</v>
      </c>
      <c r="J278">
        <f t="shared" si="44"/>
        <v>0.80685193288026935</v>
      </c>
      <c r="K278">
        <f t="shared" si="51"/>
        <v>1</v>
      </c>
      <c r="L278">
        <f t="shared" si="49"/>
        <v>0.27895631083787337</v>
      </c>
      <c r="M278">
        <f t="shared" si="52"/>
        <v>0.56929033108567639</v>
      </c>
      <c r="N278">
        <f t="shared" si="45"/>
        <v>0.43070966891432361</v>
      </c>
      <c r="O278">
        <f t="shared" si="53"/>
        <v>1</v>
      </c>
      <c r="P278">
        <f t="shared" si="46"/>
        <v>1</v>
      </c>
      <c r="Q278">
        <f t="shared" si="54"/>
        <v>0</v>
      </c>
      <c r="R278" s="1">
        <f t="shared" si="47"/>
        <v>0.25299085828720974</v>
      </c>
    </row>
    <row r="279" spans="1:18" x14ac:dyDescent="0.25">
      <c r="A279">
        <v>28</v>
      </c>
      <c r="B279">
        <v>0</v>
      </c>
      <c r="C279">
        <v>2</v>
      </c>
      <c r="D279">
        <v>1</v>
      </c>
      <c r="E279">
        <v>0.96364933397197006</v>
      </c>
      <c r="F279">
        <v>0</v>
      </c>
      <c r="G279">
        <v>0</v>
      </c>
      <c r="H279">
        <f t="shared" si="48"/>
        <v>0.71613624851131552</v>
      </c>
      <c r="I279">
        <f t="shared" si="50"/>
        <v>0.67175562590557614</v>
      </c>
      <c r="J279">
        <f t="shared" si="44"/>
        <v>0.26484460769516011</v>
      </c>
      <c r="K279">
        <f t="shared" si="51"/>
        <v>1</v>
      </c>
      <c r="L279">
        <f t="shared" si="49"/>
        <v>1.0896880123807053</v>
      </c>
      <c r="M279">
        <f t="shared" si="52"/>
        <v>0.74832296775159746</v>
      </c>
      <c r="N279">
        <f t="shared" si="45"/>
        <v>0.10839973123304901</v>
      </c>
      <c r="O279">
        <f t="shared" si="53"/>
        <v>1</v>
      </c>
      <c r="P279">
        <f t="shared" si="46"/>
        <v>1</v>
      </c>
      <c r="Q279">
        <f t="shared" si="54"/>
        <v>0</v>
      </c>
      <c r="R279" s="1">
        <f t="shared" si="47"/>
        <v>0.45278945226572642</v>
      </c>
    </row>
    <row r="280" spans="1:18" x14ac:dyDescent="0.25">
      <c r="A280">
        <v>28</v>
      </c>
      <c r="B280">
        <v>0</v>
      </c>
      <c r="C280">
        <v>3</v>
      </c>
      <c r="D280">
        <v>1</v>
      </c>
      <c r="E280">
        <v>0.57471168297031983</v>
      </c>
      <c r="F280">
        <v>0</v>
      </c>
      <c r="G280">
        <v>1</v>
      </c>
      <c r="H280">
        <f t="shared" si="48"/>
        <v>1.6047880198641451</v>
      </c>
      <c r="I280">
        <f t="shared" si="50"/>
        <v>0.83268651353875467</v>
      </c>
      <c r="J280">
        <f t="shared" si="44"/>
        <v>0.22053253301122211</v>
      </c>
      <c r="K280">
        <f t="shared" si="51"/>
        <v>1</v>
      </c>
      <c r="L280">
        <f t="shared" si="49"/>
        <v>0.99869080213147643</v>
      </c>
      <c r="M280">
        <f t="shared" si="52"/>
        <v>0.73080109685425843</v>
      </c>
      <c r="N280">
        <f t="shared" si="45"/>
        <v>7.9218642483819032E-2</v>
      </c>
      <c r="O280">
        <f t="shared" si="53"/>
        <v>1</v>
      </c>
      <c r="P280">
        <f t="shared" si="46"/>
        <v>1</v>
      </c>
      <c r="Q280">
        <f t="shared" si="54"/>
        <v>0</v>
      </c>
      <c r="R280" s="1">
        <f t="shared" si="47"/>
        <v>0.69729021499879895</v>
      </c>
    </row>
    <row r="281" spans="1:18" x14ac:dyDescent="0.25">
      <c r="A281">
        <v>28</v>
      </c>
      <c r="B281">
        <v>0</v>
      </c>
      <c r="C281">
        <v>4</v>
      </c>
      <c r="D281">
        <v>0</v>
      </c>
      <c r="E281">
        <v>0.10929450487407744</v>
      </c>
      <c r="F281">
        <v>2.2399721019201717</v>
      </c>
      <c r="G281">
        <v>1</v>
      </c>
      <c r="H281">
        <f t="shared" si="48"/>
        <v>-1.1780498265638017</v>
      </c>
      <c r="I281">
        <f t="shared" si="50"/>
        <v>0.23540302376937516</v>
      </c>
      <c r="J281">
        <f t="shared" si="44"/>
        <v>5.191402511036123E-2</v>
      </c>
      <c r="K281">
        <f t="shared" si="51"/>
        <v>1</v>
      </c>
      <c r="L281">
        <f t="shared" si="49"/>
        <v>0.25318927158482346</v>
      </c>
      <c r="M281">
        <f t="shared" si="52"/>
        <v>0.56296133302624396</v>
      </c>
      <c r="N281">
        <f t="shared" si="45"/>
        <v>4.4597032573220202E-2</v>
      </c>
      <c r="O281">
        <f t="shared" si="53"/>
        <v>1</v>
      </c>
      <c r="P281">
        <f t="shared" si="46"/>
        <v>1</v>
      </c>
      <c r="Q281">
        <f t="shared" si="54"/>
        <v>0</v>
      </c>
      <c r="R281" s="1">
        <f t="shared" si="47"/>
        <v>0.72836614392332066</v>
      </c>
    </row>
    <row r="282" spans="1:18" x14ac:dyDescent="0.25">
      <c r="A282">
        <v>28</v>
      </c>
      <c r="B282">
        <v>0</v>
      </c>
      <c r="C282">
        <v>5</v>
      </c>
      <c r="D282">
        <v>1</v>
      </c>
      <c r="E282">
        <v>0.9777261323265769</v>
      </c>
      <c r="F282">
        <v>3.0901452114564769</v>
      </c>
      <c r="G282">
        <v>1</v>
      </c>
      <c r="H282">
        <f t="shared" si="48"/>
        <v>0.68397332532663035</v>
      </c>
      <c r="I282">
        <f t="shared" si="50"/>
        <v>0.66462492471552603</v>
      </c>
      <c r="J282">
        <f t="shared" si="44"/>
        <v>3.4503355030653764E-2</v>
      </c>
      <c r="K282">
        <f t="shared" si="51"/>
        <v>1</v>
      </c>
      <c r="L282">
        <f t="shared" si="49"/>
        <v>1.0929814692528061</v>
      </c>
      <c r="M282">
        <f t="shared" si="52"/>
        <v>0.74894273583721471</v>
      </c>
      <c r="N282">
        <f t="shared" si="45"/>
        <v>3.340062358560892E-2</v>
      </c>
      <c r="O282">
        <f t="shared" si="53"/>
        <v>1</v>
      </c>
      <c r="P282">
        <f t="shared" si="46"/>
        <v>1</v>
      </c>
      <c r="Q282">
        <f t="shared" si="54"/>
        <v>0</v>
      </c>
      <c r="R282" s="1">
        <f t="shared" si="47"/>
        <v>0.73474479504212653</v>
      </c>
    </row>
    <row r="283" spans="1:18" x14ac:dyDescent="0.25">
      <c r="A283">
        <v>28</v>
      </c>
      <c r="B283">
        <v>0</v>
      </c>
      <c r="C283">
        <v>6</v>
      </c>
      <c r="D283">
        <v>0</v>
      </c>
      <c r="E283">
        <v>9.5335587911639097E-2</v>
      </c>
      <c r="F283">
        <v>3.5359578579848909</v>
      </c>
      <c r="G283">
        <v>0</v>
      </c>
      <c r="H283">
        <f t="shared" si="48"/>
        <v>-1.1461562409135269</v>
      </c>
      <c r="I283">
        <f t="shared" si="50"/>
        <v>0.24119186150032701</v>
      </c>
      <c r="J283">
        <f t="shared" si="44"/>
        <v>2.618142660280371E-2</v>
      </c>
      <c r="K283">
        <f t="shared" si="51"/>
        <v>1</v>
      </c>
      <c r="L283">
        <f t="shared" si="49"/>
        <v>0.24992339465464902</v>
      </c>
      <c r="M283">
        <f t="shared" si="52"/>
        <v>0.56215764560958792</v>
      </c>
      <c r="N283">
        <f t="shared" si="45"/>
        <v>1.4624207668830937E-2</v>
      </c>
      <c r="O283">
        <f t="shared" si="53"/>
        <v>1</v>
      </c>
      <c r="P283">
        <f t="shared" si="46"/>
        <v>1</v>
      </c>
      <c r="Q283">
        <f t="shared" si="54"/>
        <v>0</v>
      </c>
      <c r="R283" s="1">
        <f t="shared" si="47"/>
        <v>0.832186433865444</v>
      </c>
    </row>
    <row r="284" spans="1:18" x14ac:dyDescent="0.25">
      <c r="A284">
        <v>28</v>
      </c>
      <c r="B284">
        <v>0</v>
      </c>
      <c r="C284">
        <v>7</v>
      </c>
      <c r="D284">
        <v>0</v>
      </c>
      <c r="E284">
        <v>0.46798374461130754</v>
      </c>
      <c r="F284">
        <v>0</v>
      </c>
      <c r="G284">
        <v>0</v>
      </c>
      <c r="H284">
        <f t="shared" si="48"/>
        <v>-1.9975894814077009</v>
      </c>
      <c r="I284">
        <f t="shared" si="50"/>
        <v>0.11945624341752159</v>
      </c>
      <c r="J284">
        <f t="shared" si="44"/>
        <v>2.3053891733521216E-2</v>
      </c>
      <c r="K284">
        <f t="shared" si="51"/>
        <v>1</v>
      </c>
      <c r="L284">
        <f t="shared" si="49"/>
        <v>0.33710945796545827</v>
      </c>
      <c r="M284">
        <f t="shared" si="52"/>
        <v>0.58348820529195378</v>
      </c>
      <c r="N284">
        <f t="shared" si="45"/>
        <v>6.0911549823279461E-3</v>
      </c>
      <c r="O284">
        <f t="shared" si="53"/>
        <v>1</v>
      </c>
      <c r="P284">
        <f t="shared" si="46"/>
        <v>1</v>
      </c>
      <c r="Q284">
        <f t="shared" si="54"/>
        <v>0</v>
      </c>
      <c r="R284" s="1">
        <f t="shared" si="47"/>
        <v>0.94941542355204289</v>
      </c>
    </row>
    <row r="285" spans="1:18" x14ac:dyDescent="0.25">
      <c r="A285">
        <v>28</v>
      </c>
      <c r="B285">
        <v>0</v>
      </c>
      <c r="C285">
        <v>8</v>
      </c>
      <c r="D285">
        <v>1</v>
      </c>
      <c r="E285">
        <v>0.86856875584619875</v>
      </c>
      <c r="F285">
        <v>0</v>
      </c>
      <c r="G285">
        <v>0</v>
      </c>
      <c r="H285">
        <f t="shared" si="48"/>
        <v>0.93337807108909232</v>
      </c>
      <c r="I285">
        <f t="shared" si="50"/>
        <v>0.71776012004431</v>
      </c>
      <c r="J285">
        <f t="shared" si="44"/>
        <v>6.506727635380502E-3</v>
      </c>
      <c r="K285">
        <f t="shared" si="51"/>
        <v>1</v>
      </c>
      <c r="L285">
        <f t="shared" si="49"/>
        <v>1.0674426284842196</v>
      </c>
      <c r="M285">
        <f t="shared" si="52"/>
        <v>0.74411027033586485</v>
      </c>
      <c r="N285">
        <f t="shared" si="45"/>
        <v>1.558664001770248E-3</v>
      </c>
      <c r="O285">
        <f t="shared" si="53"/>
        <v>1</v>
      </c>
      <c r="P285">
        <f t="shared" si="46"/>
        <v>1</v>
      </c>
      <c r="Q285">
        <f t="shared" si="54"/>
        <v>0</v>
      </c>
      <c r="R285" s="1">
        <f t="shared" si="47"/>
        <v>0.98739787162903936</v>
      </c>
    </row>
    <row r="286" spans="1:18" x14ac:dyDescent="0.25">
      <c r="A286">
        <v>28</v>
      </c>
      <c r="B286">
        <v>0</v>
      </c>
      <c r="C286">
        <v>9</v>
      </c>
      <c r="D286">
        <v>1</v>
      </c>
      <c r="E286">
        <v>4.5374683574039398E-2</v>
      </c>
      <c r="F286">
        <v>0</v>
      </c>
      <c r="G286">
        <v>1</v>
      </c>
      <c r="H286">
        <f t="shared" si="48"/>
        <v>2.8142267588102512</v>
      </c>
      <c r="I286">
        <f t="shared" si="50"/>
        <v>0.94343978712228338</v>
      </c>
      <c r="J286">
        <f t="shared" si="44"/>
        <v>6.1387057351860591E-3</v>
      </c>
      <c r="K286">
        <f t="shared" si="51"/>
        <v>1</v>
      </c>
      <c r="L286">
        <f t="shared" si="49"/>
        <v>0.87484527032783299</v>
      </c>
      <c r="M286">
        <f t="shared" si="52"/>
        <v>0.7057528968072867</v>
      </c>
      <c r="N286">
        <f t="shared" si="45"/>
        <v>1.1000316343985903E-3</v>
      </c>
      <c r="O286">
        <f t="shared" si="53"/>
        <v>1</v>
      </c>
      <c r="P286">
        <f t="shared" si="46"/>
        <v>1</v>
      </c>
      <c r="Q286">
        <f t="shared" si="54"/>
        <v>0</v>
      </c>
      <c r="R286" s="1">
        <f t="shared" si="47"/>
        <v>0.99771814553283145</v>
      </c>
    </row>
    <row r="287" spans="1:18" x14ac:dyDescent="0.25">
      <c r="A287">
        <v>28</v>
      </c>
      <c r="B287">
        <v>0</v>
      </c>
      <c r="C287">
        <v>10</v>
      </c>
      <c r="D287">
        <v>1</v>
      </c>
      <c r="E287">
        <v>0.92703768720381352</v>
      </c>
      <c r="F287">
        <v>6.386110642646325</v>
      </c>
      <c r="G287">
        <v>0</v>
      </c>
      <c r="H287">
        <f t="shared" si="48"/>
        <v>0.79978720045406859</v>
      </c>
      <c r="I287">
        <f t="shared" si="50"/>
        <v>0.68992895940121102</v>
      </c>
      <c r="J287">
        <f t="shared" si="44"/>
        <v>1.9034348752388953E-3</v>
      </c>
      <c r="K287">
        <f t="shared" si="51"/>
        <v>1.9034348752388953E-3</v>
      </c>
      <c r="L287">
        <f t="shared" si="49"/>
        <v>1.0811222237254992</v>
      </c>
      <c r="M287">
        <f t="shared" si="52"/>
        <v>0.74670629500695562</v>
      </c>
      <c r="N287">
        <f t="shared" si="45"/>
        <v>2.78631088286373E-4</v>
      </c>
      <c r="O287">
        <f t="shared" si="53"/>
        <v>2.78631088286373E-4</v>
      </c>
      <c r="P287">
        <f t="shared" si="46"/>
        <v>5.2740146705940552E-4</v>
      </c>
      <c r="Q287">
        <f t="shared" si="54"/>
        <v>-3.2778586664748595</v>
      </c>
      <c r="R287" s="1">
        <f t="shared" si="47"/>
        <v>0.99966532270693143</v>
      </c>
    </row>
    <row r="288" spans="1:18" x14ac:dyDescent="0.25">
      <c r="A288">
        <v>29</v>
      </c>
      <c r="B288">
        <v>1</v>
      </c>
      <c r="C288">
        <v>1</v>
      </c>
      <c r="D288">
        <v>1</v>
      </c>
      <c r="E288">
        <v>0.8671104994410872</v>
      </c>
      <c r="F288">
        <v>0.29089186582226995</v>
      </c>
      <c r="G288">
        <v>1</v>
      </c>
      <c r="H288">
        <f t="shared" si="48"/>
        <v>0.93670992166758904</v>
      </c>
      <c r="I288">
        <f t="shared" si="50"/>
        <v>0.71843459811317689</v>
      </c>
      <c r="J288">
        <f t="shared" si="44"/>
        <v>0.71843459811317689</v>
      </c>
      <c r="K288">
        <f t="shared" si="51"/>
        <v>1</v>
      </c>
      <c r="L288">
        <f t="shared" si="49"/>
        <v>1.0671014497262581</v>
      </c>
      <c r="M288">
        <f t="shared" si="52"/>
        <v>0.74404530101818755</v>
      </c>
      <c r="N288">
        <f t="shared" si="45"/>
        <v>0.74404530101818755</v>
      </c>
      <c r="O288">
        <f t="shared" si="53"/>
        <v>1</v>
      </c>
      <c r="P288">
        <f t="shared" si="46"/>
        <v>1</v>
      </c>
      <c r="Q288">
        <f t="shared" si="54"/>
        <v>0</v>
      </c>
      <c r="R288" s="1">
        <f t="shared" si="47"/>
        <v>0.14862108868649385</v>
      </c>
    </row>
    <row r="289" spans="1:18" x14ac:dyDescent="0.25">
      <c r="A289">
        <v>29</v>
      </c>
      <c r="B289">
        <v>0</v>
      </c>
      <c r="C289">
        <v>2</v>
      </c>
      <c r="D289">
        <v>0</v>
      </c>
      <c r="E289">
        <v>0.31890066580047538</v>
      </c>
      <c r="F289">
        <v>0.96014285706922198</v>
      </c>
      <c r="G289">
        <v>1</v>
      </c>
      <c r="H289">
        <f t="shared" si="48"/>
        <v>-1.6569617696837533</v>
      </c>
      <c r="I289">
        <f t="shared" si="50"/>
        <v>0.16017026493387199</v>
      </c>
      <c r="J289">
        <f t="shared" si="44"/>
        <v>0.11507185991744739</v>
      </c>
      <c r="K289">
        <f t="shared" si="51"/>
        <v>1</v>
      </c>
      <c r="L289">
        <f t="shared" si="49"/>
        <v>0.30222946053601402</v>
      </c>
      <c r="M289">
        <f t="shared" si="52"/>
        <v>0.57498743630609939</v>
      </c>
      <c r="N289">
        <f t="shared" si="45"/>
        <v>0.42781670012804768</v>
      </c>
      <c r="O289">
        <f t="shared" si="53"/>
        <v>1</v>
      </c>
      <c r="P289">
        <f t="shared" si="46"/>
        <v>1</v>
      </c>
      <c r="Q289">
        <f t="shared" si="54"/>
        <v>0</v>
      </c>
      <c r="R289" s="1">
        <f t="shared" si="47"/>
        <v>4.4847838034030169E-2</v>
      </c>
    </row>
    <row r="290" spans="1:18" x14ac:dyDescent="0.25">
      <c r="A290">
        <v>29</v>
      </c>
      <c r="B290">
        <v>0</v>
      </c>
      <c r="C290">
        <v>3</v>
      </c>
      <c r="D290">
        <v>1</v>
      </c>
      <c r="E290">
        <v>7.6686807317219996E-2</v>
      </c>
      <c r="F290">
        <v>1.926688574179336</v>
      </c>
      <c r="G290">
        <v>1</v>
      </c>
      <c r="H290">
        <f t="shared" si="48"/>
        <v>2.7426842528133748</v>
      </c>
      <c r="I290">
        <f t="shared" si="50"/>
        <v>0.9394988517698255</v>
      </c>
      <c r="J290">
        <f t="shared" si="44"/>
        <v>0.10810988026346004</v>
      </c>
      <c r="K290">
        <f t="shared" si="51"/>
        <v>1</v>
      </c>
      <c r="L290">
        <f t="shared" si="49"/>
        <v>0.88217116408039231</v>
      </c>
      <c r="M290">
        <f t="shared" si="52"/>
        <v>0.70727193751449335</v>
      </c>
      <c r="N290">
        <f t="shared" si="45"/>
        <v>0.30258274640062127</v>
      </c>
      <c r="O290">
        <f t="shared" si="53"/>
        <v>1</v>
      </c>
      <c r="P290">
        <f t="shared" si="46"/>
        <v>1</v>
      </c>
      <c r="Q290">
        <f t="shared" si="54"/>
        <v>0</v>
      </c>
      <c r="R290" s="1">
        <f t="shared" si="47"/>
        <v>1.649927492865071E-2</v>
      </c>
    </row>
    <row r="291" spans="1:18" x14ac:dyDescent="0.25">
      <c r="A291">
        <v>29</v>
      </c>
      <c r="B291">
        <v>0</v>
      </c>
      <c r="C291">
        <v>4</v>
      </c>
      <c r="D291">
        <v>0</v>
      </c>
      <c r="E291">
        <v>0.41963452753443153</v>
      </c>
      <c r="F291">
        <v>2.2899295886552204</v>
      </c>
      <c r="G291">
        <v>1</v>
      </c>
      <c r="H291">
        <f t="shared" si="48"/>
        <v>-1.8871203167787769</v>
      </c>
      <c r="I291">
        <f t="shared" si="50"/>
        <v>0.13157315787943458</v>
      </c>
      <c r="J291">
        <f t="shared" si="44"/>
        <v>1.4224358344230996E-2</v>
      </c>
      <c r="K291">
        <f t="shared" si="51"/>
        <v>1</v>
      </c>
      <c r="L291">
        <f t="shared" si="49"/>
        <v>0.32579750639584426</v>
      </c>
      <c r="M291">
        <f t="shared" si="52"/>
        <v>0.58073649546175443</v>
      </c>
      <c r="N291">
        <f t="shared" si="45"/>
        <v>0.17572084373188959</v>
      </c>
      <c r="O291">
        <f t="shared" si="53"/>
        <v>1</v>
      </c>
      <c r="P291">
        <f t="shared" si="46"/>
        <v>1</v>
      </c>
      <c r="Q291">
        <f t="shared" si="54"/>
        <v>0</v>
      </c>
      <c r="R291" s="1">
        <f t="shared" si="47"/>
        <v>1.3561577434097122E-3</v>
      </c>
    </row>
    <row r="292" spans="1:18" x14ac:dyDescent="0.25">
      <c r="A292">
        <v>29</v>
      </c>
      <c r="B292">
        <v>0</v>
      </c>
      <c r="C292">
        <v>5</v>
      </c>
      <c r="D292">
        <v>1</v>
      </c>
      <c r="E292">
        <v>0.63846937027707951</v>
      </c>
      <c r="F292">
        <v>2.6324564831359263</v>
      </c>
      <c r="G292">
        <v>1</v>
      </c>
      <c r="H292">
        <f t="shared" si="48"/>
        <v>1.4591133040926154</v>
      </c>
      <c r="I292">
        <f t="shared" si="50"/>
        <v>0.81139701949535259</v>
      </c>
      <c r="J292">
        <f t="shared" si="44"/>
        <v>1.1541601964742878E-2</v>
      </c>
      <c r="K292">
        <f t="shared" si="51"/>
        <v>1</v>
      </c>
      <c r="L292">
        <f t="shared" si="49"/>
        <v>1.0136077731727635</v>
      </c>
      <c r="M292">
        <f t="shared" si="52"/>
        <v>0.73372560242917573</v>
      </c>
      <c r="N292">
        <f t="shared" si="45"/>
        <v>0.12893088192654373</v>
      </c>
      <c r="O292">
        <f t="shared" si="53"/>
        <v>1</v>
      </c>
      <c r="P292">
        <f t="shared" si="46"/>
        <v>1</v>
      </c>
      <c r="Q292">
        <f t="shared" si="54"/>
        <v>0</v>
      </c>
      <c r="R292" s="1">
        <f t="shared" si="47"/>
        <v>1.2155026978663823E-4</v>
      </c>
    </row>
    <row r="293" spans="1:18" x14ac:dyDescent="0.25">
      <c r="A293">
        <v>29</v>
      </c>
      <c r="B293">
        <v>0</v>
      </c>
      <c r="C293">
        <v>6</v>
      </c>
      <c r="D293">
        <v>0</v>
      </c>
      <c r="E293">
        <v>0.94980485427324979</v>
      </c>
      <c r="F293">
        <v>3.2643155951424796</v>
      </c>
      <c r="G293">
        <v>0</v>
      </c>
      <c r="H293">
        <f t="shared" si="48"/>
        <v>-3.098463057091569</v>
      </c>
      <c r="I293">
        <f t="shared" si="50"/>
        <v>4.31706968666834E-2</v>
      </c>
      <c r="J293">
        <f t="shared" si="44"/>
        <v>1.1043342964967045E-2</v>
      </c>
      <c r="K293">
        <f t="shared" si="51"/>
        <v>1</v>
      </c>
      <c r="L293">
        <f t="shared" si="49"/>
        <v>0.44983800637292137</v>
      </c>
      <c r="M293">
        <f t="shared" si="52"/>
        <v>0.61060071782270098</v>
      </c>
      <c r="N293">
        <f t="shared" si="45"/>
        <v>5.0205592872682225E-2</v>
      </c>
      <c r="O293">
        <f t="shared" si="53"/>
        <v>1</v>
      </c>
      <c r="P293">
        <f t="shared" si="46"/>
        <v>1</v>
      </c>
      <c r="Q293">
        <f t="shared" si="54"/>
        <v>0</v>
      </c>
      <c r="R293" s="1">
        <f t="shared" si="47"/>
        <v>2.673902492833315E-5</v>
      </c>
    </row>
    <row r="294" spans="1:18" x14ac:dyDescent="0.25">
      <c r="A294">
        <v>29</v>
      </c>
      <c r="B294">
        <v>0</v>
      </c>
      <c r="C294">
        <v>7</v>
      </c>
      <c r="D294">
        <v>1</v>
      </c>
      <c r="E294">
        <v>0.63828177906065608</v>
      </c>
      <c r="F294">
        <v>0</v>
      </c>
      <c r="G294">
        <v>0</v>
      </c>
      <c r="H294">
        <f t="shared" si="48"/>
        <v>1.4595419158928244</v>
      </c>
      <c r="I294">
        <f t="shared" si="50"/>
        <v>0.81146260201769271</v>
      </c>
      <c r="J294">
        <f t="shared" si="44"/>
        <v>2.0820831476411053E-3</v>
      </c>
      <c r="K294">
        <f t="shared" si="51"/>
        <v>1</v>
      </c>
      <c r="L294">
        <f t="shared" si="49"/>
        <v>1.013563883677062</v>
      </c>
      <c r="M294">
        <f t="shared" si="52"/>
        <v>0.73371702754761692</v>
      </c>
      <c r="N294">
        <f t="shared" si="45"/>
        <v>1.3368894503872001E-2</v>
      </c>
      <c r="O294">
        <f t="shared" si="53"/>
        <v>1</v>
      </c>
      <c r="P294">
        <f t="shared" si="46"/>
        <v>1</v>
      </c>
      <c r="Q294">
        <f t="shared" si="54"/>
        <v>0</v>
      </c>
      <c r="R294" s="1">
        <f t="shared" si="47"/>
        <v>4.1644527897509627E-6</v>
      </c>
    </row>
    <row r="295" spans="1:18" x14ac:dyDescent="0.25">
      <c r="A295">
        <v>29</v>
      </c>
      <c r="B295">
        <v>0</v>
      </c>
      <c r="C295">
        <v>8</v>
      </c>
      <c r="D295">
        <v>0</v>
      </c>
      <c r="E295">
        <v>0.45212743386531251</v>
      </c>
      <c r="F295">
        <v>0</v>
      </c>
      <c r="G295">
        <v>1</v>
      </c>
      <c r="H295">
        <f t="shared" si="48"/>
        <v>-1.9613606961634318</v>
      </c>
      <c r="I295">
        <f t="shared" si="50"/>
        <v>0.12331986446330134</v>
      </c>
      <c r="J295">
        <f t="shared" si="44"/>
        <v>2.5676221156842495E-4</v>
      </c>
      <c r="K295">
        <f t="shared" si="51"/>
        <v>1</v>
      </c>
      <c r="L295">
        <f t="shared" si="49"/>
        <v>0.33339966016363964</v>
      </c>
      <c r="M295">
        <f t="shared" si="52"/>
        <v>0.58258633587590059</v>
      </c>
      <c r="N295">
        <f t="shared" si="45"/>
        <v>7.788535263722255E-3</v>
      </c>
      <c r="O295">
        <f t="shared" si="53"/>
        <v>1</v>
      </c>
      <c r="P295">
        <f t="shared" si="46"/>
        <v>1</v>
      </c>
      <c r="Q295">
        <f t="shared" si="54"/>
        <v>0</v>
      </c>
      <c r="R295" s="1">
        <f t="shared" si="47"/>
        <v>1.3728876845553126E-7</v>
      </c>
    </row>
    <row r="296" spans="1:18" x14ac:dyDescent="0.25">
      <c r="A296">
        <v>29</v>
      </c>
      <c r="B296">
        <v>0</v>
      </c>
      <c r="C296">
        <v>9</v>
      </c>
      <c r="D296">
        <v>1</v>
      </c>
      <c r="E296">
        <v>0.15547397530630214</v>
      </c>
      <c r="F296">
        <v>5.731930214569938</v>
      </c>
      <c r="G296">
        <v>1</v>
      </c>
      <c r="H296">
        <f t="shared" si="48"/>
        <v>2.5626699080641346</v>
      </c>
      <c r="I296">
        <f t="shared" si="50"/>
        <v>0.92842009282578786</v>
      </c>
      <c r="J296">
        <f t="shared" si="44"/>
        <v>2.3838319629851168E-4</v>
      </c>
      <c r="K296">
        <f t="shared" si="51"/>
        <v>1</v>
      </c>
      <c r="L296">
        <f t="shared" si="49"/>
        <v>0.90060448487610356</v>
      </c>
      <c r="M296">
        <f t="shared" si="52"/>
        <v>0.7110737086108212</v>
      </c>
      <c r="N296">
        <f t="shared" si="45"/>
        <v>5.5382226546211444E-3</v>
      </c>
      <c r="O296">
        <f t="shared" si="53"/>
        <v>1</v>
      </c>
      <c r="P296">
        <f t="shared" si="46"/>
        <v>1</v>
      </c>
      <c r="Q296">
        <f t="shared" si="54"/>
        <v>0</v>
      </c>
      <c r="R296" s="1">
        <f t="shared" si="47"/>
        <v>5.9093578898830402E-9</v>
      </c>
    </row>
    <row r="297" spans="1:18" x14ac:dyDescent="0.25">
      <c r="A297">
        <v>29</v>
      </c>
      <c r="B297">
        <v>0</v>
      </c>
      <c r="C297">
        <v>10</v>
      </c>
      <c r="D297">
        <v>1</v>
      </c>
      <c r="E297">
        <v>0.82331719587868468</v>
      </c>
      <c r="F297">
        <v>6.2872262486230213</v>
      </c>
      <c r="G297">
        <v>1</v>
      </c>
      <c r="H297">
        <f t="shared" si="48"/>
        <v>1.0367696527938923</v>
      </c>
      <c r="I297">
        <f t="shared" si="50"/>
        <v>0.73822622766634682</v>
      </c>
      <c r="J297">
        <f t="shared" si="44"/>
        <v>1.7598072774249653E-4</v>
      </c>
      <c r="K297">
        <f t="shared" si="51"/>
        <v>1.7598072774249653E-4</v>
      </c>
      <c r="L297">
        <f t="shared" si="49"/>
        <v>1.0568554155829624</v>
      </c>
      <c r="M297">
        <f t="shared" si="52"/>
        <v>0.74208915267130282</v>
      </c>
      <c r="N297">
        <f t="shared" si="45"/>
        <v>4.1098549570728182E-3</v>
      </c>
      <c r="O297">
        <f t="shared" si="53"/>
        <v>4.1098549570728182E-3</v>
      </c>
      <c r="P297">
        <f t="shared" si="46"/>
        <v>3.5075475339029754E-3</v>
      </c>
      <c r="Q297">
        <f t="shared" si="54"/>
        <v>-2.4549964347481033</v>
      </c>
      <c r="R297" s="1">
        <f t="shared" si="47"/>
        <v>2.5303401669808713E-10</v>
      </c>
    </row>
    <row r="298" spans="1:18" x14ac:dyDescent="0.25">
      <c r="A298">
        <v>30</v>
      </c>
      <c r="B298">
        <v>1</v>
      </c>
      <c r="C298">
        <v>1</v>
      </c>
      <c r="D298">
        <v>0</v>
      </c>
      <c r="E298">
        <v>0.63894373738208743</v>
      </c>
      <c r="F298">
        <v>0.39063902291117991</v>
      </c>
      <c r="G298">
        <v>0</v>
      </c>
      <c r="H298">
        <f t="shared" si="48"/>
        <v>-2.3882019613642274</v>
      </c>
      <c r="I298">
        <f t="shared" si="50"/>
        <v>8.4076791540463436E-2</v>
      </c>
      <c r="J298">
        <f t="shared" si="44"/>
        <v>0.91592320845953656</v>
      </c>
      <c r="K298">
        <f t="shared" si="51"/>
        <v>1</v>
      </c>
      <c r="L298">
        <f t="shared" si="49"/>
        <v>0.37710785453700357</v>
      </c>
      <c r="M298">
        <f t="shared" si="52"/>
        <v>0.59317536366924206</v>
      </c>
      <c r="N298">
        <f t="shared" si="45"/>
        <v>0.40682463633075794</v>
      </c>
      <c r="O298">
        <f t="shared" si="53"/>
        <v>1</v>
      </c>
      <c r="P298">
        <f t="shared" si="46"/>
        <v>1</v>
      </c>
      <c r="Q298">
        <f t="shared" si="54"/>
        <v>0</v>
      </c>
      <c r="R298" s="1">
        <f t="shared" si="47"/>
        <v>0.28928077458289131</v>
      </c>
    </row>
    <row r="299" spans="1:18" x14ac:dyDescent="0.25">
      <c r="A299">
        <v>30</v>
      </c>
      <c r="B299">
        <v>0</v>
      </c>
      <c r="C299">
        <v>2</v>
      </c>
      <c r="D299">
        <v>1</v>
      </c>
      <c r="E299">
        <v>0.55532456817741349</v>
      </c>
      <c r="F299">
        <v>0</v>
      </c>
      <c r="G299">
        <v>1</v>
      </c>
      <c r="H299">
        <f t="shared" si="48"/>
        <v>1.6490840499804578</v>
      </c>
      <c r="I299">
        <f t="shared" si="50"/>
        <v>0.83876721873277382</v>
      </c>
      <c r="J299">
        <f t="shared" si="44"/>
        <v>0.76824636213240405</v>
      </c>
      <c r="K299">
        <f t="shared" si="51"/>
        <v>1</v>
      </c>
      <c r="L299">
        <f t="shared" si="49"/>
        <v>0.99415492509207781</v>
      </c>
      <c r="M299">
        <f t="shared" si="52"/>
        <v>0.72990781626119605</v>
      </c>
      <c r="N299">
        <f t="shared" si="45"/>
        <v>0.29694448190543876</v>
      </c>
      <c r="O299">
        <f t="shared" si="53"/>
        <v>1</v>
      </c>
      <c r="P299">
        <f t="shared" si="46"/>
        <v>1</v>
      </c>
      <c r="Q299">
        <f t="shared" si="54"/>
        <v>0</v>
      </c>
      <c r="R299" s="1">
        <f t="shared" si="47"/>
        <v>0.51291851874929206</v>
      </c>
    </row>
    <row r="300" spans="1:18" x14ac:dyDescent="0.25">
      <c r="A300">
        <v>30</v>
      </c>
      <c r="B300">
        <v>0</v>
      </c>
      <c r="C300">
        <v>3</v>
      </c>
      <c r="D300">
        <v>0</v>
      </c>
      <c r="E300">
        <v>0.27236436121971774</v>
      </c>
      <c r="F300">
        <v>1.4260930477515357</v>
      </c>
      <c r="G300">
        <v>1</v>
      </c>
      <c r="H300">
        <f t="shared" si="48"/>
        <v>-1.5506347802770897</v>
      </c>
      <c r="I300">
        <f t="shared" si="50"/>
        <v>0.17499460507987696</v>
      </c>
      <c r="J300">
        <f t="shared" si="44"/>
        <v>0.1344389687454122</v>
      </c>
      <c r="K300">
        <f t="shared" si="51"/>
        <v>1</v>
      </c>
      <c r="L300">
        <f t="shared" si="49"/>
        <v>0.29134166430118924</v>
      </c>
      <c r="M300">
        <f t="shared" si="52"/>
        <v>0.57232456279234389</v>
      </c>
      <c r="N300">
        <f t="shared" si="45"/>
        <v>0.16994862078012932</v>
      </c>
      <c r="O300">
        <f t="shared" si="53"/>
        <v>1</v>
      </c>
      <c r="P300">
        <f t="shared" si="46"/>
        <v>1</v>
      </c>
      <c r="Q300">
        <f t="shared" si="54"/>
        <v>0</v>
      </c>
      <c r="R300" s="1">
        <f t="shared" si="47"/>
        <v>0.45445156513939394</v>
      </c>
    </row>
    <row r="301" spans="1:18" x14ac:dyDescent="0.25">
      <c r="A301">
        <v>30</v>
      </c>
      <c r="B301">
        <v>0</v>
      </c>
      <c r="C301">
        <v>4</v>
      </c>
      <c r="D301">
        <v>1</v>
      </c>
      <c r="E301">
        <v>0.56979185354350803</v>
      </c>
      <c r="F301">
        <v>1.9730579136017445</v>
      </c>
      <c r="G301">
        <v>1</v>
      </c>
      <c r="H301">
        <f t="shared" si="48"/>
        <v>1.6160289350175914</v>
      </c>
      <c r="I301">
        <f t="shared" si="50"/>
        <v>0.8342467430618854</v>
      </c>
      <c r="J301">
        <f t="shared" si="44"/>
        <v>0.11215527181645873</v>
      </c>
      <c r="K301">
        <f t="shared" si="51"/>
        <v>1</v>
      </c>
      <c r="L301">
        <f t="shared" si="49"/>
        <v>0.99753974166821457</v>
      </c>
      <c r="M301">
        <f t="shared" si="52"/>
        <v>0.7305745875958678</v>
      </c>
      <c r="N301">
        <f t="shared" si="45"/>
        <v>0.1241601435389295</v>
      </c>
      <c r="O301">
        <f t="shared" si="53"/>
        <v>1</v>
      </c>
      <c r="P301">
        <f t="shared" si="46"/>
        <v>1</v>
      </c>
      <c r="Q301">
        <f t="shared" si="54"/>
        <v>0</v>
      </c>
      <c r="R301" s="1">
        <f t="shared" si="47"/>
        <v>0.4293782811968615</v>
      </c>
    </row>
    <row r="302" spans="1:18" x14ac:dyDescent="0.25">
      <c r="A302">
        <v>30</v>
      </c>
      <c r="B302">
        <v>0</v>
      </c>
      <c r="C302">
        <v>5</v>
      </c>
      <c r="D302">
        <v>0</v>
      </c>
      <c r="E302">
        <v>0.85653464582802918</v>
      </c>
      <c r="F302">
        <v>2.9417360171096485</v>
      </c>
      <c r="G302">
        <v>1</v>
      </c>
      <c r="H302">
        <f t="shared" si="48"/>
        <v>-2.8853575998651064</v>
      </c>
      <c r="I302">
        <f t="shared" si="50"/>
        <v>5.2882153925976505E-2</v>
      </c>
      <c r="J302">
        <f t="shared" si="44"/>
        <v>5.9310123478077056E-3</v>
      </c>
      <c r="K302">
        <f t="shared" si="51"/>
        <v>1</v>
      </c>
      <c r="L302">
        <f t="shared" si="49"/>
        <v>0.42801618288522014</v>
      </c>
      <c r="M302">
        <f t="shared" si="52"/>
        <v>0.60539985186046386</v>
      </c>
      <c r="N302">
        <f t="shared" si="45"/>
        <v>7.5166532505441849E-2</v>
      </c>
      <c r="O302">
        <f t="shared" si="53"/>
        <v>1</v>
      </c>
      <c r="P302">
        <f t="shared" si="46"/>
        <v>1</v>
      </c>
      <c r="Q302">
        <f t="shared" si="54"/>
        <v>0</v>
      </c>
      <c r="R302" s="1">
        <f t="shared" si="47"/>
        <v>5.6046279706473502E-2</v>
      </c>
    </row>
    <row r="303" spans="1:18" x14ac:dyDescent="0.25">
      <c r="A303">
        <v>30</v>
      </c>
      <c r="B303">
        <v>0</v>
      </c>
      <c r="C303">
        <v>6</v>
      </c>
      <c r="D303">
        <v>1</v>
      </c>
      <c r="E303">
        <v>0.99284452779955323</v>
      </c>
      <c r="F303">
        <v>3.5134008310207343</v>
      </c>
      <c r="G303">
        <v>1</v>
      </c>
      <c r="H303">
        <f t="shared" si="48"/>
        <v>0.64943054222894536</v>
      </c>
      <c r="I303">
        <f t="shared" si="50"/>
        <v>0.65688212519493194</v>
      </c>
      <c r="J303">
        <f t="shared" si="44"/>
        <v>3.8959759955853085E-3</v>
      </c>
      <c r="K303">
        <f t="shared" si="51"/>
        <v>1</v>
      </c>
      <c r="L303">
        <f t="shared" si="49"/>
        <v>1.0965186218219709</v>
      </c>
      <c r="M303">
        <f t="shared" si="52"/>
        <v>0.74960723202850188</v>
      </c>
      <c r="N303">
        <f t="shared" si="45"/>
        <v>5.6345376372584674E-2</v>
      </c>
      <c r="O303">
        <f t="shared" si="53"/>
        <v>1</v>
      </c>
      <c r="P303">
        <f t="shared" si="46"/>
        <v>1</v>
      </c>
      <c r="Q303">
        <f t="shared" si="54"/>
        <v>0</v>
      </c>
      <c r="R303" s="1">
        <f t="shared" si="47"/>
        <v>4.0886014531138614E-3</v>
      </c>
    </row>
    <row r="304" spans="1:18" x14ac:dyDescent="0.25">
      <c r="A304">
        <v>30</v>
      </c>
      <c r="B304">
        <v>0</v>
      </c>
      <c r="C304">
        <v>7</v>
      </c>
      <c r="D304">
        <v>0</v>
      </c>
      <c r="E304">
        <v>0.73401791637374103</v>
      </c>
      <c r="F304">
        <v>4.0470842713587905</v>
      </c>
      <c r="G304">
        <v>1</v>
      </c>
      <c r="H304">
        <f t="shared" si="48"/>
        <v>-2.6054291630847688</v>
      </c>
      <c r="I304">
        <f t="shared" si="50"/>
        <v>6.8789824938094823E-2</v>
      </c>
      <c r="J304">
        <f t="shared" si="44"/>
        <v>2.6800350669933305E-4</v>
      </c>
      <c r="K304">
        <f t="shared" si="51"/>
        <v>1</v>
      </c>
      <c r="L304">
        <f t="shared" si="49"/>
        <v>0.39935174126973755</v>
      </c>
      <c r="M304">
        <f t="shared" si="52"/>
        <v>0.59853189902710358</v>
      </c>
      <c r="N304">
        <f t="shared" si="45"/>
        <v>3.3724505121679994E-2</v>
      </c>
      <c r="O304">
        <f t="shared" si="53"/>
        <v>1</v>
      </c>
      <c r="P304">
        <f t="shared" si="46"/>
        <v>1</v>
      </c>
      <c r="Q304">
        <f t="shared" si="54"/>
        <v>0</v>
      </c>
      <c r="R304" s="1">
        <f t="shared" si="47"/>
        <v>3.2623818940481451E-5</v>
      </c>
    </row>
    <row r="305" spans="1:18" x14ac:dyDescent="0.25">
      <c r="A305">
        <v>30</v>
      </c>
      <c r="B305">
        <v>0</v>
      </c>
      <c r="C305">
        <v>8</v>
      </c>
      <c r="D305">
        <v>1</v>
      </c>
      <c r="E305">
        <v>0.43422306275969746</v>
      </c>
      <c r="F305">
        <v>4.6721736641146316</v>
      </c>
      <c r="G305">
        <v>1</v>
      </c>
      <c r="H305">
        <f t="shared" si="48"/>
        <v>1.9257789573153383</v>
      </c>
      <c r="I305">
        <f t="shared" si="50"/>
        <v>0.8727814777658518</v>
      </c>
      <c r="J305">
        <f t="shared" si="44"/>
        <v>2.3390849662347426E-4</v>
      </c>
      <c r="K305">
        <f t="shared" si="51"/>
        <v>1</v>
      </c>
      <c r="L305">
        <f t="shared" si="49"/>
        <v>0.96582159423142711</v>
      </c>
      <c r="M305">
        <f t="shared" si="52"/>
        <v>0.72428586995766764</v>
      </c>
      <c r="N305">
        <f t="shared" si="45"/>
        <v>2.4426182530947811E-2</v>
      </c>
      <c r="O305">
        <f t="shared" si="53"/>
        <v>1</v>
      </c>
      <c r="P305">
        <f t="shared" si="46"/>
        <v>1</v>
      </c>
      <c r="Q305">
        <f t="shared" si="54"/>
        <v>0</v>
      </c>
      <c r="R305" s="1">
        <f t="shared" si="47"/>
        <v>3.1242028953028718E-7</v>
      </c>
    </row>
    <row r="306" spans="1:18" x14ac:dyDescent="0.25">
      <c r="A306">
        <v>30</v>
      </c>
      <c r="B306">
        <v>0</v>
      </c>
      <c r="C306">
        <v>9</v>
      </c>
      <c r="D306">
        <v>0</v>
      </c>
      <c r="E306">
        <v>0.60631672951403326</v>
      </c>
      <c r="F306">
        <v>5.7937059940175413</v>
      </c>
      <c r="G306">
        <v>1</v>
      </c>
      <c r="H306">
        <f t="shared" si="48"/>
        <v>-2.3136551843648312</v>
      </c>
      <c r="I306">
        <f t="shared" si="50"/>
        <v>8.9998341114190472E-2</v>
      </c>
      <c r="J306">
        <f t="shared" si="44"/>
        <v>2.1051376668626908E-5</v>
      </c>
      <c r="K306">
        <f t="shared" si="51"/>
        <v>1</v>
      </c>
      <c r="L306">
        <f t="shared" si="49"/>
        <v>0.36947432590554696</v>
      </c>
      <c r="M306">
        <f t="shared" si="52"/>
        <v>0.59133195093452717</v>
      </c>
      <c r="N306">
        <f t="shared" si="45"/>
        <v>1.4443982169908236E-2</v>
      </c>
      <c r="O306">
        <f t="shared" si="53"/>
        <v>1</v>
      </c>
      <c r="P306">
        <f t="shared" si="46"/>
        <v>1</v>
      </c>
      <c r="Q306">
        <f t="shared" si="54"/>
        <v>0</v>
      </c>
      <c r="R306" s="1">
        <f t="shared" si="47"/>
        <v>4.5533698174186798E-10</v>
      </c>
    </row>
    <row r="307" spans="1:18" x14ac:dyDescent="0.25">
      <c r="A307">
        <v>30</v>
      </c>
      <c r="B307">
        <v>0</v>
      </c>
      <c r="C307">
        <v>10</v>
      </c>
      <c r="D307">
        <v>1</v>
      </c>
      <c r="E307">
        <v>0.98478616973501443</v>
      </c>
      <c r="F307">
        <v>6.5480052639751518</v>
      </c>
      <c r="G307">
        <v>1</v>
      </c>
      <c r="H307">
        <f t="shared" si="48"/>
        <v>0.66784242431288765</v>
      </c>
      <c r="I307">
        <f t="shared" si="50"/>
        <v>0.66101987369538828</v>
      </c>
      <c r="J307">
        <f t="shared" si="44"/>
        <v>1.3915378346609803E-5</v>
      </c>
      <c r="K307">
        <f t="shared" si="51"/>
        <v>1.3915378346609803E-5</v>
      </c>
      <c r="L307">
        <f t="shared" si="49"/>
        <v>1.0946332602449318</v>
      </c>
      <c r="M307">
        <f t="shared" si="52"/>
        <v>0.74925319026169257</v>
      </c>
      <c r="N307">
        <f t="shared" si="45"/>
        <v>1.0822199720886751E-2</v>
      </c>
      <c r="O307">
        <f t="shared" si="53"/>
        <v>1.0822199720886751E-2</v>
      </c>
      <c r="P307">
        <f t="shared" si="46"/>
        <v>9.1673654502063395E-3</v>
      </c>
      <c r="Q307">
        <f t="shared" si="54"/>
        <v>-2.0377554554782673</v>
      </c>
      <c r="R307" s="1">
        <f t="shared" si="47"/>
        <v>5.8548045151985673E-13</v>
      </c>
    </row>
    <row r="308" spans="1:18" x14ac:dyDescent="0.25">
      <c r="A308">
        <v>31</v>
      </c>
      <c r="B308">
        <v>1</v>
      </c>
      <c r="C308">
        <v>1</v>
      </c>
      <c r="D308">
        <v>1</v>
      </c>
      <c r="E308">
        <v>0.41693141368512987</v>
      </c>
      <c r="F308">
        <v>0.29923153670679409</v>
      </c>
      <c r="G308">
        <v>0</v>
      </c>
      <c r="H308">
        <f t="shared" si="48"/>
        <v>1.9652872295028017</v>
      </c>
      <c r="I308">
        <f t="shared" si="50"/>
        <v>0.87710401372509617</v>
      </c>
      <c r="J308">
        <f t="shared" si="44"/>
        <v>0.12289598627490383</v>
      </c>
      <c r="K308">
        <f t="shared" si="51"/>
        <v>1</v>
      </c>
      <c r="L308">
        <f t="shared" si="49"/>
        <v>0.96177597966481987</v>
      </c>
      <c r="M308">
        <f t="shared" si="52"/>
        <v>0.72347724490133114</v>
      </c>
      <c r="N308">
        <f t="shared" si="45"/>
        <v>0.27652275509866886</v>
      </c>
      <c r="O308">
        <f t="shared" si="53"/>
        <v>1</v>
      </c>
      <c r="P308">
        <f t="shared" si="46"/>
        <v>1</v>
      </c>
      <c r="Q308">
        <f t="shared" si="54"/>
        <v>0</v>
      </c>
      <c r="R308" s="1">
        <f t="shared" si="47"/>
        <v>7.4372560519673878E-2</v>
      </c>
    </row>
    <row r="309" spans="1:18" x14ac:dyDescent="0.25">
      <c r="A309">
        <v>31</v>
      </c>
      <c r="B309">
        <v>0</v>
      </c>
      <c r="C309">
        <v>2</v>
      </c>
      <c r="D309">
        <v>1</v>
      </c>
      <c r="E309">
        <v>0.46591196917567501</v>
      </c>
      <c r="F309">
        <v>0</v>
      </c>
      <c r="G309">
        <v>0</v>
      </c>
      <c r="H309">
        <f t="shared" si="48"/>
        <v>1.853375571460897</v>
      </c>
      <c r="I309">
        <f t="shared" si="50"/>
        <v>0.86452294681820108</v>
      </c>
      <c r="J309">
        <f t="shared" si="44"/>
        <v>1.6649586068394777E-2</v>
      </c>
      <c r="K309">
        <f t="shared" si="51"/>
        <v>1</v>
      </c>
      <c r="L309">
        <f t="shared" si="49"/>
        <v>0.97323564137311314</v>
      </c>
      <c r="M309">
        <f t="shared" si="52"/>
        <v>0.72576395975678898</v>
      </c>
      <c r="N309">
        <f t="shared" si="45"/>
        <v>7.5832505395402136E-2</v>
      </c>
      <c r="O309">
        <f t="shared" si="53"/>
        <v>1</v>
      </c>
      <c r="P309">
        <f t="shared" si="46"/>
        <v>1</v>
      </c>
      <c r="Q309">
        <f t="shared" si="54"/>
        <v>0</v>
      </c>
      <c r="R309" s="1">
        <f t="shared" si="47"/>
        <v>1.7335242846765242E-2</v>
      </c>
    </row>
    <row r="310" spans="1:18" x14ac:dyDescent="0.25">
      <c r="A310">
        <v>31</v>
      </c>
      <c r="B310">
        <v>0</v>
      </c>
      <c r="C310">
        <v>3</v>
      </c>
      <c r="D310">
        <v>1</v>
      </c>
      <c r="E310">
        <v>0.62652998201676979</v>
      </c>
      <c r="F310">
        <v>0</v>
      </c>
      <c r="G310">
        <v>1</v>
      </c>
      <c r="H310">
        <f t="shared" si="48"/>
        <v>1.4863926340805174</v>
      </c>
      <c r="I310">
        <f t="shared" si="50"/>
        <v>0.81553620922591141</v>
      </c>
      <c r="J310">
        <f t="shared" si="44"/>
        <v>1.3578340307399222E-2</v>
      </c>
      <c r="K310">
        <f t="shared" si="51"/>
        <v>1</v>
      </c>
      <c r="L310">
        <f t="shared" si="49"/>
        <v>1.0108143922260422</v>
      </c>
      <c r="M310">
        <f t="shared" si="52"/>
        <v>0.73317949686053208</v>
      </c>
      <c r="N310">
        <f t="shared" si="45"/>
        <v>5.5598838151474525E-2</v>
      </c>
      <c r="O310">
        <f t="shared" si="53"/>
        <v>1</v>
      </c>
      <c r="P310">
        <f t="shared" si="46"/>
        <v>1</v>
      </c>
      <c r="Q310">
        <f t="shared" si="54"/>
        <v>0</v>
      </c>
      <c r="R310" s="1">
        <f t="shared" si="47"/>
        <v>4.2898140975676756E-3</v>
      </c>
    </row>
    <row r="311" spans="1:18" x14ac:dyDescent="0.25">
      <c r="A311">
        <v>31</v>
      </c>
      <c r="B311">
        <v>0</v>
      </c>
      <c r="C311">
        <v>4</v>
      </c>
      <c r="D311">
        <v>0</v>
      </c>
      <c r="E311">
        <v>0.56775544578841153</v>
      </c>
      <c r="F311">
        <v>2.2295055197461737</v>
      </c>
      <c r="G311">
        <v>0</v>
      </c>
      <c r="H311">
        <f t="shared" si="48"/>
        <v>-2.2255496666805392</v>
      </c>
      <c r="I311">
        <f t="shared" si="50"/>
        <v>9.7479468193009455E-2</v>
      </c>
      <c r="J311">
        <f t="shared" si="44"/>
        <v>1.2254730915290241E-2</v>
      </c>
      <c r="K311">
        <f t="shared" si="51"/>
        <v>1</v>
      </c>
      <c r="L311">
        <f t="shared" si="49"/>
        <v>0.36045239338339663</v>
      </c>
      <c r="M311">
        <f t="shared" si="52"/>
        <v>0.58914994132682774</v>
      </c>
      <c r="N311">
        <f t="shared" si="45"/>
        <v>2.2842785916693517E-2</v>
      </c>
      <c r="O311">
        <f t="shared" si="53"/>
        <v>1</v>
      </c>
      <c r="P311">
        <f t="shared" si="46"/>
        <v>1</v>
      </c>
      <c r="Q311">
        <f t="shared" si="54"/>
        <v>0</v>
      </c>
      <c r="R311" s="1">
        <f t="shared" si="47"/>
        <v>2.3059909399462185E-3</v>
      </c>
    </row>
    <row r="312" spans="1:18" x14ac:dyDescent="0.25">
      <c r="A312">
        <v>31</v>
      </c>
      <c r="B312">
        <v>0</v>
      </c>
      <c r="C312">
        <v>5</v>
      </c>
      <c r="D312">
        <v>1</v>
      </c>
      <c r="E312">
        <v>0.62391273577183437</v>
      </c>
      <c r="F312">
        <v>0</v>
      </c>
      <c r="G312">
        <v>1</v>
      </c>
      <c r="H312">
        <f t="shared" si="48"/>
        <v>1.4923725655827482</v>
      </c>
      <c r="I312">
        <f t="shared" si="50"/>
        <v>0.81643411466734994</v>
      </c>
      <c r="J312">
        <f t="shared" si="44"/>
        <v>1.0005180385311591E-2</v>
      </c>
      <c r="K312">
        <f t="shared" si="51"/>
        <v>1</v>
      </c>
      <c r="L312">
        <f t="shared" si="49"/>
        <v>1.0102020521601958</v>
      </c>
      <c r="M312">
        <f t="shared" si="52"/>
        <v>0.73305968931015264</v>
      </c>
      <c r="N312">
        <f t="shared" si="45"/>
        <v>1.6745125547069681E-2</v>
      </c>
      <c r="O312">
        <f t="shared" si="53"/>
        <v>1</v>
      </c>
      <c r="P312">
        <f t="shared" si="46"/>
        <v>1</v>
      </c>
      <c r="Q312">
        <f t="shared" si="54"/>
        <v>0</v>
      </c>
      <c r="R312" s="1">
        <f t="shared" si="47"/>
        <v>1.3791052003378837E-3</v>
      </c>
    </row>
    <row r="313" spans="1:18" x14ac:dyDescent="0.25">
      <c r="A313">
        <v>31</v>
      </c>
      <c r="B313">
        <v>0</v>
      </c>
      <c r="C313">
        <v>6</v>
      </c>
      <c r="D313">
        <v>0</v>
      </c>
      <c r="E313">
        <v>0.76595521176291115</v>
      </c>
      <c r="F313">
        <v>3.4822918233810674</v>
      </c>
      <c r="G313">
        <v>0</v>
      </c>
      <c r="H313">
        <f t="shared" si="48"/>
        <v>-2.6784000725524257</v>
      </c>
      <c r="I313">
        <f t="shared" si="50"/>
        <v>6.4260014062894388E-2</v>
      </c>
      <c r="J313">
        <f t="shared" si="44"/>
        <v>9.3622473530496735E-3</v>
      </c>
      <c r="K313">
        <f t="shared" si="51"/>
        <v>1</v>
      </c>
      <c r="L313">
        <f t="shared" si="49"/>
        <v>0.40682390236248739</v>
      </c>
      <c r="M313">
        <f t="shared" si="52"/>
        <v>0.60032606626517215</v>
      </c>
      <c r="N313">
        <f t="shared" si="45"/>
        <v>6.6925901982809004E-3</v>
      </c>
      <c r="O313">
        <f t="shared" si="53"/>
        <v>1</v>
      </c>
      <c r="P313">
        <f t="shared" si="46"/>
        <v>1</v>
      </c>
      <c r="Q313">
        <f t="shared" si="54"/>
        <v>0</v>
      </c>
      <c r="R313" s="1">
        <f t="shared" si="47"/>
        <v>1.9281660204626637E-3</v>
      </c>
    </row>
    <row r="314" spans="1:18" x14ac:dyDescent="0.25">
      <c r="A314">
        <v>31</v>
      </c>
      <c r="B314">
        <v>0</v>
      </c>
      <c r="C314">
        <v>7</v>
      </c>
      <c r="D314">
        <v>0</v>
      </c>
      <c r="E314">
        <v>0.37910238047832667</v>
      </c>
      <c r="F314">
        <v>0</v>
      </c>
      <c r="G314">
        <v>1</v>
      </c>
      <c r="H314">
        <f t="shared" si="48"/>
        <v>-1.7945117349524107</v>
      </c>
      <c r="I314">
        <f t="shared" si="50"/>
        <v>0.14252046188141232</v>
      </c>
      <c r="J314">
        <f t="shared" si="44"/>
        <v>1.3343118170046693E-3</v>
      </c>
      <c r="K314">
        <f t="shared" si="51"/>
        <v>1</v>
      </c>
      <c r="L314">
        <f t="shared" si="49"/>
        <v>0.31631446381043671</v>
      </c>
      <c r="M314">
        <f t="shared" si="52"/>
        <v>0.57842579708850583</v>
      </c>
      <c r="N314">
        <f t="shared" si="45"/>
        <v>3.8711668200273512E-3</v>
      </c>
      <c r="O314">
        <f t="shared" si="53"/>
        <v>1</v>
      </c>
      <c r="P314">
        <f t="shared" si="46"/>
        <v>1</v>
      </c>
      <c r="Q314">
        <f t="shared" si="54"/>
        <v>0</v>
      </c>
      <c r="R314" s="1">
        <f t="shared" si="47"/>
        <v>6.6544011442427919E-4</v>
      </c>
    </row>
    <row r="315" spans="1:18" x14ac:dyDescent="0.25">
      <c r="A315">
        <v>31</v>
      </c>
      <c r="B315">
        <v>0</v>
      </c>
      <c r="C315">
        <v>8</v>
      </c>
      <c r="D315">
        <v>1</v>
      </c>
      <c r="E315">
        <v>5.4892798928095843E-2</v>
      </c>
      <c r="F315">
        <v>4.8001109618543687</v>
      </c>
      <c r="G315">
        <v>1</v>
      </c>
      <c r="H315">
        <f t="shared" si="48"/>
        <v>2.7924795969000069</v>
      </c>
      <c r="I315">
        <f t="shared" si="50"/>
        <v>0.94226808019661712</v>
      </c>
      <c r="J315">
        <f t="shared" si="44"/>
        <v>1.2572794341926498E-3</v>
      </c>
      <c r="K315">
        <f t="shared" si="51"/>
        <v>1</v>
      </c>
      <c r="L315">
        <f t="shared" si="49"/>
        <v>0.87707216181498759</v>
      </c>
      <c r="M315">
        <f t="shared" si="52"/>
        <v>0.70621513390486723</v>
      </c>
      <c r="N315">
        <f t="shared" si="45"/>
        <v>2.7338765941736947E-3</v>
      </c>
      <c r="O315">
        <f t="shared" si="53"/>
        <v>1</v>
      </c>
      <c r="P315">
        <f t="shared" si="46"/>
        <v>1</v>
      </c>
      <c r="Q315">
        <f t="shared" si="54"/>
        <v>0</v>
      </c>
      <c r="R315" s="1">
        <f t="shared" si="47"/>
        <v>3.061385360541355E-4</v>
      </c>
    </row>
    <row r="316" spans="1:18" x14ac:dyDescent="0.25">
      <c r="A316">
        <v>31</v>
      </c>
      <c r="B316">
        <v>0</v>
      </c>
      <c r="C316">
        <v>9</v>
      </c>
      <c r="D316">
        <v>1</v>
      </c>
      <c r="E316">
        <v>0.45551551373806287</v>
      </c>
      <c r="F316">
        <v>5.3397598375155564</v>
      </c>
      <c r="G316">
        <v>1</v>
      </c>
      <c r="H316">
        <f t="shared" si="48"/>
        <v>1.8771295806616815</v>
      </c>
      <c r="I316">
        <f t="shared" si="50"/>
        <v>0.86728107613867045</v>
      </c>
      <c r="J316">
        <f t="shared" si="44"/>
        <v>1.0904146606936199E-3</v>
      </c>
      <c r="K316">
        <f t="shared" si="51"/>
        <v>1</v>
      </c>
      <c r="L316">
        <f t="shared" si="49"/>
        <v>0.97080325037453863</v>
      </c>
      <c r="M316">
        <f t="shared" si="52"/>
        <v>0.7252795736730866</v>
      </c>
      <c r="N316">
        <f t="shared" si="45"/>
        <v>1.9828248506971271E-3</v>
      </c>
      <c r="O316">
        <f t="shared" si="53"/>
        <v>1</v>
      </c>
      <c r="P316">
        <f t="shared" si="46"/>
        <v>1</v>
      </c>
      <c r="Q316">
        <f t="shared" si="54"/>
        <v>0</v>
      </c>
      <c r="R316" s="1">
        <f t="shared" si="47"/>
        <v>1.6837793254607946E-4</v>
      </c>
    </row>
    <row r="317" spans="1:18" x14ac:dyDescent="0.25">
      <c r="A317">
        <v>31</v>
      </c>
      <c r="B317">
        <v>0</v>
      </c>
      <c r="C317">
        <v>10</v>
      </c>
      <c r="D317">
        <v>1</v>
      </c>
      <c r="E317">
        <v>0.27081032993803777</v>
      </c>
      <c r="F317">
        <v>6.2647552276151686</v>
      </c>
      <c r="G317">
        <v>1</v>
      </c>
      <c r="H317">
        <f t="shared" si="48"/>
        <v>2.299147321395262</v>
      </c>
      <c r="I317">
        <f t="shared" si="50"/>
        <v>0.90880639588753809</v>
      </c>
      <c r="J317">
        <f t="shared" si="44"/>
        <v>9.9097581780790132E-4</v>
      </c>
      <c r="K317">
        <f t="shared" si="51"/>
        <v>9.9097581780790132E-4</v>
      </c>
      <c r="L317">
        <f t="shared" si="49"/>
        <v>0.92758898093806785</v>
      </c>
      <c r="M317">
        <f t="shared" si="52"/>
        <v>0.71658588609398022</v>
      </c>
      <c r="N317">
        <f t="shared" si="45"/>
        <v>1.4208643026059648E-3</v>
      </c>
      <c r="O317">
        <f t="shared" si="53"/>
        <v>1.4208643026059648E-3</v>
      </c>
      <c r="P317">
        <f t="shared" si="46"/>
        <v>1.3550449574935544E-3</v>
      </c>
      <c r="Q317">
        <f t="shared" si="54"/>
        <v>-2.8680462955884893</v>
      </c>
      <c r="R317" s="1">
        <f t="shared" si="47"/>
        <v>1.1744046203343164E-4</v>
      </c>
    </row>
    <row r="318" spans="1:18" x14ac:dyDescent="0.25">
      <c r="A318">
        <v>32</v>
      </c>
      <c r="B318">
        <v>1</v>
      </c>
      <c r="C318">
        <v>1</v>
      </c>
      <c r="D318">
        <v>1</v>
      </c>
      <c r="E318">
        <v>0.44106223551158941</v>
      </c>
      <c r="F318">
        <v>0.63801577891890215</v>
      </c>
      <c r="G318">
        <v>0</v>
      </c>
      <c r="H318">
        <f t="shared" si="48"/>
        <v>1.910152691858896</v>
      </c>
      <c r="I318">
        <f t="shared" si="50"/>
        <v>0.87103630101709317</v>
      </c>
      <c r="J318">
        <f t="shared" si="44"/>
        <v>0.12896369898290683</v>
      </c>
      <c r="K318">
        <f t="shared" si="51"/>
        <v>1</v>
      </c>
      <c r="L318">
        <f t="shared" si="49"/>
        <v>0.96742171095767349</v>
      </c>
      <c r="M318">
        <f t="shared" si="52"/>
        <v>0.72460529192162548</v>
      </c>
      <c r="N318">
        <f t="shared" si="45"/>
        <v>0.27539470807837452</v>
      </c>
      <c r="O318">
        <f t="shared" si="53"/>
        <v>1</v>
      </c>
      <c r="P318">
        <f t="shared" si="46"/>
        <v>1</v>
      </c>
      <c r="Q318">
        <f t="shared" si="54"/>
        <v>0</v>
      </c>
      <c r="R318" s="1">
        <f t="shared" si="47"/>
        <v>7.8052657890022067E-2</v>
      </c>
    </row>
    <row r="319" spans="1:18" x14ac:dyDescent="0.25">
      <c r="A319">
        <v>32</v>
      </c>
      <c r="B319">
        <v>0</v>
      </c>
      <c r="C319">
        <v>2</v>
      </c>
      <c r="D319">
        <v>1</v>
      </c>
      <c r="E319">
        <v>0.38309151957760723</v>
      </c>
      <c r="F319">
        <v>0</v>
      </c>
      <c r="G319">
        <v>1</v>
      </c>
      <c r="H319">
        <f t="shared" si="48"/>
        <v>2.0426052308935043</v>
      </c>
      <c r="I319">
        <f t="shared" si="50"/>
        <v>0.88519828326551397</v>
      </c>
      <c r="J319">
        <f t="shared" si="44"/>
        <v>0.11415844494323964</v>
      </c>
      <c r="K319">
        <f t="shared" si="51"/>
        <v>1</v>
      </c>
      <c r="L319">
        <f t="shared" si="49"/>
        <v>0.95385867993571538</v>
      </c>
      <c r="M319">
        <f t="shared" si="52"/>
        <v>0.72189052722870595</v>
      </c>
      <c r="N319">
        <f t="shared" si="45"/>
        <v>0.19880483101069335</v>
      </c>
      <c r="O319">
        <f t="shared" si="53"/>
        <v>1</v>
      </c>
      <c r="P319">
        <f t="shared" si="46"/>
        <v>1</v>
      </c>
      <c r="Q319">
        <f t="shared" si="54"/>
        <v>0</v>
      </c>
      <c r="R319" s="1">
        <f t="shared" si="47"/>
        <v>4.6360378916198791E-2</v>
      </c>
    </row>
    <row r="320" spans="1:18" x14ac:dyDescent="0.25">
      <c r="A320">
        <v>32</v>
      </c>
      <c r="B320">
        <v>0</v>
      </c>
      <c r="C320">
        <v>3</v>
      </c>
      <c r="D320">
        <v>0</v>
      </c>
      <c r="E320">
        <v>0.83561726240815304</v>
      </c>
      <c r="F320">
        <v>1.4679630296787018</v>
      </c>
      <c r="G320">
        <v>1</v>
      </c>
      <c r="H320">
        <f t="shared" si="48"/>
        <v>-2.8375651843448608</v>
      </c>
      <c r="I320">
        <f t="shared" si="50"/>
        <v>5.5327659401756213E-2</v>
      </c>
      <c r="J320">
        <f t="shared" si="44"/>
        <v>6.3161195596537012E-3</v>
      </c>
      <c r="K320">
        <f t="shared" si="51"/>
        <v>1</v>
      </c>
      <c r="L320">
        <f t="shared" si="49"/>
        <v>0.42312227885710607</v>
      </c>
      <c r="M320">
        <f t="shared" si="52"/>
        <v>0.60423014184202539</v>
      </c>
      <c r="N320">
        <f t="shared" si="45"/>
        <v>0.12012387124047114</v>
      </c>
      <c r="O320">
        <f t="shared" si="53"/>
        <v>1</v>
      </c>
      <c r="P320">
        <f t="shared" si="46"/>
        <v>1</v>
      </c>
      <c r="Q320">
        <f t="shared" si="54"/>
        <v>0</v>
      </c>
      <c r="R320" s="1">
        <f t="shared" si="47"/>
        <v>2.5496173990078156E-3</v>
      </c>
    </row>
    <row r="321" spans="1:18" x14ac:dyDescent="0.25">
      <c r="A321">
        <v>32</v>
      </c>
      <c r="B321">
        <v>0</v>
      </c>
      <c r="C321">
        <v>4</v>
      </c>
      <c r="D321">
        <v>0</v>
      </c>
      <c r="E321">
        <v>0.11737207776080005</v>
      </c>
      <c r="F321">
        <v>1.9305607984638162</v>
      </c>
      <c r="G321">
        <v>1</v>
      </c>
      <c r="H321">
        <f t="shared" si="48"/>
        <v>-1.1965056110205943</v>
      </c>
      <c r="I321">
        <f t="shared" si="50"/>
        <v>0.23209743208430855</v>
      </c>
      <c r="J321">
        <f t="shared" si="44"/>
        <v>1.4659551305330977E-3</v>
      </c>
      <c r="K321">
        <f t="shared" si="51"/>
        <v>1</v>
      </c>
      <c r="L321">
        <f t="shared" si="49"/>
        <v>0.25507912872872196</v>
      </c>
      <c r="M321">
        <f t="shared" si="52"/>
        <v>0.56342625021594095</v>
      </c>
      <c r="N321">
        <f t="shared" si="45"/>
        <v>6.7680942334441163E-2</v>
      </c>
      <c r="O321">
        <f t="shared" si="53"/>
        <v>1</v>
      </c>
      <c r="P321">
        <f t="shared" si="46"/>
        <v>1</v>
      </c>
      <c r="Q321">
        <f t="shared" si="54"/>
        <v>0</v>
      </c>
      <c r="R321" s="1">
        <f t="shared" si="47"/>
        <v>5.5362277726819254E-5</v>
      </c>
    </row>
    <row r="322" spans="1:18" x14ac:dyDescent="0.25">
      <c r="A322">
        <v>32</v>
      </c>
      <c r="B322">
        <v>0</v>
      </c>
      <c r="C322">
        <v>5</v>
      </c>
      <c r="D322">
        <v>0</v>
      </c>
      <c r="E322">
        <v>0.31091434363994974</v>
      </c>
      <c r="F322">
        <v>2.8526186178577118</v>
      </c>
      <c r="G322">
        <v>1</v>
      </c>
      <c r="H322">
        <f t="shared" si="48"/>
        <v>-1.6387144765346635</v>
      </c>
      <c r="I322">
        <f t="shared" si="50"/>
        <v>0.16264005988086705</v>
      </c>
      <c r="J322">
        <f t="shared" si="44"/>
        <v>2.3842303021256729E-4</v>
      </c>
      <c r="K322">
        <f t="shared" si="51"/>
        <v>1</v>
      </c>
      <c r="L322">
        <f t="shared" si="49"/>
        <v>0.30036095273048824</v>
      </c>
      <c r="M322">
        <f t="shared" si="52"/>
        <v>0.57453075233488748</v>
      </c>
      <c r="N322">
        <f t="shared" si="45"/>
        <v>3.8884782718140616E-2</v>
      </c>
      <c r="O322">
        <f t="shared" si="53"/>
        <v>1</v>
      </c>
      <c r="P322">
        <f t="shared" si="46"/>
        <v>1</v>
      </c>
      <c r="Q322">
        <f t="shared" si="54"/>
        <v>0</v>
      </c>
      <c r="R322" s="1">
        <f t="shared" si="47"/>
        <v>3.3947388705515045E-7</v>
      </c>
    </row>
    <row r="323" spans="1:18" x14ac:dyDescent="0.25">
      <c r="A323">
        <v>32</v>
      </c>
      <c r="B323">
        <v>0</v>
      </c>
      <c r="C323">
        <v>6</v>
      </c>
      <c r="D323">
        <v>0</v>
      </c>
      <c r="E323">
        <v>0.15757960216846123</v>
      </c>
      <c r="F323">
        <v>3.4366758270122242</v>
      </c>
      <c r="G323">
        <v>1</v>
      </c>
      <c r="H323">
        <f t="shared" si="48"/>
        <v>-1.2883724891553334</v>
      </c>
      <c r="I323">
        <f t="shared" si="50"/>
        <v>0.21612841130954485</v>
      </c>
      <c r="J323">
        <f t="shared" si="44"/>
        <v>5.1529990739449784E-5</v>
      </c>
      <c r="K323">
        <f t="shared" si="51"/>
        <v>1</v>
      </c>
      <c r="L323">
        <f t="shared" si="49"/>
        <v>0.26448622146634282</v>
      </c>
      <c r="M323">
        <f t="shared" si="52"/>
        <v>0.56573878286687374</v>
      </c>
      <c r="N323">
        <f t="shared" si="45"/>
        <v>2.1998629647003717E-2</v>
      </c>
      <c r="O323">
        <f t="shared" si="53"/>
        <v>1</v>
      </c>
      <c r="P323">
        <f t="shared" si="46"/>
        <v>1</v>
      </c>
      <c r="Q323">
        <f t="shared" si="54"/>
        <v>0</v>
      </c>
      <c r="R323" s="1">
        <f t="shared" si="47"/>
        <v>7.9519008508592306E-10</v>
      </c>
    </row>
    <row r="324" spans="1:18" x14ac:dyDescent="0.25">
      <c r="A324">
        <v>32</v>
      </c>
      <c r="B324">
        <v>0</v>
      </c>
      <c r="C324">
        <v>7</v>
      </c>
      <c r="D324">
        <v>0</v>
      </c>
      <c r="E324">
        <v>0.81425025653873551</v>
      </c>
      <c r="F324">
        <v>3.8060163422186912</v>
      </c>
      <c r="G324">
        <v>1</v>
      </c>
      <c r="H324">
        <f t="shared" si="48"/>
        <v>-2.7887454633292585</v>
      </c>
      <c r="I324">
        <f t="shared" si="50"/>
        <v>5.7935388520750086E-2</v>
      </c>
      <c r="J324">
        <f t="shared" si="44"/>
        <v>2.9854100339606774E-6</v>
      </c>
      <c r="K324">
        <f t="shared" si="51"/>
        <v>1</v>
      </c>
      <c r="L324">
        <f t="shared" si="49"/>
        <v>0.41812317959148204</v>
      </c>
      <c r="M324">
        <f t="shared" si="52"/>
        <v>0.60303405611476735</v>
      </c>
      <c r="N324">
        <f t="shared" si="45"/>
        <v>1.3265922864999224E-2</v>
      </c>
      <c r="O324">
        <f t="shared" si="53"/>
        <v>1</v>
      </c>
      <c r="P324">
        <f t="shared" si="46"/>
        <v>1</v>
      </c>
      <c r="Q324">
        <f t="shared" si="54"/>
        <v>0</v>
      </c>
      <c r="R324" s="1">
        <f t="shared" si="47"/>
        <v>1.7895237933821877E-13</v>
      </c>
    </row>
    <row r="325" spans="1:18" x14ac:dyDescent="0.25">
      <c r="A325">
        <v>32</v>
      </c>
      <c r="B325">
        <v>0</v>
      </c>
      <c r="C325">
        <v>8</v>
      </c>
      <c r="D325">
        <v>1</v>
      </c>
      <c r="E325">
        <v>0.21257209243126329</v>
      </c>
      <c r="F325">
        <v>4.6981807039369308</v>
      </c>
      <c r="G325">
        <v>1</v>
      </c>
      <c r="H325">
        <f t="shared" si="48"/>
        <v>2.4322110985522913</v>
      </c>
      <c r="I325">
        <f t="shared" si="50"/>
        <v>0.91925081210148196</v>
      </c>
      <c r="J325">
        <f t="shared" si="44"/>
        <v>2.7443405981742654E-6</v>
      </c>
      <c r="K325">
        <f t="shared" si="51"/>
        <v>1</v>
      </c>
      <c r="L325">
        <f t="shared" si="49"/>
        <v>0.91396335963526942</v>
      </c>
      <c r="M325">
        <f t="shared" si="52"/>
        <v>0.71381050357558407</v>
      </c>
      <c r="N325">
        <f t="shared" si="45"/>
        <v>9.4693550806599514E-3</v>
      </c>
      <c r="O325">
        <f t="shared" si="53"/>
        <v>1</v>
      </c>
      <c r="P325">
        <f t="shared" si="46"/>
        <v>1</v>
      </c>
      <c r="Q325">
        <f t="shared" si="54"/>
        <v>0</v>
      </c>
      <c r="R325" s="1">
        <f t="shared" si="47"/>
        <v>5.1862695566340132E-17</v>
      </c>
    </row>
    <row r="326" spans="1:18" x14ac:dyDescent="0.25">
      <c r="A326">
        <v>32</v>
      </c>
      <c r="B326">
        <v>0</v>
      </c>
      <c r="C326">
        <v>9</v>
      </c>
      <c r="D326">
        <v>1</v>
      </c>
      <c r="E326">
        <v>0.80320021598347768</v>
      </c>
      <c r="F326">
        <v>5.408404765617064</v>
      </c>
      <c r="G326">
        <v>1</v>
      </c>
      <c r="H326">
        <f t="shared" si="48"/>
        <v>1.0827332918813029</v>
      </c>
      <c r="I326">
        <f t="shared" si="50"/>
        <v>0.74701088487175371</v>
      </c>
      <c r="J326">
        <f t="shared" si="44"/>
        <v>2.0500522986316359E-6</v>
      </c>
      <c r="K326">
        <f t="shared" si="51"/>
        <v>1</v>
      </c>
      <c r="L326">
        <f t="shared" si="49"/>
        <v>1.0521487767569466</v>
      </c>
      <c r="M326">
        <f t="shared" si="52"/>
        <v>0.74118730977077751</v>
      </c>
      <c r="N326">
        <f t="shared" si="45"/>
        <v>7.0185658174985932E-3</v>
      </c>
      <c r="O326">
        <f t="shared" si="53"/>
        <v>1</v>
      </c>
      <c r="P326">
        <f t="shared" si="46"/>
        <v>1</v>
      </c>
      <c r="Q326">
        <f t="shared" si="54"/>
        <v>0</v>
      </c>
      <c r="R326" s="1">
        <f t="shared" si="47"/>
        <v>1.5148570380850411E-20</v>
      </c>
    </row>
    <row r="327" spans="1:18" x14ac:dyDescent="0.25">
      <c r="A327">
        <v>32</v>
      </c>
      <c r="B327">
        <v>0</v>
      </c>
      <c r="C327">
        <v>10</v>
      </c>
      <c r="D327">
        <v>0</v>
      </c>
      <c r="E327">
        <v>0.1890486470102779</v>
      </c>
      <c r="F327">
        <v>6.5535684420106168</v>
      </c>
      <c r="G327">
        <v>0</v>
      </c>
      <c r="H327">
        <f t="shared" si="48"/>
        <v>-1.3602735313132275</v>
      </c>
      <c r="I327">
        <f t="shared" si="50"/>
        <v>0.20419584987529826</v>
      </c>
      <c r="J327">
        <f t="shared" si="44"/>
        <v>1.6314401272237403E-6</v>
      </c>
      <c r="K327">
        <f t="shared" si="51"/>
        <v>1.6314401272237403E-6</v>
      </c>
      <c r="L327">
        <f t="shared" si="49"/>
        <v>0.27184882902680513</v>
      </c>
      <c r="M327">
        <f t="shared" si="52"/>
        <v>0.56754673337248351</v>
      </c>
      <c r="N327">
        <f t="shared" si="45"/>
        <v>3.0352017148174925E-3</v>
      </c>
      <c r="O327">
        <f t="shared" si="53"/>
        <v>3.0352017148174925E-3</v>
      </c>
      <c r="P327">
        <f t="shared" si="46"/>
        <v>2.5707379855171358E-3</v>
      </c>
      <c r="Q327">
        <f t="shared" si="54"/>
        <v>-2.5899421852174309</v>
      </c>
      <c r="R327" s="1">
        <f t="shared" si="47"/>
        <v>8.1424524336361743E-24</v>
      </c>
    </row>
    <row r="328" spans="1:18" x14ac:dyDescent="0.25">
      <c r="A328">
        <v>33</v>
      </c>
      <c r="B328">
        <v>1</v>
      </c>
      <c r="C328">
        <v>1</v>
      </c>
      <c r="D328">
        <v>0</v>
      </c>
      <c r="E328">
        <v>0.36078264689063633</v>
      </c>
      <c r="F328">
        <v>0.34389734158598373</v>
      </c>
      <c r="G328">
        <v>0</v>
      </c>
      <c r="H328">
        <f t="shared" si="48"/>
        <v>-1.7526544766965269</v>
      </c>
      <c r="I328">
        <f t="shared" si="50"/>
        <v>0.14771270364064704</v>
      </c>
      <c r="J328">
        <f t="shared" ref="J328:J391" si="55">IF($B328=1,1,J327)*($G328*I328+(1-$G328)*(1-I328))</f>
        <v>0.85228729635935296</v>
      </c>
      <c r="K328">
        <f t="shared" si="51"/>
        <v>1</v>
      </c>
      <c r="L328">
        <f t="shared" si="49"/>
        <v>0.31202831500304895</v>
      </c>
      <c r="M328">
        <f t="shared" si="52"/>
        <v>0.57738027245084333</v>
      </c>
      <c r="N328">
        <f t="shared" ref="N328:N391" si="56">IF($B328=1,1,N327)*($G328*M328+(1-$G328)*(1-M328))</f>
        <v>0.42261972754915667</v>
      </c>
      <c r="O328">
        <f t="shared" si="53"/>
        <v>1</v>
      </c>
      <c r="P328">
        <f t="shared" ref="P328:P391" si="57">$M$2*K328+(1-$M$2)*O328</f>
        <v>1</v>
      </c>
      <c r="Q328">
        <f t="shared" si="54"/>
        <v>0</v>
      </c>
      <c r="R328" s="1">
        <f t="shared" ref="R328:R391" si="58">IF(B328=1,J328*$M$2/(J328*$M$2+N328*(1-$M$2)),J328*R327/(J328*R327+N328*(1-R327)))</f>
        <v>0.26717968747702814</v>
      </c>
    </row>
    <row r="329" spans="1:18" x14ac:dyDescent="0.25">
      <c r="A329">
        <v>33</v>
      </c>
      <c r="B329">
        <v>0</v>
      </c>
      <c r="C329">
        <v>2</v>
      </c>
      <c r="D329">
        <v>0</v>
      </c>
      <c r="E329">
        <v>3.3065404830116663E-2</v>
      </c>
      <c r="F329">
        <v>0</v>
      </c>
      <c r="G329">
        <v>1</v>
      </c>
      <c r="H329">
        <f t="shared" ref="H329:H392" si="59">$H$2*$D329+$I$2*E329+$J$2</f>
        <v>-1.0038802016682928</v>
      </c>
      <c r="I329">
        <f t="shared" si="50"/>
        <v>0.26817921173694736</v>
      </c>
      <c r="J329">
        <f t="shared" si="55"/>
        <v>0.22856573531106533</v>
      </c>
      <c r="K329">
        <f t="shared" si="51"/>
        <v>1</v>
      </c>
      <c r="L329">
        <f t="shared" ref="L329:L392" si="60">$H$3*$D329+$I$3*E329+$J$3</f>
        <v>0.23535444529339719</v>
      </c>
      <c r="M329">
        <f t="shared" si="52"/>
        <v>0.55856850973173078</v>
      </c>
      <c r="N329">
        <f t="shared" si="56"/>
        <v>0.23606207140036253</v>
      </c>
      <c r="O329">
        <f t="shared" si="53"/>
        <v>1</v>
      </c>
      <c r="P329">
        <f t="shared" si="57"/>
        <v>1</v>
      </c>
      <c r="Q329">
        <f t="shared" si="54"/>
        <v>0</v>
      </c>
      <c r="R329" s="1">
        <f t="shared" si="58"/>
        <v>0.26090886849384881</v>
      </c>
    </row>
    <row r="330" spans="1:18" x14ac:dyDescent="0.25">
      <c r="A330">
        <v>33</v>
      </c>
      <c r="B330">
        <v>0</v>
      </c>
      <c r="C330">
        <v>3</v>
      </c>
      <c r="D330">
        <v>0</v>
      </c>
      <c r="E330">
        <v>0.76321591997974703</v>
      </c>
      <c r="F330">
        <v>1.5638323877048239</v>
      </c>
      <c r="G330">
        <v>0</v>
      </c>
      <c r="H330">
        <f t="shared" si="59"/>
        <v>-2.6721412891996392</v>
      </c>
      <c r="I330">
        <f t="shared" ref="I330:I393" si="61">1-1/(1+EXP(H330))</f>
        <v>6.4637386805714403E-2</v>
      </c>
      <c r="J330">
        <f t="shared" si="55"/>
        <v>0.21379184346723146</v>
      </c>
      <c r="K330">
        <f t="shared" ref="K330:K393" si="62">IF($B331=1,J330,1)</f>
        <v>1</v>
      </c>
      <c r="L330">
        <f t="shared" si="60"/>
        <v>0.40618300809656938</v>
      </c>
      <c r="M330">
        <f t="shared" ref="M330:M393" si="63">1-1/(1+EXP(L330))</f>
        <v>0.60017228362157693</v>
      </c>
      <c r="N330">
        <f t="shared" si="56"/>
        <v>9.4384158931567208E-2</v>
      </c>
      <c r="O330">
        <f t="shared" ref="O330:O393" si="64">IF($B331=1,N330,1)</f>
        <v>1</v>
      </c>
      <c r="P330">
        <f t="shared" si="57"/>
        <v>1</v>
      </c>
      <c r="Q330">
        <f t="shared" ref="Q330:Q393" si="65">IF(P330&lt;EXP(-500),-250,LOG(P330))</f>
        <v>0</v>
      </c>
      <c r="R330" s="1">
        <f t="shared" si="58"/>
        <v>0.44432669461825847</v>
      </c>
    </row>
    <row r="331" spans="1:18" x14ac:dyDescent="0.25">
      <c r="A331">
        <v>33</v>
      </c>
      <c r="B331">
        <v>0</v>
      </c>
      <c r="C331">
        <v>4</v>
      </c>
      <c r="D331">
        <v>1</v>
      </c>
      <c r="E331">
        <v>0.70878442715145606</v>
      </c>
      <c r="F331">
        <v>0</v>
      </c>
      <c r="G331">
        <v>1</v>
      </c>
      <c r="H331">
        <f t="shared" si="59"/>
        <v>1.2984561918709847</v>
      </c>
      <c r="I331">
        <f t="shared" si="61"/>
        <v>0.78557504801143796</v>
      </c>
      <c r="J331">
        <f t="shared" si="55"/>
        <v>0.16794953769622417</v>
      </c>
      <c r="K331">
        <f t="shared" si="62"/>
        <v>1</v>
      </c>
      <c r="L331">
        <f t="shared" si="60"/>
        <v>1.0300589292837901</v>
      </c>
      <c r="M331">
        <f t="shared" si="63"/>
        <v>0.73692732034474351</v>
      </c>
      <c r="N331">
        <f t="shared" si="56"/>
        <v>6.9554265324432207E-2</v>
      </c>
      <c r="O331">
        <f t="shared" si="64"/>
        <v>1</v>
      </c>
      <c r="P331">
        <f t="shared" si="57"/>
        <v>1</v>
      </c>
      <c r="Q331">
        <f t="shared" si="65"/>
        <v>0</v>
      </c>
      <c r="R331" s="1">
        <f t="shared" si="58"/>
        <v>0.65879655768137224</v>
      </c>
    </row>
    <row r="332" spans="1:18" x14ac:dyDescent="0.25">
      <c r="A332">
        <v>33</v>
      </c>
      <c r="B332">
        <v>0</v>
      </c>
      <c r="C332">
        <v>5</v>
      </c>
      <c r="D332">
        <v>0</v>
      </c>
      <c r="E332">
        <v>7.9064722875694438E-2</v>
      </c>
      <c r="F332">
        <v>2.6685788109193957</v>
      </c>
      <c r="G332">
        <v>1</v>
      </c>
      <c r="H332">
        <f t="shared" si="59"/>
        <v>-1.1089802745384594</v>
      </c>
      <c r="I332">
        <f t="shared" si="61"/>
        <v>0.24806104578077681</v>
      </c>
      <c r="J332">
        <f t="shared" si="55"/>
        <v>4.1661737959323368E-2</v>
      </c>
      <c r="K332">
        <f t="shared" si="62"/>
        <v>1</v>
      </c>
      <c r="L332">
        <f t="shared" si="60"/>
        <v>0.24611660628432896</v>
      </c>
      <c r="M332">
        <f t="shared" si="63"/>
        <v>0.56122043568967883</v>
      </c>
      <c r="N332">
        <f t="shared" si="56"/>
        <v>3.9035275089453363E-2</v>
      </c>
      <c r="O332">
        <f t="shared" si="64"/>
        <v>1</v>
      </c>
      <c r="P332">
        <f t="shared" si="57"/>
        <v>1</v>
      </c>
      <c r="Q332">
        <f t="shared" si="65"/>
        <v>0</v>
      </c>
      <c r="R332" s="1">
        <f t="shared" si="58"/>
        <v>0.67327901867293205</v>
      </c>
    </row>
    <row r="333" spans="1:18" x14ac:dyDescent="0.25">
      <c r="A333">
        <v>33</v>
      </c>
      <c r="B333">
        <v>0</v>
      </c>
      <c r="C333">
        <v>6</v>
      </c>
      <c r="D333">
        <v>1</v>
      </c>
      <c r="E333">
        <v>0.62933089868639702</v>
      </c>
      <c r="F333">
        <v>3.4258524258713727</v>
      </c>
      <c r="G333">
        <v>0</v>
      </c>
      <c r="H333">
        <f t="shared" si="59"/>
        <v>1.4799930490738573</v>
      </c>
      <c r="I333">
        <f t="shared" si="61"/>
        <v>0.81457153080839795</v>
      </c>
      <c r="J333">
        <f t="shared" si="55"/>
        <v>7.7252722936589913E-3</v>
      </c>
      <c r="K333">
        <f t="shared" si="62"/>
        <v>1</v>
      </c>
      <c r="L333">
        <f t="shared" si="60"/>
        <v>1.0114697044654724</v>
      </c>
      <c r="M333">
        <f t="shared" si="63"/>
        <v>0.73330767424838417</v>
      </c>
      <c r="N333">
        <f t="shared" si="56"/>
        <v>1.0410408299960431E-2</v>
      </c>
      <c r="O333">
        <f t="shared" si="64"/>
        <v>1</v>
      </c>
      <c r="P333">
        <f t="shared" si="57"/>
        <v>1</v>
      </c>
      <c r="Q333">
        <f t="shared" si="65"/>
        <v>0</v>
      </c>
      <c r="R333" s="1">
        <f t="shared" si="58"/>
        <v>0.60461795073000324</v>
      </c>
    </row>
    <row r="334" spans="1:18" x14ac:dyDescent="0.25">
      <c r="A334">
        <v>33</v>
      </c>
      <c r="B334">
        <v>0</v>
      </c>
      <c r="C334">
        <v>7</v>
      </c>
      <c r="D334">
        <v>1</v>
      </c>
      <c r="E334">
        <v>0.58368087192331131</v>
      </c>
      <c r="F334">
        <v>0</v>
      </c>
      <c r="G334">
        <v>0</v>
      </c>
      <c r="H334">
        <f t="shared" si="59"/>
        <v>1.5842950549116721</v>
      </c>
      <c r="I334">
        <f t="shared" si="61"/>
        <v>0.82981194268665015</v>
      </c>
      <c r="J334">
        <f t="shared" si="55"/>
        <v>1.3147490838744701E-3</v>
      </c>
      <c r="K334">
        <f t="shared" si="62"/>
        <v>1</v>
      </c>
      <c r="L334">
        <f t="shared" si="60"/>
        <v>1.0007892648820444</v>
      </c>
      <c r="M334">
        <f t="shared" si="63"/>
        <v>0.7312137292219909</v>
      </c>
      <c r="N334">
        <f t="shared" si="56"/>
        <v>2.7981748242227977E-3</v>
      </c>
      <c r="O334">
        <f t="shared" si="64"/>
        <v>1</v>
      </c>
      <c r="P334">
        <f t="shared" si="57"/>
        <v>1</v>
      </c>
      <c r="Q334">
        <f t="shared" si="65"/>
        <v>0</v>
      </c>
      <c r="R334" s="1">
        <f t="shared" si="58"/>
        <v>0.4181001740043776</v>
      </c>
    </row>
    <row r="335" spans="1:18" x14ac:dyDescent="0.25">
      <c r="A335">
        <v>33</v>
      </c>
      <c r="B335">
        <v>0</v>
      </c>
      <c r="C335">
        <v>8</v>
      </c>
      <c r="D335">
        <v>0</v>
      </c>
      <c r="E335">
        <v>0.44717371813695284</v>
      </c>
      <c r="F335">
        <v>0</v>
      </c>
      <c r="G335">
        <v>0</v>
      </c>
      <c r="H335">
        <f t="shared" si="59"/>
        <v>-1.950042356976037</v>
      </c>
      <c r="I335">
        <f t="shared" si="61"/>
        <v>0.1245487396638576</v>
      </c>
      <c r="J335">
        <f t="shared" si="55"/>
        <v>1.1509987425036934E-3</v>
      </c>
      <c r="K335">
        <f t="shared" si="62"/>
        <v>1</v>
      </c>
      <c r="L335">
        <f t="shared" si="60"/>
        <v>0.33224067154300196</v>
      </c>
      <c r="M335">
        <f t="shared" si="63"/>
        <v>0.58230446665794056</v>
      </c>
      <c r="N335">
        <f t="shared" si="56"/>
        <v>1.168785125588065E-3</v>
      </c>
      <c r="O335">
        <f t="shared" si="64"/>
        <v>1</v>
      </c>
      <c r="P335">
        <f t="shared" si="57"/>
        <v>1</v>
      </c>
      <c r="Q335">
        <f t="shared" si="65"/>
        <v>0</v>
      </c>
      <c r="R335" s="1">
        <f t="shared" si="58"/>
        <v>0.41437408174932089</v>
      </c>
    </row>
    <row r="336" spans="1:18" x14ac:dyDescent="0.25">
      <c r="A336">
        <v>33</v>
      </c>
      <c r="B336">
        <v>0</v>
      </c>
      <c r="C336">
        <v>9</v>
      </c>
      <c r="D336">
        <v>1</v>
      </c>
      <c r="E336">
        <v>0.58380788475901402</v>
      </c>
      <c r="F336">
        <v>0</v>
      </c>
      <c r="G336">
        <v>1</v>
      </c>
      <c r="H336">
        <f t="shared" si="59"/>
        <v>1.5840048536901108</v>
      </c>
      <c r="I336">
        <f t="shared" si="61"/>
        <v>0.82977095536272194</v>
      </c>
      <c r="J336">
        <f t="shared" si="55"/>
        <v>9.550653261885812E-4</v>
      </c>
      <c r="K336">
        <f t="shared" si="62"/>
        <v>1</v>
      </c>
      <c r="L336">
        <f t="shared" si="60"/>
        <v>1.0008189812483697</v>
      </c>
      <c r="M336">
        <f t="shared" si="63"/>
        <v>0.73121956964278201</v>
      </c>
      <c r="N336">
        <f t="shared" si="56"/>
        <v>8.5463855653738986E-4</v>
      </c>
      <c r="O336">
        <f t="shared" si="64"/>
        <v>1</v>
      </c>
      <c r="P336">
        <f t="shared" si="57"/>
        <v>1</v>
      </c>
      <c r="Q336">
        <f t="shared" si="65"/>
        <v>0</v>
      </c>
      <c r="R336" s="1">
        <f t="shared" si="58"/>
        <v>0.44156549855287663</v>
      </c>
    </row>
    <row r="337" spans="1:18" x14ac:dyDescent="0.25">
      <c r="A337">
        <v>33</v>
      </c>
      <c r="B337">
        <v>0</v>
      </c>
      <c r="C337">
        <v>10</v>
      </c>
      <c r="D337">
        <v>0</v>
      </c>
      <c r="E337">
        <v>0.61693797061343258</v>
      </c>
      <c r="F337">
        <v>6.3041328227734637</v>
      </c>
      <c r="G337">
        <v>0</v>
      </c>
      <c r="H337">
        <f t="shared" si="59"/>
        <v>-2.3379227879065274</v>
      </c>
      <c r="I337">
        <f t="shared" si="61"/>
        <v>8.8030533179199733E-2</v>
      </c>
      <c r="J337">
        <f t="shared" si="55"/>
        <v>8.7099041630323405E-4</v>
      </c>
      <c r="K337">
        <f t="shared" si="62"/>
        <v>8.7099041630323405E-4</v>
      </c>
      <c r="L337">
        <f t="shared" si="60"/>
        <v>0.37195930854207171</v>
      </c>
      <c r="M337">
        <f t="shared" si="63"/>
        <v>0.5919323314779138</v>
      </c>
      <c r="N337">
        <f t="shared" si="56"/>
        <v>3.4875036319529382E-4</v>
      </c>
      <c r="O337">
        <f t="shared" si="64"/>
        <v>3.4875036319529382E-4</v>
      </c>
      <c r="P337">
        <f t="shared" si="57"/>
        <v>4.2870946771325196E-4</v>
      </c>
      <c r="Q337">
        <f t="shared" si="65"/>
        <v>-3.3678369253295388</v>
      </c>
      <c r="R337" s="1">
        <f t="shared" si="58"/>
        <v>0.66384216628510528</v>
      </c>
    </row>
    <row r="338" spans="1:18" x14ac:dyDescent="0.25">
      <c r="A338">
        <v>34</v>
      </c>
      <c r="B338">
        <v>1</v>
      </c>
      <c r="C338">
        <v>1</v>
      </c>
      <c r="D338">
        <v>1</v>
      </c>
      <c r="E338">
        <v>0.91736529713898141</v>
      </c>
      <c r="F338">
        <v>0.58489001738648705</v>
      </c>
      <c r="G338">
        <v>0</v>
      </c>
      <c r="H338">
        <f t="shared" si="59"/>
        <v>0.82188685201053902</v>
      </c>
      <c r="I338">
        <f t="shared" si="61"/>
        <v>0.69463671956279982</v>
      </c>
      <c r="J338">
        <f t="shared" si="55"/>
        <v>0.30536328043720018</v>
      </c>
      <c r="K338">
        <f t="shared" si="62"/>
        <v>1</v>
      </c>
      <c r="L338">
        <f t="shared" si="60"/>
        <v>1.0788592375885815</v>
      </c>
      <c r="M338">
        <f t="shared" si="63"/>
        <v>0.74627804394512454</v>
      </c>
      <c r="N338">
        <f t="shared" si="56"/>
        <v>0.25372195605487546</v>
      </c>
      <c r="O338">
        <f t="shared" si="64"/>
        <v>1</v>
      </c>
      <c r="P338">
        <f t="shared" si="57"/>
        <v>1</v>
      </c>
      <c r="Q338">
        <f t="shared" si="65"/>
        <v>0</v>
      </c>
      <c r="R338" s="1">
        <f t="shared" si="58"/>
        <v>0.17870193344497956</v>
      </c>
    </row>
    <row r="339" spans="1:18" x14ac:dyDescent="0.25">
      <c r="A339">
        <v>34</v>
      </c>
      <c r="B339">
        <v>0</v>
      </c>
      <c r="C339">
        <v>2</v>
      </c>
      <c r="D339">
        <v>0</v>
      </c>
      <c r="E339">
        <v>0.23693259953052515</v>
      </c>
      <c r="F339">
        <v>0</v>
      </c>
      <c r="G339">
        <v>0</v>
      </c>
      <c r="H339">
        <f t="shared" si="59"/>
        <v>-1.4696796510779402</v>
      </c>
      <c r="I339">
        <f t="shared" si="61"/>
        <v>0.18699131030907912</v>
      </c>
      <c r="J339">
        <f t="shared" si="55"/>
        <v>0.24826300050796934</v>
      </c>
      <c r="K339">
        <f t="shared" si="62"/>
        <v>1</v>
      </c>
      <c r="L339">
        <f t="shared" si="60"/>
        <v>0.28305192567694287</v>
      </c>
      <c r="M339">
        <f t="shared" si="63"/>
        <v>0.57029428482244304</v>
      </c>
      <c r="N339">
        <f t="shared" si="56"/>
        <v>0.10902577458280893</v>
      </c>
      <c r="O339">
        <f t="shared" si="64"/>
        <v>1</v>
      </c>
      <c r="P339">
        <f t="shared" si="57"/>
        <v>1</v>
      </c>
      <c r="Q339">
        <f t="shared" si="65"/>
        <v>0</v>
      </c>
      <c r="R339" s="1">
        <f t="shared" si="58"/>
        <v>0.33131079277379172</v>
      </c>
    </row>
    <row r="340" spans="1:18" x14ac:dyDescent="0.25">
      <c r="A340">
        <v>34</v>
      </c>
      <c r="B340">
        <v>0</v>
      </c>
      <c r="C340">
        <v>3</v>
      </c>
      <c r="D340">
        <v>1</v>
      </c>
      <c r="E340">
        <v>0.22915547987463381</v>
      </c>
      <c r="F340">
        <v>0</v>
      </c>
      <c r="G340">
        <v>1</v>
      </c>
      <c r="H340">
        <f t="shared" si="59"/>
        <v>2.3943210753348709</v>
      </c>
      <c r="I340">
        <f t="shared" si="61"/>
        <v>0.91639323077073409</v>
      </c>
      <c r="J340">
        <f t="shared" si="55"/>
        <v>0.22750653311633443</v>
      </c>
      <c r="K340">
        <f t="shared" si="62"/>
        <v>1</v>
      </c>
      <c r="L340">
        <f t="shared" si="60"/>
        <v>0.91784326683875683</v>
      </c>
      <c r="M340">
        <f t="shared" si="63"/>
        <v>0.71460245271795764</v>
      </c>
      <c r="N340">
        <f t="shared" si="56"/>
        <v>7.7910085926350431E-2</v>
      </c>
      <c r="O340">
        <f t="shared" si="64"/>
        <v>1</v>
      </c>
      <c r="P340">
        <f t="shared" si="57"/>
        <v>1</v>
      </c>
      <c r="Q340">
        <f t="shared" si="65"/>
        <v>0</v>
      </c>
      <c r="R340" s="1">
        <f t="shared" si="58"/>
        <v>0.59130457283743743</v>
      </c>
    </row>
    <row r="341" spans="1:18" x14ac:dyDescent="0.25">
      <c r="A341">
        <v>34</v>
      </c>
      <c r="B341">
        <v>0</v>
      </c>
      <c r="C341">
        <v>4</v>
      </c>
      <c r="D341">
        <v>1</v>
      </c>
      <c r="E341">
        <v>0.93545196792828844</v>
      </c>
      <c r="F341">
        <v>2.3002231111767792</v>
      </c>
      <c r="G341">
        <v>1</v>
      </c>
      <c r="H341">
        <f t="shared" si="59"/>
        <v>0.78056209984679226</v>
      </c>
      <c r="I341">
        <f t="shared" si="61"/>
        <v>0.68580124667876929</v>
      </c>
      <c r="J341">
        <f t="shared" si="55"/>
        <v>0.15602426403874686</v>
      </c>
      <c r="K341">
        <f t="shared" si="62"/>
        <v>1</v>
      </c>
      <c r="L341">
        <f t="shared" si="60"/>
        <v>1.0830908582102534</v>
      </c>
      <c r="M341">
        <f t="shared" si="63"/>
        <v>0.74707845379851157</v>
      </c>
      <c r="N341">
        <f t="shared" si="56"/>
        <v>5.8204946529167058E-2</v>
      </c>
      <c r="O341">
        <f t="shared" si="64"/>
        <v>1</v>
      </c>
      <c r="P341">
        <f t="shared" si="57"/>
        <v>1</v>
      </c>
      <c r="Q341">
        <f t="shared" si="65"/>
        <v>0</v>
      </c>
      <c r="R341" s="1">
        <f t="shared" si="58"/>
        <v>0.7950114226607824</v>
      </c>
    </row>
    <row r="342" spans="1:18" x14ac:dyDescent="0.25">
      <c r="A342">
        <v>34</v>
      </c>
      <c r="B342">
        <v>0</v>
      </c>
      <c r="C342">
        <v>5</v>
      </c>
      <c r="D342">
        <v>1</v>
      </c>
      <c r="E342">
        <v>0.93313949368285565</v>
      </c>
      <c r="F342">
        <v>2.9798650454173186</v>
      </c>
      <c r="G342">
        <v>1</v>
      </c>
      <c r="H342">
        <f t="shared" si="59"/>
        <v>0.78584568277870781</v>
      </c>
      <c r="I342">
        <f t="shared" si="61"/>
        <v>0.68693862281227547</v>
      </c>
      <c r="J342">
        <f t="shared" si="55"/>
        <v>0.10717909306407561</v>
      </c>
      <c r="K342">
        <f t="shared" si="62"/>
        <v>1</v>
      </c>
      <c r="L342">
        <f t="shared" si="60"/>
        <v>1.0825498236650875</v>
      </c>
      <c r="M342">
        <f t="shared" si="63"/>
        <v>0.74697621044535567</v>
      </c>
      <c r="N342">
        <f t="shared" si="56"/>
        <v>4.3477710387531766E-2</v>
      </c>
      <c r="O342">
        <f t="shared" si="64"/>
        <v>1</v>
      </c>
      <c r="P342">
        <f t="shared" si="57"/>
        <v>1</v>
      </c>
      <c r="Q342">
        <f t="shared" si="65"/>
        <v>0</v>
      </c>
      <c r="R342" s="1">
        <f t="shared" si="58"/>
        <v>0.90530879962370514</v>
      </c>
    </row>
    <row r="343" spans="1:18" x14ac:dyDescent="0.25">
      <c r="A343">
        <v>34</v>
      </c>
      <c r="B343">
        <v>0</v>
      </c>
      <c r="C343">
        <v>6</v>
      </c>
      <c r="D343">
        <v>1</v>
      </c>
      <c r="E343">
        <v>0.53513700580991985</v>
      </c>
      <c r="F343">
        <v>3.606214543284207</v>
      </c>
      <c r="G343">
        <v>1</v>
      </c>
      <c r="H343">
        <f t="shared" si="59"/>
        <v>1.6952089571756543</v>
      </c>
      <c r="I343">
        <f t="shared" si="61"/>
        <v>0.84490796078171326</v>
      </c>
      <c r="J343">
        <f t="shared" si="55"/>
        <v>9.0556468959201594E-2</v>
      </c>
      <c r="K343">
        <f t="shared" si="62"/>
        <v>1</v>
      </c>
      <c r="L343">
        <f t="shared" si="60"/>
        <v>0.98943177254450798</v>
      </c>
      <c r="M343">
        <f t="shared" si="63"/>
        <v>0.72897567217841175</v>
      </c>
      <c r="N343">
        <f t="shared" si="56"/>
        <v>3.1694193154529281E-2</v>
      </c>
      <c r="O343">
        <f t="shared" si="64"/>
        <v>1</v>
      </c>
      <c r="P343">
        <f t="shared" si="57"/>
        <v>1</v>
      </c>
      <c r="Q343">
        <f t="shared" si="65"/>
        <v>0</v>
      </c>
      <c r="R343" s="1">
        <f t="shared" si="58"/>
        <v>0.96468504582373016</v>
      </c>
    </row>
    <row r="344" spans="1:18" x14ac:dyDescent="0.25">
      <c r="A344">
        <v>34</v>
      </c>
      <c r="B344">
        <v>0</v>
      </c>
      <c r="C344">
        <v>7</v>
      </c>
      <c r="D344">
        <v>0</v>
      </c>
      <c r="E344">
        <v>1.157142404985656E-2</v>
      </c>
      <c r="F344">
        <v>3.9112123170420836</v>
      </c>
      <c r="G344">
        <v>0</v>
      </c>
      <c r="H344">
        <f t="shared" si="59"/>
        <v>-0.95477036608253518</v>
      </c>
      <c r="I344">
        <f t="shared" si="61"/>
        <v>0.27792647550425909</v>
      </c>
      <c r="J344">
        <f t="shared" si="55"/>
        <v>6.538842870725986E-2</v>
      </c>
      <c r="K344">
        <f t="shared" si="62"/>
        <v>1</v>
      </c>
      <c r="L344">
        <f t="shared" si="60"/>
        <v>0.23032563853448068</v>
      </c>
      <c r="M344">
        <f t="shared" si="63"/>
        <v>0.55732819551308377</v>
      </c>
      <c r="N344">
        <f t="shared" si="56"/>
        <v>1.4030125675472344E-2</v>
      </c>
      <c r="O344">
        <f t="shared" si="64"/>
        <v>1</v>
      </c>
      <c r="P344">
        <f t="shared" si="57"/>
        <v>1</v>
      </c>
      <c r="Q344">
        <f t="shared" si="65"/>
        <v>0</v>
      </c>
      <c r="R344" s="1">
        <f t="shared" si="58"/>
        <v>0.99220644144286085</v>
      </c>
    </row>
    <row r="345" spans="1:18" x14ac:dyDescent="0.25">
      <c r="A345">
        <v>34</v>
      </c>
      <c r="B345">
        <v>0</v>
      </c>
      <c r="C345">
        <v>8</v>
      </c>
      <c r="D345">
        <v>0</v>
      </c>
      <c r="E345">
        <v>0.73115963901630732</v>
      </c>
      <c r="F345">
        <v>0</v>
      </c>
      <c r="G345">
        <v>1</v>
      </c>
      <c r="H345">
        <f t="shared" si="59"/>
        <v>-2.5988985193423599</v>
      </c>
      <c r="I345">
        <f t="shared" si="61"/>
        <v>6.9209343416953062E-2</v>
      </c>
      <c r="J345">
        <f t="shared" si="55"/>
        <v>4.5254902178956998E-3</v>
      </c>
      <c r="K345">
        <f t="shared" si="62"/>
        <v>1</v>
      </c>
      <c r="L345">
        <f t="shared" si="60"/>
        <v>0.39868300872359508</v>
      </c>
      <c r="M345">
        <f t="shared" si="63"/>
        <v>0.59837119772112279</v>
      </c>
      <c r="N345">
        <f t="shared" si="56"/>
        <v>8.3952231046102634E-3</v>
      </c>
      <c r="O345">
        <f t="shared" si="64"/>
        <v>1</v>
      </c>
      <c r="P345">
        <f t="shared" si="57"/>
        <v>1</v>
      </c>
      <c r="Q345">
        <f t="shared" si="65"/>
        <v>0</v>
      </c>
      <c r="R345" s="1">
        <f t="shared" si="58"/>
        <v>0.98563790584342204</v>
      </c>
    </row>
    <row r="346" spans="1:18" x14ac:dyDescent="0.25">
      <c r="A346">
        <v>34</v>
      </c>
      <c r="B346">
        <v>0</v>
      </c>
      <c r="C346">
        <v>9</v>
      </c>
      <c r="D346">
        <v>0</v>
      </c>
      <c r="E346">
        <v>0.25964694507398667</v>
      </c>
      <c r="F346">
        <v>5.465485532773771</v>
      </c>
      <c r="G346">
        <v>1</v>
      </c>
      <c r="H346">
        <f t="shared" si="59"/>
        <v>-1.521577798121132</v>
      </c>
      <c r="I346">
        <f t="shared" si="61"/>
        <v>0.1792292981078345</v>
      </c>
      <c r="J346">
        <f t="shared" si="55"/>
        <v>8.1110043534731726E-4</v>
      </c>
      <c r="K346">
        <f t="shared" si="62"/>
        <v>1</v>
      </c>
      <c r="L346">
        <f t="shared" si="60"/>
        <v>0.28836625323502041</v>
      </c>
      <c r="M346">
        <f t="shared" si="63"/>
        <v>0.57159611771156749</v>
      </c>
      <c r="N346">
        <f t="shared" si="56"/>
        <v>4.7986769339176793E-3</v>
      </c>
      <c r="O346">
        <f t="shared" si="64"/>
        <v>1</v>
      </c>
      <c r="P346">
        <f t="shared" si="57"/>
        <v>1</v>
      </c>
      <c r="Q346">
        <f t="shared" si="65"/>
        <v>0</v>
      </c>
      <c r="R346" s="1">
        <f t="shared" si="58"/>
        <v>0.92063403913356023</v>
      </c>
    </row>
    <row r="347" spans="1:18" x14ac:dyDescent="0.25">
      <c r="A347">
        <v>34</v>
      </c>
      <c r="B347">
        <v>0</v>
      </c>
      <c r="C347">
        <v>10</v>
      </c>
      <c r="D347">
        <v>0</v>
      </c>
      <c r="E347">
        <v>0.90487285085854796</v>
      </c>
      <c r="F347">
        <v>6.2121092490374492</v>
      </c>
      <c r="G347">
        <v>1</v>
      </c>
      <c r="H347">
        <f t="shared" si="59"/>
        <v>-2.9958016039715756</v>
      </c>
      <c r="I347">
        <f t="shared" si="61"/>
        <v>4.7615903481035615E-2</v>
      </c>
      <c r="J347">
        <f t="shared" si="55"/>
        <v>3.8621280042923829E-5</v>
      </c>
      <c r="K347">
        <f t="shared" si="62"/>
        <v>3.8621280042923829E-5</v>
      </c>
      <c r="L347">
        <f t="shared" si="60"/>
        <v>0.43932555803803552</v>
      </c>
      <c r="M347">
        <f t="shared" si="63"/>
        <v>0.60809831299915784</v>
      </c>
      <c r="N347">
        <f t="shared" si="56"/>
        <v>2.9180673481433118E-3</v>
      </c>
      <c r="O347">
        <f t="shared" si="64"/>
        <v>2.9180673481433118E-3</v>
      </c>
      <c r="P347">
        <f t="shared" si="57"/>
        <v>2.4772012603300978E-3</v>
      </c>
      <c r="Q347">
        <f t="shared" si="65"/>
        <v>-2.6060387077056331</v>
      </c>
      <c r="R347" s="1">
        <f t="shared" si="58"/>
        <v>0.13309337132857815</v>
      </c>
    </row>
    <row r="348" spans="1:18" x14ac:dyDescent="0.25">
      <c r="A348">
        <v>35</v>
      </c>
      <c r="B348">
        <v>1</v>
      </c>
      <c r="C348">
        <v>1</v>
      </c>
      <c r="D348">
        <v>0</v>
      </c>
      <c r="E348">
        <v>0.67524088181683073</v>
      </c>
      <c r="F348">
        <v>0.67265717946917092</v>
      </c>
      <c r="G348">
        <v>0</v>
      </c>
      <c r="H348">
        <f t="shared" si="59"/>
        <v>-2.4711343326939632</v>
      </c>
      <c r="I348">
        <f t="shared" si="61"/>
        <v>7.7906708758476051E-2</v>
      </c>
      <c r="J348">
        <f t="shared" si="55"/>
        <v>0.92209329124152395</v>
      </c>
      <c r="K348">
        <f t="shared" si="62"/>
        <v>1</v>
      </c>
      <c r="L348">
        <f t="shared" si="60"/>
        <v>0.38560006112864814</v>
      </c>
      <c r="M348">
        <f t="shared" si="63"/>
        <v>0.59522305639279227</v>
      </c>
      <c r="N348">
        <f t="shared" si="56"/>
        <v>0.40477694360720773</v>
      </c>
      <c r="O348">
        <f t="shared" si="64"/>
        <v>1</v>
      </c>
      <c r="P348">
        <f t="shared" si="57"/>
        <v>1</v>
      </c>
      <c r="Q348">
        <f t="shared" si="65"/>
        <v>0</v>
      </c>
      <c r="R348" s="1">
        <f t="shared" si="58"/>
        <v>0.29170456592487165</v>
      </c>
    </row>
    <row r="349" spans="1:18" x14ac:dyDescent="0.25">
      <c r="A349">
        <v>35</v>
      </c>
      <c r="B349">
        <v>0</v>
      </c>
      <c r="C349">
        <v>2</v>
      </c>
      <c r="D349">
        <v>1</v>
      </c>
      <c r="E349">
        <v>0.87988271661043038</v>
      </c>
      <c r="F349">
        <v>0</v>
      </c>
      <c r="G349">
        <v>1</v>
      </c>
      <c r="H349">
        <f t="shared" si="59"/>
        <v>0.90752772914287572</v>
      </c>
      <c r="I349">
        <f t="shared" si="61"/>
        <v>0.71249399337793673</v>
      </c>
      <c r="J349">
        <f t="shared" si="55"/>
        <v>0.65698593134367822</v>
      </c>
      <c r="K349">
        <f t="shared" si="62"/>
        <v>1</v>
      </c>
      <c r="L349">
        <f t="shared" si="60"/>
        <v>1.070089682231171</v>
      </c>
      <c r="M349">
        <f t="shared" si="63"/>
        <v>0.744613970533897</v>
      </c>
      <c r="N349">
        <f t="shared" si="56"/>
        <v>0.30140256715993824</v>
      </c>
      <c r="O349">
        <f t="shared" si="64"/>
        <v>1</v>
      </c>
      <c r="P349">
        <f t="shared" si="57"/>
        <v>1</v>
      </c>
      <c r="Q349">
        <f t="shared" si="65"/>
        <v>0</v>
      </c>
      <c r="R349" s="1">
        <f t="shared" si="58"/>
        <v>0.4730501546830716</v>
      </c>
    </row>
    <row r="350" spans="1:18" x14ac:dyDescent="0.25">
      <c r="A350">
        <v>35</v>
      </c>
      <c r="B350">
        <v>0</v>
      </c>
      <c r="C350">
        <v>3</v>
      </c>
      <c r="D350">
        <v>1</v>
      </c>
      <c r="E350">
        <v>0.93547357762493188</v>
      </c>
      <c r="F350">
        <v>1.5917737207398042</v>
      </c>
      <c r="G350">
        <v>1</v>
      </c>
      <c r="H350">
        <f t="shared" si="59"/>
        <v>0.78051272562151153</v>
      </c>
      <c r="I350">
        <f t="shared" si="61"/>
        <v>0.68579060752695387</v>
      </c>
      <c r="J350">
        <f t="shared" si="55"/>
        <v>0.45055478099284269</v>
      </c>
      <c r="K350">
        <f t="shared" si="62"/>
        <v>1</v>
      </c>
      <c r="L350">
        <f t="shared" si="60"/>
        <v>1.0830959140902994</v>
      </c>
      <c r="M350">
        <f t="shared" si="63"/>
        <v>0.74707940911716619</v>
      </c>
      <c r="N350">
        <f t="shared" si="56"/>
        <v>0.22517165178024365</v>
      </c>
      <c r="O350">
        <f t="shared" si="64"/>
        <v>1</v>
      </c>
      <c r="P350">
        <f t="shared" si="57"/>
        <v>1</v>
      </c>
      <c r="Q350">
        <f t="shared" si="65"/>
        <v>0</v>
      </c>
      <c r="R350" s="1">
        <f t="shared" si="58"/>
        <v>0.64238083793016509</v>
      </c>
    </row>
    <row r="351" spans="1:18" x14ac:dyDescent="0.25">
      <c r="A351">
        <v>35</v>
      </c>
      <c r="B351">
        <v>0</v>
      </c>
      <c r="C351">
        <v>4</v>
      </c>
      <c r="D351">
        <v>0</v>
      </c>
      <c r="E351">
        <v>0.45707448261436801</v>
      </c>
      <c r="F351">
        <v>2.1722153710941106</v>
      </c>
      <c r="G351">
        <v>0</v>
      </c>
      <c r="H351">
        <f t="shared" si="59"/>
        <v>-1.9726638025160699</v>
      </c>
      <c r="I351">
        <f t="shared" si="61"/>
        <v>0.12210305588286618</v>
      </c>
      <c r="J351">
        <f t="shared" si="55"/>
        <v>0.39554066539098109</v>
      </c>
      <c r="K351">
        <f t="shared" si="62"/>
        <v>1</v>
      </c>
      <c r="L351">
        <f t="shared" si="60"/>
        <v>0.33455708895453107</v>
      </c>
      <c r="M351">
        <f t="shared" si="63"/>
        <v>0.58286777189396011</v>
      </c>
      <c r="N351">
        <f t="shared" si="56"/>
        <v>9.3926352813410371E-2</v>
      </c>
      <c r="O351">
        <f t="shared" si="64"/>
        <v>1</v>
      </c>
      <c r="P351">
        <f t="shared" si="57"/>
        <v>1</v>
      </c>
      <c r="Q351">
        <f t="shared" si="65"/>
        <v>0</v>
      </c>
      <c r="R351" s="1">
        <f t="shared" si="58"/>
        <v>0.88323782353871627</v>
      </c>
    </row>
    <row r="352" spans="1:18" x14ac:dyDescent="0.25">
      <c r="A352">
        <v>35</v>
      </c>
      <c r="B352">
        <v>0</v>
      </c>
      <c r="C352">
        <v>5</v>
      </c>
      <c r="D352">
        <v>0</v>
      </c>
      <c r="E352">
        <v>0.33089100439210428</v>
      </c>
      <c r="F352">
        <v>0</v>
      </c>
      <c r="G352">
        <v>0</v>
      </c>
      <c r="H352">
        <f t="shared" si="59"/>
        <v>-1.6843575119090952</v>
      </c>
      <c r="I352">
        <f t="shared" si="61"/>
        <v>0.15651932427883319</v>
      </c>
      <c r="J352">
        <f t="shared" si="55"/>
        <v>0.33363090771918469</v>
      </c>
      <c r="K352">
        <f t="shared" si="62"/>
        <v>1</v>
      </c>
      <c r="L352">
        <f t="shared" si="60"/>
        <v>0.30503476200007118</v>
      </c>
      <c r="M352">
        <f t="shared" si="63"/>
        <v>0.57567284250451312</v>
      </c>
      <c r="N352">
        <f t="shared" si="56"/>
        <v>3.9855502303232648E-2</v>
      </c>
      <c r="O352">
        <f t="shared" si="64"/>
        <v>1</v>
      </c>
      <c r="P352">
        <f t="shared" si="57"/>
        <v>1</v>
      </c>
      <c r="Q352">
        <f t="shared" si="65"/>
        <v>0</v>
      </c>
      <c r="R352" s="1">
        <f t="shared" si="58"/>
        <v>0.98445317899511076</v>
      </c>
    </row>
    <row r="353" spans="1:18" x14ac:dyDescent="0.25">
      <c r="A353">
        <v>35</v>
      </c>
      <c r="B353">
        <v>0</v>
      </c>
      <c r="C353">
        <v>6</v>
      </c>
      <c r="D353">
        <v>0</v>
      </c>
      <c r="E353">
        <v>0.2136876353624606</v>
      </c>
      <c r="F353">
        <v>0</v>
      </c>
      <c r="G353">
        <v>0</v>
      </c>
      <c r="H353">
        <f t="shared" si="59"/>
        <v>-1.4165691370153763</v>
      </c>
      <c r="I353">
        <f t="shared" si="61"/>
        <v>0.19519999816999423</v>
      </c>
      <c r="J353">
        <f t="shared" si="55"/>
        <v>0.26850615514294635</v>
      </c>
      <c r="K353">
        <f t="shared" si="62"/>
        <v>1</v>
      </c>
      <c r="L353">
        <f t="shared" si="60"/>
        <v>0.27761345273355542</v>
      </c>
      <c r="M353">
        <f t="shared" si="63"/>
        <v>0.56896103323204006</v>
      </c>
      <c r="N353">
        <f t="shared" si="56"/>
        <v>1.7179274532803449E-2</v>
      </c>
      <c r="O353">
        <f t="shared" si="64"/>
        <v>1</v>
      </c>
      <c r="P353">
        <f t="shared" si="57"/>
        <v>1</v>
      </c>
      <c r="Q353">
        <f t="shared" si="65"/>
        <v>0</v>
      </c>
      <c r="R353" s="1">
        <f t="shared" si="58"/>
        <v>0.99899061112582244</v>
      </c>
    </row>
    <row r="354" spans="1:18" x14ac:dyDescent="0.25">
      <c r="A354">
        <v>35</v>
      </c>
      <c r="B354">
        <v>0</v>
      </c>
      <c r="C354">
        <v>7</v>
      </c>
      <c r="D354">
        <v>0</v>
      </c>
      <c r="E354">
        <v>0.20611856881142021</v>
      </c>
      <c r="F354">
        <v>0</v>
      </c>
      <c r="G354">
        <v>0</v>
      </c>
      <c r="H354">
        <f t="shared" si="59"/>
        <v>-1.3992751970207604</v>
      </c>
      <c r="I354">
        <f t="shared" si="61"/>
        <v>0.19793115191944788</v>
      </c>
      <c r="J354">
        <f t="shared" si="55"/>
        <v>0.215360422558041</v>
      </c>
      <c r="K354">
        <f t="shared" si="62"/>
        <v>1</v>
      </c>
      <c r="L354">
        <f t="shared" si="60"/>
        <v>0.27584256750667746</v>
      </c>
      <c r="M354">
        <f t="shared" si="63"/>
        <v>0.56852668065926615</v>
      </c>
      <c r="N354">
        <f t="shared" si="56"/>
        <v>7.4123986065344387E-3</v>
      </c>
      <c r="O354">
        <f t="shared" si="64"/>
        <v>1</v>
      </c>
      <c r="P354">
        <f t="shared" si="57"/>
        <v>1</v>
      </c>
      <c r="Q354">
        <f t="shared" si="65"/>
        <v>0</v>
      </c>
      <c r="R354" s="1">
        <f t="shared" si="58"/>
        <v>0.99996522438054014</v>
      </c>
    </row>
    <row r="355" spans="1:18" x14ac:dyDescent="0.25">
      <c r="A355">
        <v>35</v>
      </c>
      <c r="B355">
        <v>0</v>
      </c>
      <c r="C355">
        <v>8</v>
      </c>
      <c r="D355">
        <v>0</v>
      </c>
      <c r="E355">
        <v>0.59269125701641379</v>
      </c>
      <c r="F355">
        <v>0</v>
      </c>
      <c r="G355">
        <v>1</v>
      </c>
      <c r="H355">
        <f t="shared" si="59"/>
        <v>-2.2825234586516077</v>
      </c>
      <c r="I355">
        <f t="shared" si="61"/>
        <v>9.2580740434678011E-2</v>
      </c>
      <c r="J355">
        <f t="shared" si="55"/>
        <v>1.9938227380748567E-2</v>
      </c>
      <c r="K355">
        <f t="shared" si="62"/>
        <v>1</v>
      </c>
      <c r="L355">
        <f t="shared" si="60"/>
        <v>0.36628646280610722</v>
      </c>
      <c r="M355">
        <f t="shared" si="63"/>
        <v>0.5905613530903826</v>
      </c>
      <c r="N355">
        <f t="shared" si="56"/>
        <v>4.3774761507202444E-3</v>
      </c>
      <c r="O355">
        <f t="shared" si="64"/>
        <v>1</v>
      </c>
      <c r="P355">
        <f t="shared" si="57"/>
        <v>1</v>
      </c>
      <c r="Q355">
        <f t="shared" si="65"/>
        <v>0</v>
      </c>
      <c r="R355" s="1">
        <f t="shared" si="58"/>
        <v>0.99999236473866948</v>
      </c>
    </row>
    <row r="356" spans="1:18" x14ac:dyDescent="0.25">
      <c r="A356">
        <v>35</v>
      </c>
      <c r="B356">
        <v>0</v>
      </c>
      <c r="C356">
        <v>9</v>
      </c>
      <c r="D356">
        <v>0</v>
      </c>
      <c r="E356">
        <v>0.5635965837039576</v>
      </c>
      <c r="F356">
        <v>5.7846034406334033</v>
      </c>
      <c r="G356">
        <v>0</v>
      </c>
      <c r="H356">
        <f t="shared" si="59"/>
        <v>-2.2160474234581509</v>
      </c>
      <c r="I356">
        <f t="shared" si="61"/>
        <v>9.8318652587896627E-2</v>
      </c>
      <c r="J356">
        <f t="shared" si="55"/>
        <v>1.797792772968226E-2</v>
      </c>
      <c r="K356">
        <f t="shared" si="62"/>
        <v>1</v>
      </c>
      <c r="L356">
        <f t="shared" si="60"/>
        <v>0.35947937149538456</v>
      </c>
      <c r="M356">
        <f t="shared" si="63"/>
        <v>0.58891439873907647</v>
      </c>
      <c r="N356">
        <f t="shared" si="56"/>
        <v>1.7995174154241847E-3</v>
      </c>
      <c r="O356">
        <f t="shared" si="64"/>
        <v>1</v>
      </c>
      <c r="P356">
        <f t="shared" si="57"/>
        <v>1</v>
      </c>
      <c r="Q356">
        <f t="shared" si="65"/>
        <v>0</v>
      </c>
      <c r="R356" s="1">
        <f t="shared" si="58"/>
        <v>0.99999923573615657</v>
      </c>
    </row>
    <row r="357" spans="1:18" x14ac:dyDescent="0.25">
      <c r="A357">
        <v>35</v>
      </c>
      <c r="B357">
        <v>0</v>
      </c>
      <c r="C357">
        <v>10</v>
      </c>
      <c r="D357">
        <v>0</v>
      </c>
      <c r="E357">
        <v>0.48679463841345449</v>
      </c>
      <c r="F357">
        <v>0</v>
      </c>
      <c r="G357">
        <v>0</v>
      </c>
      <c r="H357">
        <f t="shared" si="59"/>
        <v>-2.040568951394619</v>
      </c>
      <c r="I357">
        <f t="shared" si="61"/>
        <v>0.11500881047195144</v>
      </c>
      <c r="J357">
        <f t="shared" si="55"/>
        <v>1.5910307646740791E-2</v>
      </c>
      <c r="K357">
        <f t="shared" si="62"/>
        <v>1.5910307646740791E-2</v>
      </c>
      <c r="L357">
        <f t="shared" si="60"/>
        <v>0.34151052033080542</v>
      </c>
      <c r="M357">
        <f t="shared" si="63"/>
        <v>0.58455739965729181</v>
      </c>
      <c r="N357">
        <f t="shared" si="56"/>
        <v>7.4759619442581269E-4</v>
      </c>
      <c r="O357">
        <f t="shared" si="64"/>
        <v>7.4759619442581269E-4</v>
      </c>
      <c r="P357">
        <f t="shared" si="57"/>
        <v>3.0691278781335494E-3</v>
      </c>
      <c r="Q357">
        <f t="shared" si="65"/>
        <v>-2.5129850158983356</v>
      </c>
      <c r="R357" s="1">
        <f t="shared" si="58"/>
        <v>0.99999996408861669</v>
      </c>
    </row>
    <row r="358" spans="1:18" x14ac:dyDescent="0.25">
      <c r="A358">
        <v>36</v>
      </c>
      <c r="B358">
        <v>1</v>
      </c>
      <c r="C358">
        <v>1</v>
      </c>
      <c r="D358">
        <v>0</v>
      </c>
      <c r="E358">
        <v>0.97936634077185736</v>
      </c>
      <c r="F358">
        <v>0.41286765398018727</v>
      </c>
      <c r="G358">
        <v>0</v>
      </c>
      <c r="H358">
        <f t="shared" si="59"/>
        <v>-3.1660056754859474</v>
      </c>
      <c r="I358">
        <f t="shared" si="61"/>
        <v>4.0465221849002697E-2</v>
      </c>
      <c r="J358">
        <f t="shared" si="55"/>
        <v>0.9595347781509973</v>
      </c>
      <c r="K358">
        <f t="shared" si="62"/>
        <v>1</v>
      </c>
      <c r="L358">
        <f t="shared" si="60"/>
        <v>0.45675431492588814</v>
      </c>
      <c r="M358">
        <f t="shared" si="63"/>
        <v>0.61224392756523516</v>
      </c>
      <c r="N358">
        <f t="shared" si="56"/>
        <v>0.38775607243476484</v>
      </c>
      <c r="O358">
        <f t="shared" si="64"/>
        <v>1</v>
      </c>
      <c r="P358">
        <f t="shared" si="57"/>
        <v>1</v>
      </c>
      <c r="Q358">
        <f t="shared" si="65"/>
        <v>0</v>
      </c>
      <c r="R358" s="1">
        <f t="shared" si="58"/>
        <v>0.30909409402949034</v>
      </c>
    </row>
    <row r="359" spans="1:18" x14ac:dyDescent="0.25">
      <c r="A359">
        <v>36</v>
      </c>
      <c r="B359">
        <v>0</v>
      </c>
      <c r="C359">
        <v>2</v>
      </c>
      <c r="D359">
        <v>0</v>
      </c>
      <c r="E359">
        <v>0.35257276195659615</v>
      </c>
      <c r="F359">
        <v>0</v>
      </c>
      <c r="G359">
        <v>1</v>
      </c>
      <c r="H359">
        <f t="shared" si="59"/>
        <v>-1.7338963832837426</v>
      </c>
      <c r="I359">
        <f t="shared" si="61"/>
        <v>0.15008986785416711</v>
      </c>
      <c r="J359">
        <f t="shared" si="55"/>
        <v>0.14401644805416075</v>
      </c>
      <c r="K359">
        <f t="shared" si="62"/>
        <v>1</v>
      </c>
      <c r="L359">
        <f t="shared" si="60"/>
        <v>0.31010750167078133</v>
      </c>
      <c r="M359">
        <f t="shared" si="63"/>
        <v>0.57691150085354748</v>
      </c>
      <c r="N359">
        <f t="shared" si="56"/>
        <v>0.22370093771341706</v>
      </c>
      <c r="O359">
        <f t="shared" si="64"/>
        <v>1</v>
      </c>
      <c r="P359">
        <f t="shared" si="57"/>
        <v>1</v>
      </c>
      <c r="Q359">
        <f t="shared" si="65"/>
        <v>0</v>
      </c>
      <c r="R359" s="1">
        <f t="shared" si="58"/>
        <v>0.22361192043997494</v>
      </c>
    </row>
    <row r="360" spans="1:18" x14ac:dyDescent="0.25">
      <c r="A360">
        <v>36</v>
      </c>
      <c r="B360">
        <v>0</v>
      </c>
      <c r="C360">
        <v>3</v>
      </c>
      <c r="D360">
        <v>1</v>
      </c>
      <c r="E360">
        <v>7.8107906037045538E-2</v>
      </c>
      <c r="F360">
        <v>1.5495880217990536</v>
      </c>
      <c r="G360">
        <v>0</v>
      </c>
      <c r="H360">
        <f t="shared" si="59"/>
        <v>2.7394373007854913</v>
      </c>
      <c r="I360">
        <f t="shared" si="61"/>
        <v>0.93931402896555183</v>
      </c>
      <c r="J360">
        <f t="shared" si="55"/>
        <v>8.7397779950989084E-3</v>
      </c>
      <c r="K360">
        <f t="shared" si="62"/>
        <v>1</v>
      </c>
      <c r="L360">
        <f t="shared" si="60"/>
        <v>0.88250364929662128</v>
      </c>
      <c r="M360">
        <f t="shared" si="63"/>
        <v>0.707340769958827</v>
      </c>
      <c r="N360">
        <f t="shared" si="56"/>
        <v>6.5468144190697034E-2</v>
      </c>
      <c r="O360">
        <f t="shared" si="64"/>
        <v>1</v>
      </c>
      <c r="P360">
        <f t="shared" si="57"/>
        <v>1</v>
      </c>
      <c r="Q360">
        <f t="shared" si="65"/>
        <v>0</v>
      </c>
      <c r="R360" s="1">
        <f t="shared" si="58"/>
        <v>3.7025526137658124E-2</v>
      </c>
    </row>
    <row r="361" spans="1:18" x14ac:dyDescent="0.25">
      <c r="A361">
        <v>36</v>
      </c>
      <c r="B361">
        <v>0</v>
      </c>
      <c r="C361">
        <v>4</v>
      </c>
      <c r="D361">
        <v>1</v>
      </c>
      <c r="E361">
        <v>3.9835782281266163E-2</v>
      </c>
      <c r="F361">
        <v>0</v>
      </c>
      <c r="G361">
        <v>1</v>
      </c>
      <c r="H361">
        <f t="shared" si="59"/>
        <v>2.826882140546874</v>
      </c>
      <c r="I361">
        <f t="shared" si="61"/>
        <v>0.94411131539924931</v>
      </c>
      <c r="J361">
        <f t="shared" si="55"/>
        <v>8.251323299250244E-3</v>
      </c>
      <c r="K361">
        <f t="shared" si="62"/>
        <v>1</v>
      </c>
      <c r="L361">
        <f t="shared" si="60"/>
        <v>0.87354936965020469</v>
      </c>
      <c r="M361">
        <f t="shared" si="63"/>
        <v>0.70548371089022976</v>
      </c>
      <c r="N361">
        <f t="shared" si="56"/>
        <v>4.6186709308749581E-2</v>
      </c>
      <c r="O361">
        <f t="shared" si="64"/>
        <v>1</v>
      </c>
      <c r="P361">
        <f t="shared" si="57"/>
        <v>1</v>
      </c>
      <c r="Q361">
        <f t="shared" si="65"/>
        <v>0</v>
      </c>
      <c r="R361" s="1">
        <f t="shared" si="58"/>
        <v>6.8221313950081108E-3</v>
      </c>
    </row>
    <row r="362" spans="1:18" x14ac:dyDescent="0.25">
      <c r="A362">
        <v>36</v>
      </c>
      <c r="B362">
        <v>0</v>
      </c>
      <c r="C362">
        <v>5</v>
      </c>
      <c r="D362">
        <v>1</v>
      </c>
      <c r="E362">
        <v>0.70298728573102687</v>
      </c>
      <c r="F362">
        <v>2.8594547694973547</v>
      </c>
      <c r="G362">
        <v>1</v>
      </c>
      <c r="H362">
        <f t="shared" si="59"/>
        <v>1.3117016053165074</v>
      </c>
      <c r="I362">
        <f t="shared" si="61"/>
        <v>0.78779775671478414</v>
      </c>
      <c r="J362">
        <f t="shared" si="55"/>
        <v>6.500373985077774E-3</v>
      </c>
      <c r="K362">
        <f t="shared" si="62"/>
        <v>1</v>
      </c>
      <c r="L362">
        <f t="shared" si="60"/>
        <v>1.0287026098446184</v>
      </c>
      <c r="M362">
        <f t="shared" si="63"/>
        <v>0.73666429238979458</v>
      </c>
      <c r="N362">
        <f t="shared" si="56"/>
        <v>3.4024099530743146E-2</v>
      </c>
      <c r="O362">
        <f t="shared" si="64"/>
        <v>1</v>
      </c>
      <c r="P362">
        <f t="shared" si="57"/>
        <v>1</v>
      </c>
      <c r="Q362">
        <f t="shared" si="65"/>
        <v>0</v>
      </c>
      <c r="R362" s="1">
        <f t="shared" si="58"/>
        <v>1.3106151487681627E-3</v>
      </c>
    </row>
    <row r="363" spans="1:18" x14ac:dyDescent="0.25">
      <c r="A363">
        <v>36</v>
      </c>
      <c r="B363">
        <v>0</v>
      </c>
      <c r="C363">
        <v>6</v>
      </c>
      <c r="D363">
        <v>0</v>
      </c>
      <c r="E363">
        <v>0.56406164389722457</v>
      </c>
      <c r="F363">
        <v>3.185999452987903</v>
      </c>
      <c r="G363">
        <v>1</v>
      </c>
      <c r="H363">
        <f t="shared" si="59"/>
        <v>-2.2171100013892615</v>
      </c>
      <c r="I363">
        <f t="shared" si="61"/>
        <v>9.8224493025883208E-2</v>
      </c>
      <c r="J363">
        <f t="shared" si="55"/>
        <v>6.3849593916290445E-4</v>
      </c>
      <c r="K363">
        <f t="shared" si="62"/>
        <v>1</v>
      </c>
      <c r="L363">
        <f t="shared" si="60"/>
        <v>0.35958817860129544</v>
      </c>
      <c r="M363">
        <f t="shared" si="63"/>
        <v>0.58894074005670194</v>
      </c>
      <c r="N363">
        <f t="shared" si="56"/>
        <v>2.0038178357398753E-2</v>
      </c>
      <c r="O363">
        <f t="shared" si="64"/>
        <v>1</v>
      </c>
      <c r="P363">
        <f t="shared" si="57"/>
        <v>1</v>
      </c>
      <c r="Q363">
        <f t="shared" si="65"/>
        <v>0</v>
      </c>
      <c r="R363" s="1">
        <f t="shared" si="58"/>
        <v>4.1814459859422544E-5</v>
      </c>
    </row>
    <row r="364" spans="1:18" x14ac:dyDescent="0.25">
      <c r="A364">
        <v>36</v>
      </c>
      <c r="B364">
        <v>0</v>
      </c>
      <c r="C364">
        <v>7</v>
      </c>
      <c r="D364">
        <v>0</v>
      </c>
      <c r="E364">
        <v>0.21202774899662757</v>
      </c>
      <c r="F364">
        <v>4.0332360568944861</v>
      </c>
      <c r="G364">
        <v>0</v>
      </c>
      <c r="H364">
        <f t="shared" si="59"/>
        <v>-1.412776598660082</v>
      </c>
      <c r="I364">
        <f t="shared" si="61"/>
        <v>0.19579648321335863</v>
      </c>
      <c r="J364">
        <f t="shared" si="55"/>
        <v>5.134806797287972E-4</v>
      </c>
      <c r="K364">
        <f t="shared" si="62"/>
        <v>1</v>
      </c>
      <c r="L364">
        <f t="shared" si="60"/>
        <v>0.27722509992628014</v>
      </c>
      <c r="M364">
        <f t="shared" si="63"/>
        <v>0.5688657893406428</v>
      </c>
      <c r="N364">
        <f t="shared" si="56"/>
        <v>8.6391442091685259E-3</v>
      </c>
      <c r="O364">
        <f t="shared" si="64"/>
        <v>1</v>
      </c>
      <c r="P364">
        <f t="shared" si="57"/>
        <v>1</v>
      </c>
      <c r="Q364">
        <f t="shared" si="65"/>
        <v>0</v>
      </c>
      <c r="R364" s="1">
        <f t="shared" si="58"/>
        <v>2.4854037873961495E-6</v>
      </c>
    </row>
    <row r="365" spans="1:18" x14ac:dyDescent="0.25">
      <c r="A365">
        <v>36</v>
      </c>
      <c r="B365">
        <v>0</v>
      </c>
      <c r="C365">
        <v>8</v>
      </c>
      <c r="D365">
        <v>1</v>
      </c>
      <c r="E365">
        <v>0.30248398943985944</v>
      </c>
      <c r="F365">
        <v>0</v>
      </c>
      <c r="G365">
        <v>1</v>
      </c>
      <c r="H365">
        <f t="shared" si="59"/>
        <v>2.2267787719657273</v>
      </c>
      <c r="I365">
        <f t="shared" si="61"/>
        <v>0.90262861158986984</v>
      </c>
      <c r="J365">
        <f t="shared" si="55"/>
        <v>4.6348235302182686E-4</v>
      </c>
      <c r="K365">
        <f t="shared" si="62"/>
        <v>1</v>
      </c>
      <c r="L365">
        <f t="shared" si="60"/>
        <v>0.93499946085850505</v>
      </c>
      <c r="M365">
        <f t="shared" si="63"/>
        <v>0.71808846604094889</v>
      </c>
      <c r="N365">
        <f t="shared" si="56"/>
        <v>6.2036698130683732E-3</v>
      </c>
      <c r="O365">
        <f t="shared" si="64"/>
        <v>1</v>
      </c>
      <c r="P365">
        <f t="shared" si="57"/>
        <v>1</v>
      </c>
      <c r="Q365">
        <f t="shared" si="65"/>
        <v>0</v>
      </c>
      <c r="R365" s="1">
        <f t="shared" si="58"/>
        <v>1.8568742042150292E-7</v>
      </c>
    </row>
    <row r="366" spans="1:18" x14ac:dyDescent="0.25">
      <c r="A366">
        <v>36</v>
      </c>
      <c r="B366">
        <v>0</v>
      </c>
      <c r="C366">
        <v>9</v>
      </c>
      <c r="D366">
        <v>1</v>
      </c>
      <c r="E366">
        <v>0.20070810674479445</v>
      </c>
      <c r="F366">
        <v>5.4779877778483259</v>
      </c>
      <c r="G366">
        <v>1</v>
      </c>
      <c r="H366">
        <f t="shared" si="59"/>
        <v>2.459318147377298</v>
      </c>
      <c r="I366">
        <f t="shared" si="61"/>
        <v>0.92124020406741502</v>
      </c>
      <c r="J366">
        <f t="shared" si="55"/>
        <v>4.2697857747947348E-4</v>
      </c>
      <c r="K366">
        <f t="shared" si="62"/>
        <v>1</v>
      </c>
      <c r="L366">
        <f t="shared" si="60"/>
        <v>0.91118762013788435</v>
      </c>
      <c r="M366">
        <f t="shared" si="63"/>
        <v>0.71324312507727217</v>
      </c>
      <c r="N366">
        <f t="shared" si="56"/>
        <v>4.424724844420423E-3</v>
      </c>
      <c r="O366">
        <f t="shared" si="64"/>
        <v>1</v>
      </c>
      <c r="P366">
        <f t="shared" si="57"/>
        <v>1</v>
      </c>
      <c r="Q366">
        <f t="shared" si="65"/>
        <v>0</v>
      </c>
      <c r="R366" s="1">
        <f t="shared" si="58"/>
        <v>1.7918529788099173E-8</v>
      </c>
    </row>
    <row r="367" spans="1:18" x14ac:dyDescent="0.25">
      <c r="A367">
        <v>36</v>
      </c>
      <c r="B367">
        <v>0</v>
      </c>
      <c r="C367">
        <v>10</v>
      </c>
      <c r="D367">
        <v>0</v>
      </c>
      <c r="E367">
        <v>0.15930171774579627</v>
      </c>
      <c r="F367">
        <v>6.4646903612743341</v>
      </c>
      <c r="G367">
        <v>1</v>
      </c>
      <c r="H367">
        <f t="shared" si="59"/>
        <v>-1.2923072099372681</v>
      </c>
      <c r="I367">
        <f t="shared" si="61"/>
        <v>0.21546254762828321</v>
      </c>
      <c r="J367">
        <f t="shared" si="55"/>
        <v>9.1997892086427671E-5</v>
      </c>
      <c r="K367">
        <f t="shared" si="62"/>
        <v>9.1997892086427671E-5</v>
      </c>
      <c r="L367">
        <f t="shared" si="60"/>
        <v>0.26488913363712557</v>
      </c>
      <c r="M367">
        <f t="shared" si="63"/>
        <v>0.56583776706621003</v>
      </c>
      <c r="N367">
        <f t="shared" si="56"/>
        <v>2.5036764258492359E-3</v>
      </c>
      <c r="O367">
        <f t="shared" si="64"/>
        <v>2.5036764258492359E-3</v>
      </c>
      <c r="P367">
        <f t="shared" si="57"/>
        <v>2.1344292668133511E-3</v>
      </c>
      <c r="Q367">
        <f t="shared" si="65"/>
        <v>-2.6707182327746022</v>
      </c>
      <c r="R367" s="1">
        <f t="shared" si="58"/>
        <v>6.5841854850974142E-10</v>
      </c>
    </row>
    <row r="368" spans="1:18" x14ac:dyDescent="0.25">
      <c r="A368">
        <v>37</v>
      </c>
      <c r="B368">
        <v>1</v>
      </c>
      <c r="C368">
        <v>1</v>
      </c>
      <c r="D368">
        <v>0</v>
      </c>
      <c r="E368">
        <v>0.74247376970226364</v>
      </c>
      <c r="F368">
        <v>0.39341469081628694</v>
      </c>
      <c r="G368">
        <v>0</v>
      </c>
      <c r="H368">
        <f t="shared" si="59"/>
        <v>-2.6247492495288025</v>
      </c>
      <c r="I368">
        <f t="shared" si="61"/>
        <v>6.756248615401772E-2</v>
      </c>
      <c r="J368">
        <f t="shared" si="55"/>
        <v>0.93243751384598228</v>
      </c>
      <c r="K368">
        <f t="shared" si="62"/>
        <v>1</v>
      </c>
      <c r="L368">
        <f t="shared" si="60"/>
        <v>0.40133010222602605</v>
      </c>
      <c r="M368">
        <f t="shared" si="63"/>
        <v>0.59900718947516252</v>
      </c>
      <c r="N368">
        <f t="shared" si="56"/>
        <v>0.40099281052483748</v>
      </c>
      <c r="O368">
        <f t="shared" si="64"/>
        <v>1</v>
      </c>
      <c r="P368">
        <f t="shared" si="57"/>
        <v>1</v>
      </c>
      <c r="Q368">
        <f t="shared" si="65"/>
        <v>0</v>
      </c>
      <c r="R368" s="1">
        <f t="shared" si="58"/>
        <v>0.29596823150242429</v>
      </c>
    </row>
    <row r="369" spans="1:18" x14ac:dyDescent="0.25">
      <c r="A369">
        <v>37</v>
      </c>
      <c r="B369">
        <v>0</v>
      </c>
      <c r="C369">
        <v>2</v>
      </c>
      <c r="D369">
        <v>0</v>
      </c>
      <c r="E369">
        <v>0.91073649625203412</v>
      </c>
      <c r="F369">
        <v>0</v>
      </c>
      <c r="G369">
        <v>0</v>
      </c>
      <c r="H369">
        <f t="shared" si="59"/>
        <v>-3.009198966896165</v>
      </c>
      <c r="I369">
        <f t="shared" si="61"/>
        <v>4.7012020456217662E-2</v>
      </c>
      <c r="J369">
        <f t="shared" si="55"/>
        <v>0.88860174237091027</v>
      </c>
      <c r="K369">
        <f t="shared" si="62"/>
        <v>1</v>
      </c>
      <c r="L369">
        <f t="shared" si="60"/>
        <v>0.44069743697884733</v>
      </c>
      <c r="M369">
        <f t="shared" si="63"/>
        <v>0.60842520346404694</v>
      </c>
      <c r="N369">
        <f t="shared" si="56"/>
        <v>0.15701867819364321</v>
      </c>
      <c r="O369">
        <f t="shared" si="64"/>
        <v>1</v>
      </c>
      <c r="P369">
        <f t="shared" si="57"/>
        <v>1</v>
      </c>
      <c r="Q369">
        <f t="shared" si="65"/>
        <v>0</v>
      </c>
      <c r="R369" s="1">
        <f t="shared" si="58"/>
        <v>0.70406128695876791</v>
      </c>
    </row>
    <row r="370" spans="1:18" x14ac:dyDescent="0.25">
      <c r="A370">
        <v>37</v>
      </c>
      <c r="B370">
        <v>0</v>
      </c>
      <c r="C370">
        <v>3</v>
      </c>
      <c r="D370">
        <v>0</v>
      </c>
      <c r="E370">
        <v>0.89072810758441712</v>
      </c>
      <c r="F370">
        <v>0</v>
      </c>
      <c r="G370">
        <v>0</v>
      </c>
      <c r="H370">
        <f t="shared" si="59"/>
        <v>-2.9634834390073048</v>
      </c>
      <c r="I370">
        <f t="shared" si="61"/>
        <v>4.9103101690236128E-2</v>
      </c>
      <c r="J370">
        <f t="shared" si="55"/>
        <v>0.84496864065315047</v>
      </c>
      <c r="K370">
        <f t="shared" si="62"/>
        <v>1</v>
      </c>
      <c r="L370">
        <f t="shared" si="60"/>
        <v>0.43601620453543011</v>
      </c>
      <c r="M370">
        <f t="shared" si="63"/>
        <v>0.60730936371572553</v>
      </c>
      <c r="N370">
        <f t="shared" si="56"/>
        <v>6.1659764648377482E-2</v>
      </c>
      <c r="O370">
        <f t="shared" si="64"/>
        <v>1</v>
      </c>
      <c r="P370">
        <f t="shared" si="57"/>
        <v>1</v>
      </c>
      <c r="Q370">
        <f t="shared" si="65"/>
        <v>0</v>
      </c>
      <c r="R370" s="1">
        <f t="shared" si="58"/>
        <v>0.97024007741892981</v>
      </c>
    </row>
    <row r="371" spans="1:18" x14ac:dyDescent="0.25">
      <c r="A371">
        <v>37</v>
      </c>
      <c r="B371">
        <v>0</v>
      </c>
      <c r="C371">
        <v>4</v>
      </c>
      <c r="D371">
        <v>0</v>
      </c>
      <c r="E371">
        <v>0.30868800813218567</v>
      </c>
      <c r="F371">
        <v>0</v>
      </c>
      <c r="G371">
        <v>1</v>
      </c>
      <c r="H371">
        <f t="shared" si="59"/>
        <v>-1.6336277049467109</v>
      </c>
      <c r="I371">
        <f t="shared" si="61"/>
        <v>0.16333400787645003</v>
      </c>
      <c r="J371">
        <f t="shared" si="55"/>
        <v>0.13801211460779494</v>
      </c>
      <c r="K371">
        <f t="shared" si="62"/>
        <v>1</v>
      </c>
      <c r="L371">
        <f t="shared" si="60"/>
        <v>0.29984007150501785</v>
      </c>
      <c r="M371">
        <f t="shared" si="63"/>
        <v>0.57440342049640725</v>
      </c>
      <c r="N371">
        <f t="shared" si="56"/>
        <v>3.5417579721031475E-2</v>
      </c>
      <c r="O371">
        <f t="shared" si="64"/>
        <v>1</v>
      </c>
      <c r="P371">
        <f t="shared" si="57"/>
        <v>1</v>
      </c>
      <c r="Q371">
        <f t="shared" si="65"/>
        <v>0</v>
      </c>
      <c r="R371" s="1">
        <f t="shared" si="58"/>
        <v>0.99219003445704546</v>
      </c>
    </row>
    <row r="372" spans="1:18" x14ac:dyDescent="0.25">
      <c r="A372">
        <v>37</v>
      </c>
      <c r="B372">
        <v>0</v>
      </c>
      <c r="C372">
        <v>5</v>
      </c>
      <c r="D372">
        <v>1</v>
      </c>
      <c r="E372">
        <v>9.2997616845826858E-2</v>
      </c>
      <c r="F372">
        <v>2.8905312522468556</v>
      </c>
      <c r="G372">
        <v>1</v>
      </c>
      <c r="H372">
        <f t="shared" si="59"/>
        <v>2.7054170205398567</v>
      </c>
      <c r="I372">
        <f t="shared" si="61"/>
        <v>0.93734553421854716</v>
      </c>
      <c r="J372">
        <f t="shared" si="55"/>
        <v>0.12936503929567492</v>
      </c>
      <c r="K372">
        <f t="shared" si="62"/>
        <v>1</v>
      </c>
      <c r="L372">
        <f t="shared" si="60"/>
        <v>0.88598729800362475</v>
      </c>
      <c r="M372">
        <f t="shared" si="63"/>
        <v>0.70806139815848002</v>
      </c>
      <c r="N372">
        <f t="shared" si="56"/>
        <v>2.5077821016662973E-2</v>
      </c>
      <c r="O372">
        <f t="shared" si="64"/>
        <v>1</v>
      </c>
      <c r="P372">
        <f t="shared" si="57"/>
        <v>1</v>
      </c>
      <c r="Q372">
        <f t="shared" si="65"/>
        <v>0</v>
      </c>
      <c r="R372" s="1">
        <f t="shared" si="58"/>
        <v>0.9984764211181365</v>
      </c>
    </row>
    <row r="373" spans="1:18" x14ac:dyDescent="0.25">
      <c r="A373">
        <v>37</v>
      </c>
      <c r="B373">
        <v>0</v>
      </c>
      <c r="C373">
        <v>6</v>
      </c>
      <c r="D373">
        <v>1</v>
      </c>
      <c r="E373">
        <v>8.4045108739580821E-2</v>
      </c>
      <c r="F373">
        <v>3.3058566937597971</v>
      </c>
      <c r="G373">
        <v>1</v>
      </c>
      <c r="H373">
        <f t="shared" si="59"/>
        <v>2.7258718727923386</v>
      </c>
      <c r="I373">
        <f t="shared" si="61"/>
        <v>0.9385361324463567</v>
      </c>
      <c r="J373">
        <f t="shared" si="55"/>
        <v>0.12141376365433369</v>
      </c>
      <c r="K373">
        <f t="shared" si="62"/>
        <v>1</v>
      </c>
      <c r="L373">
        <f t="shared" si="60"/>
        <v>0.8838927379621786</v>
      </c>
      <c r="M373">
        <f t="shared" si="63"/>
        <v>0.70762824209034014</v>
      </c>
      <c r="N373">
        <f t="shared" si="56"/>
        <v>1.7745774401477406E-2</v>
      </c>
      <c r="O373">
        <f t="shared" si="64"/>
        <v>1</v>
      </c>
      <c r="P373">
        <f t="shared" si="57"/>
        <v>1</v>
      </c>
      <c r="Q373">
        <f t="shared" si="65"/>
        <v>0</v>
      </c>
      <c r="R373" s="1">
        <f t="shared" si="58"/>
        <v>0.99977702441232508</v>
      </c>
    </row>
    <row r="374" spans="1:18" x14ac:dyDescent="0.25">
      <c r="A374">
        <v>37</v>
      </c>
      <c r="B374">
        <v>0</v>
      </c>
      <c r="C374">
        <v>7</v>
      </c>
      <c r="D374">
        <v>0</v>
      </c>
      <c r="E374">
        <v>0.54623326726731491</v>
      </c>
      <c r="F374">
        <v>4.2182609533574311</v>
      </c>
      <c r="G374">
        <v>1</v>
      </c>
      <c r="H374">
        <f t="shared" si="59"/>
        <v>-2.1763754043871129</v>
      </c>
      <c r="I374">
        <f t="shared" si="61"/>
        <v>0.10189213682027365</v>
      </c>
      <c r="J374">
        <f t="shared" si="55"/>
        <v>1.2371107818131737E-2</v>
      </c>
      <c r="K374">
        <f t="shared" si="62"/>
        <v>1</v>
      </c>
      <c r="L374">
        <f t="shared" si="60"/>
        <v>0.35541698938262178</v>
      </c>
      <c r="M374">
        <f t="shared" si="63"/>
        <v>0.58793056545899014</v>
      </c>
      <c r="N374">
        <f t="shared" si="56"/>
        <v>1.0433283178368283E-2</v>
      </c>
      <c r="O374">
        <f t="shared" si="64"/>
        <v>1</v>
      </c>
      <c r="P374">
        <f t="shared" si="57"/>
        <v>1</v>
      </c>
      <c r="Q374">
        <f t="shared" si="65"/>
        <v>0</v>
      </c>
      <c r="R374" s="1">
        <f t="shared" si="58"/>
        <v>0.99981194499809478</v>
      </c>
    </row>
    <row r="375" spans="1:18" x14ac:dyDescent="0.25">
      <c r="A375">
        <v>37</v>
      </c>
      <c r="B375">
        <v>0</v>
      </c>
      <c r="C375">
        <v>8</v>
      </c>
      <c r="D375">
        <v>0</v>
      </c>
      <c r="E375">
        <v>0.38697227973392945</v>
      </c>
      <c r="F375">
        <v>4.6369764299130676</v>
      </c>
      <c r="G375">
        <v>1</v>
      </c>
      <c r="H375">
        <f t="shared" si="59"/>
        <v>-1.8124930229450973</v>
      </c>
      <c r="I375">
        <f t="shared" si="61"/>
        <v>0.14033709121795934</v>
      </c>
      <c r="J375">
        <f t="shared" si="55"/>
        <v>1.7361252863403636E-3</v>
      </c>
      <c r="K375">
        <f t="shared" si="62"/>
        <v>1</v>
      </c>
      <c r="L375">
        <f t="shared" si="60"/>
        <v>0.31815573290680221</v>
      </c>
      <c r="M375">
        <f t="shared" si="63"/>
        <v>0.57887472448919786</v>
      </c>
      <c r="N375">
        <f t="shared" si="56"/>
        <v>6.0395639253957223E-3</v>
      </c>
      <c r="O375">
        <f t="shared" si="64"/>
        <v>1</v>
      </c>
      <c r="P375">
        <f t="shared" si="57"/>
        <v>1</v>
      </c>
      <c r="Q375">
        <f t="shared" si="65"/>
        <v>0</v>
      </c>
      <c r="R375" s="1">
        <f t="shared" si="58"/>
        <v>0.99934610651118383</v>
      </c>
    </row>
    <row r="376" spans="1:18" x14ac:dyDescent="0.25">
      <c r="A376">
        <v>37</v>
      </c>
      <c r="B376">
        <v>0</v>
      </c>
      <c r="C376">
        <v>9</v>
      </c>
      <c r="D376">
        <v>1</v>
      </c>
      <c r="E376">
        <v>0.9395992839568903</v>
      </c>
      <c r="F376">
        <v>5.2664488380234538</v>
      </c>
      <c r="G376">
        <v>1</v>
      </c>
      <c r="H376">
        <f t="shared" si="59"/>
        <v>0.77108623726139969</v>
      </c>
      <c r="I376">
        <f t="shared" si="61"/>
        <v>0.68375582181393579</v>
      </c>
      <c r="J376">
        <f t="shared" si="55"/>
        <v>1.18708577193361E-3</v>
      </c>
      <c r="K376">
        <f t="shared" si="62"/>
        <v>1</v>
      </c>
      <c r="L376">
        <f t="shared" si="60"/>
        <v>1.0840611787427417</v>
      </c>
      <c r="M376">
        <f t="shared" si="63"/>
        <v>0.74726175407462003</v>
      </c>
      <c r="N376">
        <f t="shared" si="56"/>
        <v>4.5131351327370051E-3</v>
      </c>
      <c r="O376">
        <f t="shared" si="64"/>
        <v>1</v>
      </c>
      <c r="P376">
        <f t="shared" si="57"/>
        <v>1</v>
      </c>
      <c r="Q376">
        <f t="shared" si="65"/>
        <v>0</v>
      </c>
      <c r="R376" s="1">
        <f t="shared" si="58"/>
        <v>0.99751853416857594</v>
      </c>
    </row>
    <row r="377" spans="1:18" x14ac:dyDescent="0.25">
      <c r="A377">
        <v>37</v>
      </c>
      <c r="B377">
        <v>0</v>
      </c>
      <c r="C377">
        <v>10</v>
      </c>
      <c r="D377">
        <v>0</v>
      </c>
      <c r="E377">
        <v>4.3165865546761273E-2</v>
      </c>
      <c r="F377">
        <v>6.4323293429251107</v>
      </c>
      <c r="G377">
        <v>1</v>
      </c>
      <c r="H377">
        <f t="shared" si="59"/>
        <v>-1.0269579167833249</v>
      </c>
      <c r="I377">
        <f t="shared" si="61"/>
        <v>0.26367430036061235</v>
      </c>
      <c r="J377">
        <f t="shared" si="55"/>
        <v>3.1300401038263206E-4</v>
      </c>
      <c r="K377">
        <f t="shared" si="62"/>
        <v>3.1300401038263206E-4</v>
      </c>
      <c r="L377">
        <f t="shared" si="60"/>
        <v>0.23771758433401091</v>
      </c>
      <c r="M377">
        <f t="shared" si="63"/>
        <v>0.55915110738028218</v>
      </c>
      <c r="N377">
        <f t="shared" si="56"/>
        <v>2.5235245072267533E-3</v>
      </c>
      <c r="O377">
        <f t="shared" si="64"/>
        <v>2.5235245072267533E-3</v>
      </c>
      <c r="P377">
        <f t="shared" si="57"/>
        <v>2.1850762430724226E-3</v>
      </c>
      <c r="Q377">
        <f t="shared" si="65"/>
        <v>-2.6605334047494185</v>
      </c>
      <c r="R377" s="1">
        <f t="shared" si="58"/>
        <v>0.98033830642295339</v>
      </c>
    </row>
    <row r="378" spans="1:18" x14ac:dyDescent="0.25">
      <c r="A378">
        <v>38</v>
      </c>
      <c r="B378">
        <v>1</v>
      </c>
      <c r="C378">
        <v>1</v>
      </c>
      <c r="D378">
        <v>1</v>
      </c>
      <c r="E378">
        <v>0.61252729624988622</v>
      </c>
      <c r="F378">
        <v>0.32984284838931932</v>
      </c>
      <c r="G378">
        <v>0</v>
      </c>
      <c r="H378">
        <f t="shared" si="59"/>
        <v>1.5183862234858934</v>
      </c>
      <c r="I378">
        <f t="shared" si="61"/>
        <v>0.82030072086286487</v>
      </c>
      <c r="J378">
        <f t="shared" si="55"/>
        <v>0.17969927913713513</v>
      </c>
      <c r="K378">
        <f t="shared" si="62"/>
        <v>1</v>
      </c>
      <c r="L378">
        <f t="shared" si="60"/>
        <v>1.0075382749936233</v>
      </c>
      <c r="M378">
        <f t="shared" si="63"/>
        <v>0.73253810942180919</v>
      </c>
      <c r="N378">
        <f t="shared" si="56"/>
        <v>0.26746189057819081</v>
      </c>
      <c r="O378">
        <f t="shared" si="64"/>
        <v>1</v>
      </c>
      <c r="P378">
        <f t="shared" si="57"/>
        <v>1</v>
      </c>
      <c r="Q378">
        <f t="shared" si="65"/>
        <v>0</v>
      </c>
      <c r="R378" s="1">
        <f t="shared" si="58"/>
        <v>0.10830987869106901</v>
      </c>
    </row>
    <row r="379" spans="1:18" x14ac:dyDescent="0.25">
      <c r="A379">
        <v>38</v>
      </c>
      <c r="B379">
        <v>0</v>
      </c>
      <c r="C379">
        <v>2</v>
      </c>
      <c r="D379">
        <v>0</v>
      </c>
      <c r="E379">
        <v>0.67141056349636608</v>
      </c>
      <c r="F379">
        <v>0</v>
      </c>
      <c r="G379">
        <v>0</v>
      </c>
      <c r="H379">
        <f t="shared" si="59"/>
        <v>-2.4623827521988377</v>
      </c>
      <c r="I379">
        <f t="shared" si="61"/>
        <v>7.8537725201742847E-2</v>
      </c>
      <c r="J379">
        <f t="shared" si="55"/>
        <v>0.16558610653331152</v>
      </c>
      <c r="K379">
        <f t="shared" si="62"/>
        <v>1</v>
      </c>
      <c r="L379">
        <f t="shared" si="60"/>
        <v>0.38470390648630082</v>
      </c>
      <c r="M379">
        <f t="shared" si="63"/>
        <v>0.59500712514016163</v>
      </c>
      <c r="N379">
        <f t="shared" si="56"/>
        <v>0.10832015998070901</v>
      </c>
      <c r="O379">
        <f t="shared" si="64"/>
        <v>1</v>
      </c>
      <c r="P379">
        <f t="shared" si="57"/>
        <v>1</v>
      </c>
      <c r="Q379">
        <f t="shared" si="65"/>
        <v>0</v>
      </c>
      <c r="R379" s="1">
        <f t="shared" si="58"/>
        <v>0.15660320995912769</v>
      </c>
    </row>
    <row r="380" spans="1:18" x14ac:dyDescent="0.25">
      <c r="A380">
        <v>38</v>
      </c>
      <c r="B380">
        <v>0</v>
      </c>
      <c r="C380">
        <v>3</v>
      </c>
      <c r="D380">
        <v>1</v>
      </c>
      <c r="E380">
        <v>0.93086785539652261</v>
      </c>
      <c r="F380">
        <v>0</v>
      </c>
      <c r="G380">
        <v>1</v>
      </c>
      <c r="H380">
        <f t="shared" si="59"/>
        <v>0.79103596297355094</v>
      </c>
      <c r="I380">
        <f t="shared" si="61"/>
        <v>0.68805372862637693</v>
      </c>
      <c r="J380">
        <f t="shared" si="55"/>
        <v>0.11393213800896947</v>
      </c>
      <c r="K380">
        <f t="shared" si="62"/>
        <v>1</v>
      </c>
      <c r="L380">
        <f t="shared" si="60"/>
        <v>1.0820183432434329</v>
      </c>
      <c r="M380">
        <f t="shared" si="63"/>
        <v>0.74687574599840656</v>
      </c>
      <c r="N380">
        <f t="shared" si="56"/>
        <v>8.0901700292258794E-2</v>
      </c>
      <c r="O380">
        <f t="shared" si="64"/>
        <v>1</v>
      </c>
      <c r="P380">
        <f t="shared" si="57"/>
        <v>1</v>
      </c>
      <c r="Q380">
        <f t="shared" si="65"/>
        <v>0</v>
      </c>
      <c r="R380" s="1">
        <f t="shared" si="58"/>
        <v>0.20728746473336782</v>
      </c>
    </row>
    <row r="381" spans="1:18" x14ac:dyDescent="0.25">
      <c r="A381">
        <v>38</v>
      </c>
      <c r="B381">
        <v>0</v>
      </c>
      <c r="C381">
        <v>4</v>
      </c>
      <c r="D381">
        <v>1</v>
      </c>
      <c r="E381">
        <v>0.71876276795442173</v>
      </c>
      <c r="F381">
        <v>2.1147462728537167</v>
      </c>
      <c r="G381">
        <v>1</v>
      </c>
      <c r="H381">
        <f t="shared" si="59"/>
        <v>1.2756574985408804</v>
      </c>
      <c r="I381">
        <f t="shared" si="61"/>
        <v>0.7817096800083666</v>
      </c>
      <c r="J381">
        <f t="shared" si="55"/>
        <v>8.906185514566059E-2</v>
      </c>
      <c r="K381">
        <f t="shared" si="62"/>
        <v>1</v>
      </c>
      <c r="L381">
        <f t="shared" si="60"/>
        <v>1.0323934967231918</v>
      </c>
      <c r="M381">
        <f t="shared" si="63"/>
        <v>0.7373796618940982</v>
      </c>
      <c r="N381">
        <f t="shared" si="56"/>
        <v>5.9655268408163452E-2</v>
      </c>
      <c r="O381">
        <f t="shared" si="64"/>
        <v>1</v>
      </c>
      <c r="P381">
        <f t="shared" si="57"/>
        <v>1</v>
      </c>
      <c r="Q381">
        <f t="shared" si="65"/>
        <v>0</v>
      </c>
      <c r="R381" s="1">
        <f t="shared" si="58"/>
        <v>0.28077806246988435</v>
      </c>
    </row>
    <row r="382" spans="1:18" x14ac:dyDescent="0.25">
      <c r="A382">
        <v>38</v>
      </c>
      <c r="B382">
        <v>0</v>
      </c>
      <c r="C382">
        <v>5</v>
      </c>
      <c r="D382">
        <v>1</v>
      </c>
      <c r="E382">
        <v>0.13309171488334171</v>
      </c>
      <c r="F382">
        <v>2.9676099188334413</v>
      </c>
      <c r="G382">
        <v>1</v>
      </c>
      <c r="H382">
        <f t="shared" si="59"/>
        <v>2.6138093010247294</v>
      </c>
      <c r="I382">
        <f t="shared" si="61"/>
        <v>0.93174505217314152</v>
      </c>
      <c r="J382">
        <f t="shared" si="55"/>
        <v>8.2982942869330292E-2</v>
      </c>
      <c r="K382">
        <f t="shared" si="62"/>
        <v>1</v>
      </c>
      <c r="L382">
        <f t="shared" si="60"/>
        <v>0.89536785311181988</v>
      </c>
      <c r="M382">
        <f t="shared" si="63"/>
        <v>0.70999666565579278</v>
      </c>
      <c r="N382">
        <f t="shared" si="56"/>
        <v>4.2355041658597402E-2</v>
      </c>
      <c r="O382">
        <f t="shared" si="64"/>
        <v>1</v>
      </c>
      <c r="P382">
        <f t="shared" si="57"/>
        <v>1</v>
      </c>
      <c r="Q382">
        <f t="shared" si="65"/>
        <v>0</v>
      </c>
      <c r="R382" s="1">
        <f t="shared" si="58"/>
        <v>0.4333839584618388</v>
      </c>
    </row>
    <row r="383" spans="1:18" x14ac:dyDescent="0.25">
      <c r="A383">
        <v>38</v>
      </c>
      <c r="B383">
        <v>0</v>
      </c>
      <c r="C383">
        <v>6</v>
      </c>
      <c r="D383">
        <v>1</v>
      </c>
      <c r="E383">
        <v>0.70649175262745345</v>
      </c>
      <c r="F383">
        <v>3.5017441359881563</v>
      </c>
      <c r="G383">
        <v>1</v>
      </c>
      <c r="H383">
        <f t="shared" si="59"/>
        <v>1.3036945360416849</v>
      </c>
      <c r="I383">
        <f t="shared" si="61"/>
        <v>0.78645611077388888</v>
      </c>
      <c r="J383">
        <f t="shared" si="55"/>
        <v>6.5262442509585322E-2</v>
      </c>
      <c r="K383">
        <f t="shared" si="62"/>
        <v>1</v>
      </c>
      <c r="L383">
        <f t="shared" si="60"/>
        <v>1.0295225271505524</v>
      </c>
      <c r="M383">
        <f t="shared" si="63"/>
        <v>0.73682331729147232</v>
      </c>
      <c r="N383">
        <f t="shared" si="56"/>
        <v>3.1208182298906241E-2</v>
      </c>
      <c r="O383">
        <f t="shared" si="64"/>
        <v>1</v>
      </c>
      <c r="P383">
        <f t="shared" si="57"/>
        <v>1</v>
      </c>
      <c r="Q383">
        <f t="shared" si="65"/>
        <v>0</v>
      </c>
      <c r="R383" s="1">
        <f t="shared" si="58"/>
        <v>0.61530767787986018</v>
      </c>
    </row>
    <row r="384" spans="1:18" x14ac:dyDescent="0.25">
      <c r="A384">
        <v>38</v>
      </c>
      <c r="B384">
        <v>0</v>
      </c>
      <c r="C384">
        <v>7</v>
      </c>
      <c r="D384">
        <v>0</v>
      </c>
      <c r="E384">
        <v>0.99776700940238738</v>
      </c>
      <c r="F384">
        <v>3.8808251751888863</v>
      </c>
      <c r="G384">
        <v>1</v>
      </c>
      <c r="H384">
        <f t="shared" si="59"/>
        <v>-3.2080478555898417</v>
      </c>
      <c r="I384">
        <f t="shared" si="61"/>
        <v>3.8863988433780472E-2</v>
      </c>
      <c r="J384">
        <f t="shared" si="55"/>
        <v>2.5363588108527871E-3</v>
      </c>
      <c r="K384">
        <f t="shared" si="62"/>
        <v>1</v>
      </c>
      <c r="L384">
        <f t="shared" si="60"/>
        <v>0.46105939957836795</v>
      </c>
      <c r="M384">
        <f t="shared" si="63"/>
        <v>0.6132654650567726</v>
      </c>
      <c r="N384">
        <f t="shared" si="56"/>
        <v>1.9138900431115276E-2</v>
      </c>
      <c r="O384">
        <f t="shared" si="64"/>
        <v>1</v>
      </c>
      <c r="P384">
        <f t="shared" si="57"/>
        <v>1</v>
      </c>
      <c r="Q384">
        <f t="shared" si="65"/>
        <v>0</v>
      </c>
      <c r="R384" s="1">
        <f t="shared" si="58"/>
        <v>0.1748964453016863</v>
      </c>
    </row>
    <row r="385" spans="1:18" x14ac:dyDescent="0.25">
      <c r="A385">
        <v>38</v>
      </c>
      <c r="B385">
        <v>0</v>
      </c>
      <c r="C385">
        <v>8</v>
      </c>
      <c r="D385">
        <v>1</v>
      </c>
      <c r="E385">
        <v>0.85941091848648665</v>
      </c>
      <c r="F385">
        <v>4.8663128601861496</v>
      </c>
      <c r="G385">
        <v>1</v>
      </c>
      <c r="H385">
        <f t="shared" si="59"/>
        <v>0.95430206332926437</v>
      </c>
      <c r="I385">
        <f t="shared" si="61"/>
        <v>0.7219795341574764</v>
      </c>
      <c r="J385">
        <f t="shared" si="55"/>
        <v>1.8311991527157061E-3</v>
      </c>
      <c r="K385">
        <f t="shared" si="62"/>
        <v>1</v>
      </c>
      <c r="L385">
        <f t="shared" si="60"/>
        <v>1.0653000288940184</v>
      </c>
      <c r="M385">
        <f t="shared" si="63"/>
        <v>0.74370208423332418</v>
      </c>
      <c r="N385">
        <f t="shared" si="56"/>
        <v>1.4233640140554497E-2</v>
      </c>
      <c r="O385">
        <f t="shared" si="64"/>
        <v>1</v>
      </c>
      <c r="P385">
        <f t="shared" si="57"/>
        <v>1</v>
      </c>
      <c r="Q385">
        <f t="shared" si="65"/>
        <v>0</v>
      </c>
      <c r="R385" s="1">
        <f t="shared" si="58"/>
        <v>2.654650372241214E-2</v>
      </c>
    </row>
    <row r="386" spans="1:18" x14ac:dyDescent="0.25">
      <c r="A386">
        <v>38</v>
      </c>
      <c r="B386">
        <v>0</v>
      </c>
      <c r="C386">
        <v>9</v>
      </c>
      <c r="D386">
        <v>0</v>
      </c>
      <c r="E386">
        <v>0.88405787754234511</v>
      </c>
      <c r="F386">
        <v>5.5204393584173026</v>
      </c>
      <c r="G386">
        <v>1</v>
      </c>
      <c r="H386">
        <f t="shared" si="59"/>
        <v>-2.9482431769062902</v>
      </c>
      <c r="I386">
        <f t="shared" si="61"/>
        <v>4.9819609633188211E-2</v>
      </c>
      <c r="J386">
        <f t="shared" si="55"/>
        <v>9.1229626948921479E-5</v>
      </c>
      <c r="K386">
        <f t="shared" si="62"/>
        <v>1</v>
      </c>
      <c r="L386">
        <f t="shared" si="60"/>
        <v>0.43445561423519563</v>
      </c>
      <c r="M386">
        <f t="shared" si="63"/>
        <v>0.60693712454359483</v>
      </c>
      <c r="N386">
        <f t="shared" si="56"/>
        <v>8.6389246186964353E-3</v>
      </c>
      <c r="O386">
        <f t="shared" si="64"/>
        <v>1</v>
      </c>
      <c r="P386">
        <f t="shared" si="57"/>
        <v>1</v>
      </c>
      <c r="Q386">
        <f t="shared" si="65"/>
        <v>0</v>
      </c>
      <c r="R386" s="1">
        <f t="shared" si="58"/>
        <v>2.8790107353628038E-4</v>
      </c>
    </row>
    <row r="387" spans="1:18" x14ac:dyDescent="0.25">
      <c r="A387">
        <v>38</v>
      </c>
      <c r="B387">
        <v>0</v>
      </c>
      <c r="C387">
        <v>10</v>
      </c>
      <c r="D387">
        <v>0</v>
      </c>
      <c r="E387">
        <v>5.7436715036581099E-2</v>
      </c>
      <c r="F387">
        <v>6.17056649633337</v>
      </c>
      <c r="G387">
        <v>1</v>
      </c>
      <c r="H387">
        <f t="shared" si="59"/>
        <v>-1.0595642115073711</v>
      </c>
      <c r="I387">
        <f t="shared" si="61"/>
        <v>0.2573927432518659</v>
      </c>
      <c r="J387">
        <f t="shared" si="55"/>
        <v>2.3481843946227251E-5</v>
      </c>
      <c r="K387">
        <f t="shared" si="62"/>
        <v>2.3481843946227251E-5</v>
      </c>
      <c r="L387">
        <f t="shared" si="60"/>
        <v>0.24105644208695889</v>
      </c>
      <c r="M387">
        <f t="shared" si="63"/>
        <v>0.55997397636566082</v>
      </c>
      <c r="N387">
        <f t="shared" si="56"/>
        <v>4.8375729702546432E-3</v>
      </c>
      <c r="O387">
        <f t="shared" si="64"/>
        <v>4.8375729702546432E-3</v>
      </c>
      <c r="P387">
        <f t="shared" si="57"/>
        <v>4.1004973414577282E-3</v>
      </c>
      <c r="Q387">
        <f t="shared" si="65"/>
        <v>-2.3871634653408704</v>
      </c>
      <c r="R387" s="1">
        <f t="shared" si="58"/>
        <v>1.3978880670151155E-6</v>
      </c>
    </row>
    <row r="388" spans="1:18" x14ac:dyDescent="0.25">
      <c r="A388">
        <v>39</v>
      </c>
      <c r="B388">
        <v>1</v>
      </c>
      <c r="C388">
        <v>1</v>
      </c>
      <c r="D388">
        <v>0</v>
      </c>
      <c r="E388">
        <v>0.77391500181251605</v>
      </c>
      <c r="F388">
        <v>0.63266133075043007</v>
      </c>
      <c r="G388">
        <v>0</v>
      </c>
      <c r="H388">
        <f t="shared" si="59"/>
        <v>-2.6965867446551686</v>
      </c>
      <c r="I388">
        <f t="shared" si="61"/>
        <v>6.3175065137299979E-2</v>
      </c>
      <c r="J388">
        <f t="shared" si="55"/>
        <v>0.93682493486270002</v>
      </c>
      <c r="K388">
        <f t="shared" si="62"/>
        <v>1</v>
      </c>
      <c r="L388">
        <f t="shared" si="60"/>
        <v>0.40868620262274308</v>
      </c>
      <c r="M388">
        <f t="shared" si="63"/>
        <v>0.60077281308490993</v>
      </c>
      <c r="N388">
        <f t="shared" si="56"/>
        <v>0.39922718691509007</v>
      </c>
      <c r="O388">
        <f t="shared" si="64"/>
        <v>1</v>
      </c>
      <c r="P388">
        <f t="shared" si="57"/>
        <v>1</v>
      </c>
      <c r="Q388">
        <f t="shared" si="65"/>
        <v>0</v>
      </c>
      <c r="R388" s="1">
        <f t="shared" si="58"/>
        <v>0.29786941559699837</v>
      </c>
    </row>
    <row r="389" spans="1:18" x14ac:dyDescent="0.25">
      <c r="A389">
        <v>39</v>
      </c>
      <c r="B389">
        <v>0</v>
      </c>
      <c r="C389">
        <v>2</v>
      </c>
      <c r="D389">
        <v>1</v>
      </c>
      <c r="E389">
        <v>0.27756779869014414</v>
      </c>
      <c r="F389">
        <v>0</v>
      </c>
      <c r="G389">
        <v>1</v>
      </c>
      <c r="H389">
        <f t="shared" si="59"/>
        <v>2.2837077347135519</v>
      </c>
      <c r="I389">
        <f t="shared" si="61"/>
        <v>0.90751870206841267</v>
      </c>
      <c r="J389">
        <f t="shared" si="55"/>
        <v>0.85018614895192279</v>
      </c>
      <c r="K389">
        <f t="shared" si="62"/>
        <v>1</v>
      </c>
      <c r="L389">
        <f t="shared" si="60"/>
        <v>0.92916998191137146</v>
      </c>
      <c r="M389">
        <f t="shared" si="63"/>
        <v>0.71690686248104163</v>
      </c>
      <c r="N389">
        <f t="shared" si="56"/>
        <v>0.28620870998842957</v>
      </c>
      <c r="O389">
        <f t="shared" si="64"/>
        <v>1</v>
      </c>
      <c r="P389">
        <f t="shared" si="57"/>
        <v>1</v>
      </c>
      <c r="Q389">
        <f t="shared" si="65"/>
        <v>0</v>
      </c>
      <c r="R389" s="1">
        <f t="shared" si="58"/>
        <v>0.55756112216381848</v>
      </c>
    </row>
    <row r="390" spans="1:18" x14ac:dyDescent="0.25">
      <c r="A390">
        <v>39</v>
      </c>
      <c r="B390">
        <v>0</v>
      </c>
      <c r="C390">
        <v>3</v>
      </c>
      <c r="D390">
        <v>1</v>
      </c>
      <c r="E390">
        <v>0.49381017645627345</v>
      </c>
      <c r="F390">
        <v>1.6684348295925742</v>
      </c>
      <c r="G390">
        <v>1</v>
      </c>
      <c r="H390">
        <f t="shared" si="59"/>
        <v>1.7896332434717586</v>
      </c>
      <c r="I390">
        <f t="shared" si="61"/>
        <v>0.85688230521240993</v>
      </c>
      <c r="J390">
        <f t="shared" si="55"/>
        <v>0.72850946717358489</v>
      </c>
      <c r="K390">
        <f t="shared" si="62"/>
        <v>1</v>
      </c>
      <c r="L390">
        <f t="shared" si="60"/>
        <v>0.97976280331526822</v>
      </c>
      <c r="M390">
        <f t="shared" si="63"/>
        <v>0.72706114879894135</v>
      </c>
      <c r="N390">
        <f t="shared" si="56"/>
        <v>0.20809123348045064</v>
      </c>
      <c r="O390">
        <f t="shared" si="64"/>
        <v>1</v>
      </c>
      <c r="P390">
        <f t="shared" si="57"/>
        <v>1</v>
      </c>
      <c r="Q390">
        <f t="shared" si="65"/>
        <v>0</v>
      </c>
      <c r="R390" s="1">
        <f t="shared" si="58"/>
        <v>0.81522026142859971</v>
      </c>
    </row>
    <row r="391" spans="1:18" x14ac:dyDescent="0.25">
      <c r="A391">
        <v>39</v>
      </c>
      <c r="B391">
        <v>0</v>
      </c>
      <c r="C391">
        <v>4</v>
      </c>
      <c r="D391">
        <v>1</v>
      </c>
      <c r="E391">
        <v>0.75897196659186772</v>
      </c>
      <c r="F391">
        <v>2.3148655294851772</v>
      </c>
      <c r="G391">
        <v>1</v>
      </c>
      <c r="H391">
        <f t="shared" si="59"/>
        <v>1.1837867950956835</v>
      </c>
      <c r="I391">
        <f t="shared" si="61"/>
        <v>0.76562799634758416</v>
      </c>
      <c r="J391">
        <f t="shared" si="55"/>
        <v>0.55776724367235797</v>
      </c>
      <c r="K391">
        <f t="shared" si="62"/>
        <v>1</v>
      </c>
      <c r="L391">
        <f t="shared" si="60"/>
        <v>1.0418009811694566</v>
      </c>
      <c r="M391">
        <f t="shared" si="63"/>
        <v>0.73919735710390866</v>
      </c>
      <c r="N391">
        <f t="shared" si="56"/>
        <v>0.15382048982524149</v>
      </c>
      <c r="O391">
        <f t="shared" si="64"/>
        <v>1</v>
      </c>
      <c r="P391">
        <f t="shared" si="57"/>
        <v>1</v>
      </c>
      <c r="Q391">
        <f t="shared" si="65"/>
        <v>0</v>
      </c>
      <c r="R391" s="1">
        <f t="shared" si="58"/>
        <v>0.94116875123582422</v>
      </c>
    </row>
    <row r="392" spans="1:18" x14ac:dyDescent="0.25">
      <c r="A392">
        <v>39</v>
      </c>
      <c r="B392">
        <v>0</v>
      </c>
      <c r="C392">
        <v>5</v>
      </c>
      <c r="D392">
        <v>1</v>
      </c>
      <c r="E392">
        <v>0.43387183526582263</v>
      </c>
      <c r="F392">
        <v>2.5715504305852916</v>
      </c>
      <c r="G392">
        <v>1</v>
      </c>
      <c r="H392">
        <f t="shared" si="59"/>
        <v>1.9265814482384354</v>
      </c>
      <c r="I392">
        <f t="shared" si="61"/>
        <v>0.8728705548662703</v>
      </c>
      <c r="J392">
        <f t="shared" ref="J392:J455" si="66">IF($B392=1,1,J391)*($G392*I392+(1-$G392)*(1-I392))</f>
        <v>0.48685860347052129</v>
      </c>
      <c r="K392">
        <f t="shared" si="62"/>
        <v>1</v>
      </c>
      <c r="L392">
        <f t="shared" si="60"/>
        <v>0.96573941982115052</v>
      </c>
      <c r="M392">
        <f t="shared" si="63"/>
        <v>0.7242694597666397</v>
      </c>
      <c r="N392">
        <f t="shared" ref="N392:N455" si="67">IF($B392=1,1,N391)*($G392*M392+(1-$G392)*(1-M392))</f>
        <v>0.11140748306676755</v>
      </c>
      <c r="O392">
        <f t="shared" si="64"/>
        <v>1</v>
      </c>
      <c r="P392">
        <f t="shared" ref="P392:P455" si="68">$M$2*K392+(1-$M$2)*O392</f>
        <v>1</v>
      </c>
      <c r="Q392">
        <f t="shared" si="65"/>
        <v>0</v>
      </c>
      <c r="R392" s="1">
        <f t="shared" ref="R392:R455" si="69">IF(B392=1,J392*$M$2/(J392*$M$2+N392*(1-$M$2)),J392*R391/(J392*R391+N392*(1-R391)))</f>
        <v>0.98589789254396398</v>
      </c>
    </row>
    <row r="393" spans="1:18" x14ac:dyDescent="0.25">
      <c r="A393">
        <v>39</v>
      </c>
      <c r="B393">
        <v>0</v>
      </c>
      <c r="C393">
        <v>6</v>
      </c>
      <c r="D393">
        <v>0</v>
      </c>
      <c r="E393">
        <v>0.93383025595311597</v>
      </c>
      <c r="F393">
        <v>2.979875297989675</v>
      </c>
      <c r="G393">
        <v>1</v>
      </c>
      <c r="H393">
        <f t="shared" ref="H393:H456" si="70">$H$2*$D393+$I$2*E393+$J$2</f>
        <v>-3.0619640062609856</v>
      </c>
      <c r="I393">
        <f t="shared" si="61"/>
        <v>4.470375447640007E-2</v>
      </c>
      <c r="J393">
        <f t="shared" si="66"/>
        <v>2.1764407474269203E-2</v>
      </c>
      <c r="K393">
        <f t="shared" si="62"/>
        <v>1</v>
      </c>
      <c r="L393">
        <f t="shared" ref="L393:L456" si="71">$H$3*$D393+$I$3*E393+$J$3</f>
        <v>0.44610053359742496</v>
      </c>
      <c r="M393">
        <f t="shared" si="63"/>
        <v>0.60971170187961388</v>
      </c>
      <c r="N393">
        <f t="shared" si="67"/>
        <v>6.7926446102763105E-2</v>
      </c>
      <c r="O393">
        <f t="shared" si="64"/>
        <v>1</v>
      </c>
      <c r="P393">
        <f t="shared" si="68"/>
        <v>1</v>
      </c>
      <c r="Q393">
        <f t="shared" si="65"/>
        <v>0</v>
      </c>
      <c r="R393" s="1">
        <f t="shared" si="69"/>
        <v>0.95726569721652188</v>
      </c>
    </row>
    <row r="394" spans="1:18" x14ac:dyDescent="0.25">
      <c r="A394">
        <v>39</v>
      </c>
      <c r="B394">
        <v>0</v>
      </c>
      <c r="C394">
        <v>7</v>
      </c>
      <c r="D394">
        <v>0</v>
      </c>
      <c r="E394">
        <v>0.80881911391704109</v>
      </c>
      <c r="F394">
        <v>3.7518834982693847</v>
      </c>
      <c r="G394">
        <v>1</v>
      </c>
      <c r="H394">
        <f t="shared" si="70"/>
        <v>-2.7763362905510278</v>
      </c>
      <c r="I394">
        <f t="shared" ref="I394:I457" si="72">1-1/(1+EXP(H394))</f>
        <v>5.8616394288375617E-2</v>
      </c>
      <c r="J394">
        <f t="shared" si="66"/>
        <v>1.2757510899646328E-3</v>
      </c>
      <c r="K394">
        <f t="shared" ref="K394:K457" si="73">IF($B395=1,J394,1)</f>
        <v>1</v>
      </c>
      <c r="L394">
        <f t="shared" si="71"/>
        <v>0.41685249050862494</v>
      </c>
      <c r="M394">
        <f t="shared" ref="M394:M457" si="74">1-1/(1+EXP(L394))</f>
        <v>0.60272983371144628</v>
      </c>
      <c r="N394">
        <f t="shared" si="67"/>
        <v>4.0941295564127927E-2</v>
      </c>
      <c r="O394">
        <f t="shared" ref="O394:O457" si="75">IF($B395=1,N394,1)</f>
        <v>1</v>
      </c>
      <c r="P394">
        <f t="shared" si="68"/>
        <v>1</v>
      </c>
      <c r="Q394">
        <f t="shared" ref="Q394:Q457" si="76">IF(P394&lt;EXP(-500),-250,LOG(P394))</f>
        <v>0</v>
      </c>
      <c r="R394" s="1">
        <f t="shared" si="69"/>
        <v>0.41107453482110096</v>
      </c>
    </row>
    <row r="395" spans="1:18" x14ac:dyDescent="0.25">
      <c r="A395">
        <v>39</v>
      </c>
      <c r="B395">
        <v>0</v>
      </c>
      <c r="C395">
        <v>8</v>
      </c>
      <c r="D395">
        <v>0</v>
      </c>
      <c r="E395">
        <v>0.2448954802348397</v>
      </c>
      <c r="F395">
        <v>4.5862257553791341</v>
      </c>
      <c r="G395">
        <v>1</v>
      </c>
      <c r="H395">
        <f t="shared" si="70"/>
        <v>-1.4878733847643977</v>
      </c>
      <c r="I395">
        <f t="shared" si="72"/>
        <v>0.18424113530264563</v>
      </c>
      <c r="J395">
        <f t="shared" si="66"/>
        <v>2.3504582917867155E-4</v>
      </c>
      <c r="K395">
        <f t="shared" si="73"/>
        <v>1</v>
      </c>
      <c r="L395">
        <f t="shared" si="71"/>
        <v>0.28491494903756109</v>
      </c>
      <c r="M395">
        <f t="shared" si="74"/>
        <v>0.57075077501651417</v>
      </c>
      <c r="N395">
        <f t="shared" si="67"/>
        <v>2.3367276173406188E-2</v>
      </c>
      <c r="O395">
        <f t="shared" si="75"/>
        <v>1</v>
      </c>
      <c r="P395">
        <f t="shared" si="68"/>
        <v>1</v>
      </c>
      <c r="Q395">
        <f t="shared" si="76"/>
        <v>0</v>
      </c>
      <c r="R395" s="1">
        <f t="shared" si="69"/>
        <v>6.972140510544728E-3</v>
      </c>
    </row>
    <row r="396" spans="1:18" x14ac:dyDescent="0.25">
      <c r="A396">
        <v>39</v>
      </c>
      <c r="B396">
        <v>0</v>
      </c>
      <c r="C396">
        <v>9</v>
      </c>
      <c r="D396">
        <v>0</v>
      </c>
      <c r="E396">
        <v>0.42778483276104495</v>
      </c>
      <c r="F396">
        <v>5.395408241092194</v>
      </c>
      <c r="G396">
        <v>1</v>
      </c>
      <c r="H396">
        <f t="shared" si="70"/>
        <v>-1.9057422813996965</v>
      </c>
      <c r="I396">
        <f t="shared" si="72"/>
        <v>0.12945994074664335</v>
      </c>
      <c r="J396">
        <f t="shared" si="66"/>
        <v>3.0429019118216473E-5</v>
      </c>
      <c r="K396">
        <f t="shared" si="73"/>
        <v>1</v>
      </c>
      <c r="L396">
        <f t="shared" si="71"/>
        <v>0.3277043802518248</v>
      </c>
      <c r="M396">
        <f t="shared" si="74"/>
        <v>0.58120071258521122</v>
      </c>
      <c r="N396">
        <f t="shared" si="67"/>
        <v>1.3581077563159105E-2</v>
      </c>
      <c r="O396">
        <f t="shared" si="75"/>
        <v>1</v>
      </c>
      <c r="P396">
        <f t="shared" si="68"/>
        <v>1</v>
      </c>
      <c r="Q396">
        <f t="shared" si="76"/>
        <v>0</v>
      </c>
      <c r="R396" s="1">
        <f t="shared" si="69"/>
        <v>1.5730828261750218E-5</v>
      </c>
    </row>
    <row r="397" spans="1:18" x14ac:dyDescent="0.25">
      <c r="A397">
        <v>39</v>
      </c>
      <c r="B397">
        <v>0</v>
      </c>
      <c r="C397">
        <v>10</v>
      </c>
      <c r="D397">
        <v>1</v>
      </c>
      <c r="E397">
        <v>0.68221271025520913</v>
      </c>
      <c r="F397">
        <v>6.4333882486065281</v>
      </c>
      <c r="G397">
        <v>1</v>
      </c>
      <c r="H397">
        <f t="shared" si="70"/>
        <v>1.3591677306662748</v>
      </c>
      <c r="I397">
        <f t="shared" si="72"/>
        <v>0.79562439884647629</v>
      </c>
      <c r="J397">
        <f t="shared" si="66"/>
        <v>2.4210070043418914E-5</v>
      </c>
      <c r="K397">
        <f t="shared" si="73"/>
        <v>2.4210070043418914E-5</v>
      </c>
      <c r="L397">
        <f t="shared" si="71"/>
        <v>1.0238421176615065</v>
      </c>
      <c r="M397">
        <f t="shared" si="74"/>
        <v>0.73572032145338651</v>
      </c>
      <c r="N397">
        <f t="shared" si="67"/>
        <v>9.9918747504507913E-3</v>
      </c>
      <c r="O397">
        <f t="shared" si="75"/>
        <v>9.9918747504507913E-3</v>
      </c>
      <c r="P397">
        <f t="shared" si="68"/>
        <v>8.4657460339007378E-3</v>
      </c>
      <c r="Q397">
        <f t="shared" si="76"/>
        <v>-2.0723347641787915</v>
      </c>
      <c r="R397" s="1">
        <f t="shared" si="69"/>
        <v>3.8116013275409576E-8</v>
      </c>
    </row>
    <row r="398" spans="1:18" x14ac:dyDescent="0.25">
      <c r="A398">
        <v>40</v>
      </c>
      <c r="B398">
        <v>1</v>
      </c>
      <c r="C398">
        <v>1</v>
      </c>
      <c r="D398">
        <v>1</v>
      </c>
      <c r="E398">
        <v>0.37017540217772371</v>
      </c>
      <c r="F398">
        <v>0.55635168794196665</v>
      </c>
      <c r="G398">
        <v>0</v>
      </c>
      <c r="H398">
        <f t="shared" si="70"/>
        <v>2.0721162092645824</v>
      </c>
      <c r="I398">
        <f t="shared" si="72"/>
        <v>0.88816333559913174</v>
      </c>
      <c r="J398">
        <f t="shared" si="66"/>
        <v>0.11183666440086826</v>
      </c>
      <c r="K398">
        <f t="shared" si="73"/>
        <v>1</v>
      </c>
      <c r="L398">
        <f t="shared" si="71"/>
        <v>0.95083678003064309</v>
      </c>
      <c r="M398">
        <f t="shared" si="74"/>
        <v>0.72128343010595497</v>
      </c>
      <c r="N398">
        <f t="shared" si="67"/>
        <v>0.27871656989404503</v>
      </c>
      <c r="O398">
        <f t="shared" si="75"/>
        <v>1</v>
      </c>
      <c r="P398">
        <f t="shared" si="68"/>
        <v>1</v>
      </c>
      <c r="Q398">
        <f t="shared" si="76"/>
        <v>0</v>
      </c>
      <c r="R398" s="1">
        <f t="shared" si="69"/>
        <v>6.7635809368825142E-2</v>
      </c>
    </row>
    <row r="399" spans="1:18" x14ac:dyDescent="0.25">
      <c r="A399">
        <v>40</v>
      </c>
      <c r="B399">
        <v>0</v>
      </c>
      <c r="C399">
        <v>2</v>
      </c>
      <c r="D399">
        <v>1</v>
      </c>
      <c r="E399">
        <v>0.71924556154874164</v>
      </c>
      <c r="F399">
        <v>0</v>
      </c>
      <c r="G399">
        <v>1</v>
      </c>
      <c r="H399">
        <f t="shared" si="70"/>
        <v>1.2745544030146818</v>
      </c>
      <c r="I399">
        <f t="shared" si="72"/>
        <v>0.78152138967439744</v>
      </c>
      <c r="J399">
        <f t="shared" si="66"/>
        <v>8.740274537911577E-2</v>
      </c>
      <c r="K399">
        <f t="shared" si="73"/>
        <v>1</v>
      </c>
      <c r="L399">
        <f t="shared" si="71"/>
        <v>1.0325064527975041</v>
      </c>
      <c r="M399">
        <f t="shared" si="74"/>
        <v>0.73740153535258424</v>
      </c>
      <c r="N399">
        <f t="shared" si="67"/>
        <v>0.20552602656807467</v>
      </c>
      <c r="O399">
        <f t="shared" si="75"/>
        <v>1</v>
      </c>
      <c r="P399">
        <f t="shared" si="68"/>
        <v>1</v>
      </c>
      <c r="Q399">
        <f t="shared" si="76"/>
        <v>0</v>
      </c>
      <c r="R399" s="1">
        <f t="shared" si="69"/>
        <v>2.9926370830589962E-2</v>
      </c>
    </row>
    <row r="400" spans="1:18" x14ac:dyDescent="0.25">
      <c r="A400">
        <v>40</v>
      </c>
      <c r="B400">
        <v>0</v>
      </c>
      <c r="C400">
        <v>3</v>
      </c>
      <c r="D400">
        <v>0</v>
      </c>
      <c r="E400">
        <v>0.79630149930904692</v>
      </c>
      <c r="F400">
        <v>1.4999093877524632</v>
      </c>
      <c r="G400">
        <v>0</v>
      </c>
      <c r="H400">
        <f t="shared" si="70"/>
        <v>-2.7477358185580019</v>
      </c>
      <c r="I400">
        <f t="shared" si="72"/>
        <v>6.0214650077853982E-2</v>
      </c>
      <c r="J400">
        <f t="shared" si="66"/>
        <v>8.213981965026855E-2</v>
      </c>
      <c r="K400">
        <f t="shared" si="73"/>
        <v>1</v>
      </c>
      <c r="L400">
        <f t="shared" si="71"/>
        <v>0.41392382570754704</v>
      </c>
      <c r="M400">
        <f t="shared" si="74"/>
        <v>0.60202836439360041</v>
      </c>
      <c r="N400">
        <f t="shared" si="67"/>
        <v>8.1793528952981018E-2</v>
      </c>
      <c r="O400">
        <f t="shared" si="75"/>
        <v>1</v>
      </c>
      <c r="P400">
        <f t="shared" si="68"/>
        <v>1</v>
      </c>
      <c r="Q400">
        <f t="shared" si="76"/>
        <v>0</v>
      </c>
      <c r="R400" s="1">
        <f t="shared" si="69"/>
        <v>3.0049263395669604E-2</v>
      </c>
    </row>
    <row r="401" spans="1:18" x14ac:dyDescent="0.25">
      <c r="A401">
        <v>40</v>
      </c>
      <c r="B401">
        <v>0</v>
      </c>
      <c r="C401">
        <v>4</v>
      </c>
      <c r="D401">
        <v>1</v>
      </c>
      <c r="E401">
        <v>0.98329162033541806</v>
      </c>
      <c r="F401">
        <v>0</v>
      </c>
      <c r="G401">
        <v>1</v>
      </c>
      <c r="H401">
        <f t="shared" si="70"/>
        <v>0.67125719778083315</v>
      </c>
      <c r="I401">
        <f t="shared" si="72"/>
        <v>0.66178460963529195</v>
      </c>
      <c r="J401">
        <f t="shared" si="66"/>
        <v>5.4358868482766255E-2</v>
      </c>
      <c r="K401">
        <f t="shared" si="73"/>
        <v>1</v>
      </c>
      <c r="L401">
        <f t="shared" si="71"/>
        <v>1.0942835902513153</v>
      </c>
      <c r="M401">
        <f t="shared" si="74"/>
        <v>0.74918749103899507</v>
      </c>
      <c r="N401">
        <f t="shared" si="67"/>
        <v>6.127868873950925E-2</v>
      </c>
      <c r="O401">
        <f t="shared" si="75"/>
        <v>1</v>
      </c>
      <c r="P401">
        <f t="shared" si="68"/>
        <v>1</v>
      </c>
      <c r="Q401">
        <f t="shared" si="76"/>
        <v>0</v>
      </c>
      <c r="R401" s="1">
        <f t="shared" si="69"/>
        <v>2.6746746524714565E-2</v>
      </c>
    </row>
    <row r="402" spans="1:18" x14ac:dyDescent="0.25">
      <c r="A402">
        <v>40</v>
      </c>
      <c r="B402">
        <v>0</v>
      </c>
      <c r="C402">
        <v>5</v>
      </c>
      <c r="D402">
        <v>1</v>
      </c>
      <c r="E402">
        <v>0.9546288650883179</v>
      </c>
      <c r="F402">
        <v>2.818130968172325</v>
      </c>
      <c r="G402">
        <v>1</v>
      </c>
      <c r="H402">
        <f t="shared" si="70"/>
        <v>0.73674637877575877</v>
      </c>
      <c r="I402">
        <f t="shared" si="72"/>
        <v>0.6762839695276277</v>
      </c>
      <c r="J402">
        <f t="shared" si="66"/>
        <v>3.6762031356555418E-2</v>
      </c>
      <c r="K402">
        <f t="shared" si="73"/>
        <v>1</v>
      </c>
      <c r="L402">
        <f t="shared" si="71"/>
        <v>1.0875775519985891</v>
      </c>
      <c r="M402">
        <f t="shared" si="74"/>
        <v>0.74792528444184314</v>
      </c>
      <c r="N402">
        <f t="shared" si="67"/>
        <v>4.5831880705720626E-2</v>
      </c>
      <c r="O402">
        <f t="shared" si="75"/>
        <v>1</v>
      </c>
      <c r="P402">
        <f t="shared" si="68"/>
        <v>1</v>
      </c>
      <c r="Q402">
        <f t="shared" si="76"/>
        <v>0</v>
      </c>
      <c r="R402" s="1">
        <f t="shared" si="69"/>
        <v>2.1567887914234331E-2</v>
      </c>
    </row>
    <row r="403" spans="1:18" x14ac:dyDescent="0.25">
      <c r="A403">
        <v>40</v>
      </c>
      <c r="B403">
        <v>0</v>
      </c>
      <c r="C403">
        <v>6</v>
      </c>
      <c r="D403">
        <v>1</v>
      </c>
      <c r="E403">
        <v>0.95367859382818132</v>
      </c>
      <c r="F403">
        <v>3.5762865886596851</v>
      </c>
      <c r="G403">
        <v>1</v>
      </c>
      <c r="H403">
        <f t="shared" si="70"/>
        <v>0.7389175757180223</v>
      </c>
      <c r="I403">
        <f t="shared" si="72"/>
        <v>0.67675911451762194</v>
      </c>
      <c r="J403">
        <f t="shared" si="66"/>
        <v>2.4879039788731495E-2</v>
      </c>
      <c r="K403">
        <f t="shared" si="73"/>
        <v>1</v>
      </c>
      <c r="L403">
        <f t="shared" si="71"/>
        <v>1.0873552232180512</v>
      </c>
      <c r="M403">
        <f t="shared" si="74"/>
        <v>0.74788336580758297</v>
      </c>
      <c r="N403">
        <f t="shared" si="67"/>
        <v>3.4276901203485963E-2</v>
      </c>
      <c r="O403">
        <f t="shared" si="75"/>
        <v>1</v>
      </c>
      <c r="P403">
        <f t="shared" si="68"/>
        <v>1</v>
      </c>
      <c r="Q403">
        <f t="shared" si="76"/>
        <v>0</v>
      </c>
      <c r="R403" s="1">
        <f t="shared" si="69"/>
        <v>1.5747638887619864E-2</v>
      </c>
    </row>
    <row r="404" spans="1:18" x14ac:dyDescent="0.25">
      <c r="A404">
        <v>40</v>
      </c>
      <c r="B404">
        <v>0</v>
      </c>
      <c r="C404">
        <v>7</v>
      </c>
      <c r="D404">
        <v>1</v>
      </c>
      <c r="E404">
        <v>0.78739907678528831</v>
      </c>
      <c r="F404">
        <v>4.0594044699838481</v>
      </c>
      <c r="G404">
        <v>1</v>
      </c>
      <c r="H404">
        <f t="shared" si="70"/>
        <v>1.1188360201764453</v>
      </c>
      <c r="I404">
        <f t="shared" si="72"/>
        <v>0.75377274631898306</v>
      </c>
      <c r="J404">
        <f t="shared" si="66"/>
        <v>1.8753142147331391E-2</v>
      </c>
      <c r="K404">
        <f t="shared" si="73"/>
        <v>1</v>
      </c>
      <c r="L404">
        <f t="shared" si="71"/>
        <v>1.0484518870830053</v>
      </c>
      <c r="M404">
        <f t="shared" si="74"/>
        <v>0.74047750821749081</v>
      </c>
      <c r="N404">
        <f t="shared" si="67"/>
        <v>2.5381274392574399E-2</v>
      </c>
      <c r="O404">
        <f t="shared" si="75"/>
        <v>1</v>
      </c>
      <c r="P404">
        <f t="shared" si="68"/>
        <v>1</v>
      </c>
      <c r="Q404">
        <f t="shared" si="76"/>
        <v>0</v>
      </c>
      <c r="R404" s="1">
        <f t="shared" si="69"/>
        <v>1.1683305550432965E-2</v>
      </c>
    </row>
    <row r="405" spans="1:18" x14ac:dyDescent="0.25">
      <c r="A405">
        <v>40</v>
      </c>
      <c r="B405">
        <v>0</v>
      </c>
      <c r="C405">
        <v>8</v>
      </c>
      <c r="D405">
        <v>0</v>
      </c>
      <c r="E405">
        <v>0.31571304653558685</v>
      </c>
      <c r="F405">
        <v>4.8226949387649869</v>
      </c>
      <c r="G405">
        <v>1</v>
      </c>
      <c r="H405">
        <f t="shared" si="70"/>
        <v>-1.6496786396014729</v>
      </c>
      <c r="I405">
        <f t="shared" si="72"/>
        <v>0.16115238708247137</v>
      </c>
      <c r="J405">
        <f t="shared" si="66"/>
        <v>3.0221136223393566E-3</v>
      </c>
      <c r="K405">
        <f t="shared" si="73"/>
        <v>1</v>
      </c>
      <c r="L405">
        <f t="shared" si="71"/>
        <v>0.30148367400777604</v>
      </c>
      <c r="M405">
        <f t="shared" si="74"/>
        <v>0.574805173133353</v>
      </c>
      <c r="N405">
        <f t="shared" si="67"/>
        <v>1.4589287821568866E-2</v>
      </c>
      <c r="O405">
        <f t="shared" si="75"/>
        <v>1</v>
      </c>
      <c r="P405">
        <f t="shared" si="68"/>
        <v>1</v>
      </c>
      <c r="Q405">
        <f t="shared" si="76"/>
        <v>0</v>
      </c>
      <c r="R405" s="1">
        <f t="shared" si="69"/>
        <v>2.4427786548283249E-3</v>
      </c>
    </row>
    <row r="406" spans="1:18" x14ac:dyDescent="0.25">
      <c r="A406">
        <v>40</v>
      </c>
      <c r="B406">
        <v>0</v>
      </c>
      <c r="C406">
        <v>9</v>
      </c>
      <c r="D406">
        <v>0</v>
      </c>
      <c r="E406">
        <v>0.13247073480947624</v>
      </c>
      <c r="F406">
        <v>5.392156031803335</v>
      </c>
      <c r="G406">
        <v>0</v>
      </c>
      <c r="H406">
        <f t="shared" si="70"/>
        <v>-1.2310032954098542</v>
      </c>
      <c r="I406">
        <f t="shared" si="72"/>
        <v>0.22600587381087289</v>
      </c>
      <c r="J406">
        <f t="shared" si="66"/>
        <v>2.3390981923668078E-3</v>
      </c>
      <c r="K406">
        <f t="shared" si="73"/>
        <v>1</v>
      </c>
      <c r="L406">
        <f t="shared" si="71"/>
        <v>0.25861166322724893</v>
      </c>
      <c r="M406">
        <f t="shared" si="74"/>
        <v>0.56429497729923384</v>
      </c>
      <c r="N406">
        <f t="shared" si="67"/>
        <v>6.3566259814846742E-3</v>
      </c>
      <c r="O406">
        <f t="shared" si="75"/>
        <v>1</v>
      </c>
      <c r="P406">
        <f t="shared" si="68"/>
        <v>1</v>
      </c>
      <c r="Q406">
        <f t="shared" si="76"/>
        <v>0</v>
      </c>
      <c r="R406" s="1">
        <f t="shared" si="69"/>
        <v>9.0027861082485393E-4</v>
      </c>
    </row>
    <row r="407" spans="1:18" x14ac:dyDescent="0.25">
      <c r="A407">
        <v>40</v>
      </c>
      <c r="B407">
        <v>0</v>
      </c>
      <c r="C407">
        <v>10</v>
      </c>
      <c r="D407">
        <v>1</v>
      </c>
      <c r="E407">
        <v>0.14558097106149254</v>
      </c>
      <c r="F407">
        <v>0</v>
      </c>
      <c r="G407">
        <v>1</v>
      </c>
      <c r="H407">
        <f t="shared" si="70"/>
        <v>2.5852736228845181</v>
      </c>
      <c r="I407">
        <f t="shared" si="72"/>
        <v>0.92990778042480893</v>
      </c>
      <c r="J407">
        <f t="shared" si="66"/>
        <v>2.1751456082595008E-3</v>
      </c>
      <c r="K407">
        <f t="shared" si="73"/>
        <v>2.1751456082595008E-3</v>
      </c>
      <c r="L407">
        <f t="shared" si="71"/>
        <v>0.8982898830756787</v>
      </c>
      <c r="M407">
        <f t="shared" si="74"/>
        <v>0.71059794633380235</v>
      </c>
      <c r="N407">
        <f t="shared" si="67"/>
        <v>4.5170053680551004E-3</v>
      </c>
      <c r="O407">
        <f t="shared" si="75"/>
        <v>4.5170053680551004E-3</v>
      </c>
      <c r="P407">
        <f t="shared" si="68"/>
        <v>4.1584480184502165E-3</v>
      </c>
      <c r="Q407">
        <f t="shared" si="76"/>
        <v>-2.3810687229268557</v>
      </c>
      <c r="R407" s="1">
        <f t="shared" si="69"/>
        <v>4.3372795623336833E-4</v>
      </c>
    </row>
    <row r="408" spans="1:18" x14ac:dyDescent="0.25">
      <c r="A408">
        <v>41</v>
      </c>
      <c r="B408">
        <v>1</v>
      </c>
      <c r="C408">
        <v>1</v>
      </c>
      <c r="D408">
        <v>0</v>
      </c>
      <c r="E408">
        <v>0.63399932284707883</v>
      </c>
      <c r="F408">
        <v>0.5203419434450699</v>
      </c>
      <c r="G408">
        <v>1</v>
      </c>
      <c r="H408">
        <f t="shared" si="70"/>
        <v>-2.3769048737114318</v>
      </c>
      <c r="I408">
        <f t="shared" si="72"/>
        <v>8.4950854043324586E-2</v>
      </c>
      <c r="J408">
        <f t="shared" si="66"/>
        <v>8.4950854043324586E-2</v>
      </c>
      <c r="K408">
        <f t="shared" si="73"/>
        <v>1</v>
      </c>
      <c r="L408">
        <f t="shared" si="71"/>
        <v>0.3759510420560242</v>
      </c>
      <c r="M408">
        <f t="shared" si="74"/>
        <v>0.59289617352644364</v>
      </c>
      <c r="N408">
        <f t="shared" si="67"/>
        <v>0.59289617352644364</v>
      </c>
      <c r="O408">
        <f t="shared" si="75"/>
        <v>1</v>
      </c>
      <c r="P408">
        <f t="shared" si="68"/>
        <v>1</v>
      </c>
      <c r="Q408">
        <f t="shared" si="76"/>
        <v>0</v>
      </c>
      <c r="R408" s="1">
        <f t="shared" si="69"/>
        <v>2.5249470267608213E-2</v>
      </c>
    </row>
    <row r="409" spans="1:18" x14ac:dyDescent="0.25">
      <c r="A409">
        <v>41</v>
      </c>
      <c r="B409">
        <v>0</v>
      </c>
      <c r="C409">
        <v>2</v>
      </c>
      <c r="D409">
        <v>1</v>
      </c>
      <c r="E409">
        <v>0.13717438319503272</v>
      </c>
      <c r="F409">
        <v>1.1706369107590178</v>
      </c>
      <c r="G409">
        <v>1</v>
      </c>
      <c r="H409">
        <f t="shared" si="70"/>
        <v>2.6044811467108269</v>
      </c>
      <c r="I409">
        <f t="shared" si="72"/>
        <v>0.93114942240212828</v>
      </c>
      <c r="J409">
        <f t="shared" si="66"/>
        <v>7.9101938675009198E-2</v>
      </c>
      <c r="K409">
        <f t="shared" si="73"/>
        <v>1</v>
      </c>
      <c r="L409">
        <f t="shared" si="71"/>
        <v>0.89632304843883448</v>
      </c>
      <c r="M409">
        <f t="shared" si="74"/>
        <v>0.71019330225343336</v>
      </c>
      <c r="N409">
        <f t="shared" si="67"/>
        <v>0.42107089137016968</v>
      </c>
      <c r="O409">
        <f t="shared" si="75"/>
        <v>1</v>
      </c>
      <c r="P409">
        <f t="shared" si="68"/>
        <v>1</v>
      </c>
      <c r="Q409">
        <f t="shared" si="76"/>
        <v>0</v>
      </c>
      <c r="R409" s="1">
        <f t="shared" si="69"/>
        <v>4.842643034177624E-3</v>
      </c>
    </row>
    <row r="410" spans="1:18" x14ac:dyDescent="0.25">
      <c r="A410">
        <v>41</v>
      </c>
      <c r="B410">
        <v>0</v>
      </c>
      <c r="C410">
        <v>3</v>
      </c>
      <c r="D410">
        <v>1</v>
      </c>
      <c r="E410">
        <v>0.58692954897265648</v>
      </c>
      <c r="F410">
        <v>1.6191445413031447</v>
      </c>
      <c r="G410">
        <v>1</v>
      </c>
      <c r="H410">
        <f t="shared" si="70"/>
        <v>1.5768724189004271</v>
      </c>
      <c r="I410">
        <f t="shared" si="72"/>
        <v>0.82876112005959435</v>
      </c>
      <c r="J410">
        <f t="shared" si="66"/>
        <v>6.5556611295185974E-2</v>
      </c>
      <c r="K410">
        <f t="shared" si="73"/>
        <v>1</v>
      </c>
      <c r="L410">
        <f t="shared" si="71"/>
        <v>1.00154933670263</v>
      </c>
      <c r="M410">
        <f t="shared" si="74"/>
        <v>0.7313630876430065</v>
      </c>
      <c r="N410">
        <f t="shared" si="67"/>
        <v>0.30795570722908028</v>
      </c>
      <c r="O410">
        <f t="shared" si="75"/>
        <v>1</v>
      </c>
      <c r="P410">
        <f t="shared" si="68"/>
        <v>1</v>
      </c>
      <c r="Q410">
        <f t="shared" si="76"/>
        <v>0</v>
      </c>
      <c r="R410" s="1">
        <f t="shared" si="69"/>
        <v>1.0348306522219128E-3</v>
      </c>
    </row>
    <row r="411" spans="1:18" x14ac:dyDescent="0.25">
      <c r="A411">
        <v>41</v>
      </c>
      <c r="B411">
        <v>0</v>
      </c>
      <c r="C411">
        <v>4</v>
      </c>
      <c r="D411">
        <v>0</v>
      </c>
      <c r="E411">
        <v>0.62978366954389209</v>
      </c>
      <c r="F411">
        <v>1.9581177888468344</v>
      </c>
      <c r="G411">
        <v>0</v>
      </c>
      <c r="H411">
        <f t="shared" si="70"/>
        <v>-2.367272872886522</v>
      </c>
      <c r="I411">
        <f t="shared" si="72"/>
        <v>8.5702589424927256E-2</v>
      </c>
      <c r="J411">
        <f t="shared" si="66"/>
        <v>5.9938239953265103E-2</v>
      </c>
      <c r="K411">
        <f t="shared" si="73"/>
        <v>1</v>
      </c>
      <c r="L411">
        <f t="shared" si="71"/>
        <v>0.37496473309627187</v>
      </c>
      <c r="M411">
        <f t="shared" si="74"/>
        <v>0.59265808604069936</v>
      </c>
      <c r="N411">
        <f t="shared" si="67"/>
        <v>0.12544326719738361</v>
      </c>
      <c r="O411">
        <f t="shared" si="75"/>
        <v>1</v>
      </c>
      <c r="P411">
        <f t="shared" si="68"/>
        <v>1</v>
      </c>
      <c r="Q411">
        <f t="shared" si="76"/>
        <v>0</v>
      </c>
      <c r="R411" s="1">
        <f t="shared" si="69"/>
        <v>4.9472135742421625E-4</v>
      </c>
    </row>
    <row r="412" spans="1:18" x14ac:dyDescent="0.25">
      <c r="A412">
        <v>41</v>
      </c>
      <c r="B412">
        <v>0</v>
      </c>
      <c r="C412">
        <v>5</v>
      </c>
      <c r="D412">
        <v>0</v>
      </c>
      <c r="E412">
        <v>0.21179978579999337</v>
      </c>
      <c r="F412">
        <v>0</v>
      </c>
      <c r="G412">
        <v>0</v>
      </c>
      <c r="H412">
        <f t="shared" si="70"/>
        <v>-1.4122557442301482</v>
      </c>
      <c r="I412">
        <f t="shared" si="72"/>
        <v>0.19587851006163015</v>
      </c>
      <c r="J412">
        <f t="shared" si="66"/>
        <v>4.8197626815503061E-2</v>
      </c>
      <c r="K412">
        <f t="shared" si="73"/>
        <v>1</v>
      </c>
      <c r="L412">
        <f t="shared" si="71"/>
        <v>0.27717176486118733</v>
      </c>
      <c r="M412">
        <f t="shared" si="74"/>
        <v>0.56885270846771019</v>
      </c>
      <c r="N412">
        <f t="shared" si="67"/>
        <v>5.408452489311328E-2</v>
      </c>
      <c r="O412">
        <f t="shared" si="75"/>
        <v>1</v>
      </c>
      <c r="P412">
        <f t="shared" si="68"/>
        <v>1</v>
      </c>
      <c r="Q412">
        <f t="shared" si="76"/>
        <v>0</v>
      </c>
      <c r="R412" s="1">
        <f t="shared" si="69"/>
        <v>4.4089653122780309E-4</v>
      </c>
    </row>
    <row r="413" spans="1:18" x14ac:dyDescent="0.25">
      <c r="A413">
        <v>41</v>
      </c>
      <c r="B413">
        <v>0</v>
      </c>
      <c r="C413">
        <v>6</v>
      </c>
      <c r="D413">
        <v>1</v>
      </c>
      <c r="E413">
        <v>0.92945171014741135</v>
      </c>
      <c r="F413">
        <v>0</v>
      </c>
      <c r="G413">
        <v>1</v>
      </c>
      <c r="H413">
        <f t="shared" si="70"/>
        <v>0.79427159722205987</v>
      </c>
      <c r="I413">
        <f t="shared" si="72"/>
        <v>0.68874778863375707</v>
      </c>
      <c r="J413">
        <f t="shared" si="66"/>
        <v>3.3196008886572807E-2</v>
      </c>
      <c r="K413">
        <f t="shared" si="73"/>
        <v>1</v>
      </c>
      <c r="L413">
        <f t="shared" si="71"/>
        <v>1.0816870169585002</v>
      </c>
      <c r="M413">
        <f t="shared" si="74"/>
        <v>0.74681310285689761</v>
      </c>
      <c r="N413">
        <f t="shared" si="67"/>
        <v>4.0391031851967046E-2</v>
      </c>
      <c r="O413">
        <f t="shared" si="75"/>
        <v>1</v>
      </c>
      <c r="P413">
        <f t="shared" si="68"/>
        <v>1</v>
      </c>
      <c r="Q413">
        <f t="shared" si="76"/>
        <v>0</v>
      </c>
      <c r="R413" s="1">
        <f t="shared" si="69"/>
        <v>3.6238625460236612E-4</v>
      </c>
    </row>
    <row r="414" spans="1:18" x14ac:dyDescent="0.25">
      <c r="A414">
        <v>41</v>
      </c>
      <c r="B414">
        <v>0</v>
      </c>
      <c r="C414">
        <v>7</v>
      </c>
      <c r="D414">
        <v>0</v>
      </c>
      <c r="E414">
        <v>0.87193176294559516</v>
      </c>
      <c r="F414">
        <v>3.910934196069205</v>
      </c>
      <c r="G414">
        <v>1</v>
      </c>
      <c r="H414">
        <f t="shared" si="70"/>
        <v>-2.9205372112115895</v>
      </c>
      <c r="I414">
        <f t="shared" si="72"/>
        <v>5.1147622940232784E-2</v>
      </c>
      <c r="J414">
        <f t="shared" si="66"/>
        <v>1.6978969456510427E-3</v>
      </c>
      <c r="K414">
        <f t="shared" si="73"/>
        <v>1</v>
      </c>
      <c r="L414">
        <f t="shared" si="71"/>
        <v>0.43161854614311213</v>
      </c>
      <c r="M414">
        <f t="shared" si="74"/>
        <v>0.60626009600248287</v>
      </c>
      <c r="N414">
        <f t="shared" si="67"/>
        <v>2.4487470848212886E-2</v>
      </c>
      <c r="O414">
        <f t="shared" si="75"/>
        <v>1</v>
      </c>
      <c r="P414">
        <f t="shared" si="68"/>
        <v>1</v>
      </c>
      <c r="Q414">
        <f t="shared" si="76"/>
        <v>0</v>
      </c>
      <c r="R414" s="1">
        <f t="shared" si="69"/>
        <v>2.5135388725276376E-5</v>
      </c>
    </row>
    <row r="415" spans="1:18" x14ac:dyDescent="0.25">
      <c r="A415">
        <v>41</v>
      </c>
      <c r="B415">
        <v>0</v>
      </c>
      <c r="C415">
        <v>8</v>
      </c>
      <c r="D415">
        <v>0</v>
      </c>
      <c r="E415">
        <v>0.21353142686627269</v>
      </c>
      <c r="F415">
        <v>4.617881483135216</v>
      </c>
      <c r="G415">
        <v>1</v>
      </c>
      <c r="H415">
        <f t="shared" si="70"/>
        <v>-1.4162122290213053</v>
      </c>
      <c r="I415">
        <f t="shared" si="72"/>
        <v>0.19525607343004747</v>
      </c>
      <c r="J415">
        <f t="shared" si="66"/>
        <v>3.3152469069669329E-4</v>
      </c>
      <c r="K415">
        <f t="shared" si="73"/>
        <v>1</v>
      </c>
      <c r="L415">
        <f t="shared" si="71"/>
        <v>0.27757690564860815</v>
      </c>
      <c r="M415">
        <f t="shared" si="74"/>
        <v>0.56895207024241268</v>
      </c>
      <c r="N415">
        <f t="shared" si="67"/>
        <v>1.3932197234091451E-2</v>
      </c>
      <c r="O415">
        <f t="shared" si="75"/>
        <v>1</v>
      </c>
      <c r="P415">
        <f t="shared" si="68"/>
        <v>1</v>
      </c>
      <c r="Q415">
        <f t="shared" si="76"/>
        <v>0</v>
      </c>
      <c r="R415" s="1">
        <f t="shared" si="69"/>
        <v>5.9812578783319453E-7</v>
      </c>
    </row>
    <row r="416" spans="1:18" x14ac:dyDescent="0.25">
      <c r="A416">
        <v>41</v>
      </c>
      <c r="B416">
        <v>0</v>
      </c>
      <c r="C416">
        <v>9</v>
      </c>
      <c r="D416">
        <v>1</v>
      </c>
      <c r="E416">
        <v>0.20348681714099048</v>
      </c>
      <c r="F416">
        <v>5.6617633820973445</v>
      </c>
      <c r="G416">
        <v>1</v>
      </c>
      <c r="H416">
        <f t="shared" si="70"/>
        <v>2.4529692996653401</v>
      </c>
      <c r="I416">
        <f t="shared" si="72"/>
        <v>0.92077831897974105</v>
      </c>
      <c r="J416">
        <f t="shared" si="66"/>
        <v>3.0526074739997987E-4</v>
      </c>
      <c r="K416">
        <f t="shared" si="73"/>
        <v>1</v>
      </c>
      <c r="L416">
        <f t="shared" si="71"/>
        <v>0.91183773692008108</v>
      </c>
      <c r="M416">
        <f t="shared" si="74"/>
        <v>0.71337607331698516</v>
      </c>
      <c r="N416">
        <f t="shared" si="67"/>
        <v>9.9388961555339217E-3</v>
      </c>
      <c r="O416">
        <f t="shared" si="75"/>
        <v>1</v>
      </c>
      <c r="P416">
        <f t="shared" si="68"/>
        <v>1</v>
      </c>
      <c r="Q416">
        <f t="shared" si="76"/>
        <v>0</v>
      </c>
      <c r="R416" s="1">
        <f t="shared" si="69"/>
        <v>1.837069509834413E-8</v>
      </c>
    </row>
    <row r="417" spans="1:18" x14ac:dyDescent="0.25">
      <c r="A417">
        <v>41</v>
      </c>
      <c r="B417">
        <v>0</v>
      </c>
      <c r="C417">
        <v>10</v>
      </c>
      <c r="D417">
        <v>1</v>
      </c>
      <c r="E417">
        <v>9.1758054417266921E-2</v>
      </c>
      <c r="F417">
        <v>6.2877095626172128</v>
      </c>
      <c r="G417">
        <v>1</v>
      </c>
      <c r="H417">
        <f t="shared" si="70"/>
        <v>2.708249195169917</v>
      </c>
      <c r="I417">
        <f t="shared" si="72"/>
        <v>0.93751165879360276</v>
      </c>
      <c r="J417">
        <f t="shared" si="66"/>
        <v>2.8618550965953007E-4</v>
      </c>
      <c r="K417">
        <f t="shared" si="73"/>
        <v>2.8618550965953007E-4</v>
      </c>
      <c r="L417">
        <f t="shared" si="71"/>
        <v>0.88569728565167527</v>
      </c>
      <c r="M417">
        <f t="shared" si="74"/>
        <v>0.70800144595625181</v>
      </c>
      <c r="N417">
        <f t="shared" si="67"/>
        <v>7.0367528493270491E-3</v>
      </c>
      <c r="O417">
        <f t="shared" si="75"/>
        <v>7.0367528493270491E-3</v>
      </c>
      <c r="P417">
        <f t="shared" si="68"/>
        <v>6.0031873151330899E-3</v>
      </c>
      <c r="Q417">
        <f t="shared" si="76"/>
        <v>-2.2216181053098767</v>
      </c>
      <c r="R417" s="1">
        <f t="shared" si="69"/>
        <v>7.4713819637374278E-10</v>
      </c>
    </row>
    <row r="418" spans="1:18" x14ac:dyDescent="0.25">
      <c r="A418">
        <v>42</v>
      </c>
      <c r="B418">
        <v>1</v>
      </c>
      <c r="C418">
        <v>1</v>
      </c>
      <c r="D418">
        <v>0</v>
      </c>
      <c r="E418">
        <v>0.11901639692690513</v>
      </c>
      <c r="F418">
        <v>0.64547222238922153</v>
      </c>
      <c r="G418">
        <v>0</v>
      </c>
      <c r="H418">
        <f t="shared" si="70"/>
        <v>-1.2002625811567216</v>
      </c>
      <c r="I418">
        <f t="shared" si="72"/>
        <v>0.23142850806664195</v>
      </c>
      <c r="J418">
        <f t="shared" si="66"/>
        <v>0.76857149193335805</v>
      </c>
      <c r="K418">
        <f t="shared" si="73"/>
        <v>1</v>
      </c>
      <c r="L418">
        <f t="shared" si="71"/>
        <v>0.2554638393796182</v>
      </c>
      <c r="M418">
        <f t="shared" si="74"/>
        <v>0.56352087792018168</v>
      </c>
      <c r="N418">
        <f t="shared" si="67"/>
        <v>0.43647912207981832</v>
      </c>
      <c r="O418">
        <f t="shared" si="75"/>
        <v>1</v>
      </c>
      <c r="P418">
        <f t="shared" si="68"/>
        <v>1</v>
      </c>
      <c r="Q418">
        <f t="shared" si="76"/>
        <v>0</v>
      </c>
      <c r="R418" s="1">
        <f t="shared" si="69"/>
        <v>0.24147002759747188</v>
      </c>
    </row>
    <row r="419" spans="1:18" x14ac:dyDescent="0.25">
      <c r="A419">
        <v>42</v>
      </c>
      <c r="B419">
        <v>0</v>
      </c>
      <c r="C419">
        <v>2</v>
      </c>
      <c r="D419">
        <v>1</v>
      </c>
      <c r="E419">
        <v>0.84698636946668326</v>
      </c>
      <c r="F419">
        <v>0</v>
      </c>
      <c r="G419">
        <v>0</v>
      </c>
      <c r="H419">
        <f t="shared" si="70"/>
        <v>0.98268989738511803</v>
      </c>
      <c r="I419">
        <f t="shared" si="72"/>
        <v>0.72764162459874848</v>
      </c>
      <c r="J419">
        <f t="shared" si="66"/>
        <v>0.20932688292268548</v>
      </c>
      <c r="K419">
        <f t="shared" si="73"/>
        <v>1</v>
      </c>
      <c r="L419">
        <f t="shared" si="71"/>
        <v>1.0623931380427594</v>
      </c>
      <c r="M419">
        <f t="shared" si="74"/>
        <v>0.74314761141340269</v>
      </c>
      <c r="N419">
        <f t="shared" si="67"/>
        <v>0.11211070507438234</v>
      </c>
      <c r="O419">
        <f t="shared" si="75"/>
        <v>1</v>
      </c>
      <c r="P419">
        <f t="shared" si="68"/>
        <v>1</v>
      </c>
      <c r="Q419">
        <f t="shared" si="76"/>
        <v>0</v>
      </c>
      <c r="R419" s="1">
        <f t="shared" si="69"/>
        <v>0.37279922159041018</v>
      </c>
    </row>
    <row r="420" spans="1:18" x14ac:dyDescent="0.25">
      <c r="A420">
        <v>42</v>
      </c>
      <c r="B420">
        <v>0</v>
      </c>
      <c r="C420">
        <v>3</v>
      </c>
      <c r="D420">
        <v>1</v>
      </c>
      <c r="E420">
        <v>0.79030220124565842</v>
      </c>
      <c r="F420">
        <v>0</v>
      </c>
      <c r="G420">
        <v>0</v>
      </c>
      <c r="H420">
        <f t="shared" si="70"/>
        <v>1.112202908963063</v>
      </c>
      <c r="I420">
        <f t="shared" si="72"/>
        <v>0.75253957362090551</v>
      </c>
      <c r="J420">
        <f t="shared" si="66"/>
        <v>5.180011970065454E-2</v>
      </c>
      <c r="K420">
        <f t="shared" si="73"/>
        <v>1</v>
      </c>
      <c r="L420">
        <f t="shared" si="71"/>
        <v>1.0491311122138707</v>
      </c>
      <c r="M420">
        <f t="shared" si="74"/>
        <v>0.74060801397510256</v>
      </c>
      <c r="N420">
        <f t="shared" si="67"/>
        <v>2.9080618443895583E-2</v>
      </c>
      <c r="O420">
        <f t="shared" si="75"/>
        <v>1</v>
      </c>
      <c r="P420">
        <f t="shared" si="68"/>
        <v>1</v>
      </c>
      <c r="Q420">
        <f t="shared" si="76"/>
        <v>0</v>
      </c>
      <c r="R420" s="1">
        <f t="shared" si="69"/>
        <v>0.51426958032756187</v>
      </c>
    </row>
    <row r="421" spans="1:18" x14ac:dyDescent="0.25">
      <c r="A421">
        <v>42</v>
      </c>
      <c r="B421">
        <v>0</v>
      </c>
      <c r="C421">
        <v>4</v>
      </c>
      <c r="D421">
        <v>1</v>
      </c>
      <c r="E421">
        <v>0.64865769373438997</v>
      </c>
      <c r="F421">
        <v>0</v>
      </c>
      <c r="G421">
        <v>0</v>
      </c>
      <c r="H421">
        <f t="shared" si="70"/>
        <v>1.435834838600428</v>
      </c>
      <c r="I421">
        <f t="shared" si="72"/>
        <v>0.80780882353536421</v>
      </c>
      <c r="J421">
        <f t="shared" si="66"/>
        <v>9.9555259462777539E-3</v>
      </c>
      <c r="K421">
        <f t="shared" si="73"/>
        <v>1</v>
      </c>
      <c r="L421">
        <f t="shared" si="71"/>
        <v>1.0159914688868308</v>
      </c>
      <c r="M421">
        <f t="shared" si="74"/>
        <v>0.73419105110913496</v>
      </c>
      <c r="N421">
        <f t="shared" si="67"/>
        <v>7.7298886216681881E-3</v>
      </c>
      <c r="O421">
        <f t="shared" si="75"/>
        <v>1</v>
      </c>
      <c r="P421">
        <f t="shared" si="68"/>
        <v>1</v>
      </c>
      <c r="Q421">
        <f t="shared" si="76"/>
        <v>0</v>
      </c>
      <c r="R421" s="1">
        <f t="shared" si="69"/>
        <v>0.57691629424120783</v>
      </c>
    </row>
    <row r="422" spans="1:18" x14ac:dyDescent="0.25">
      <c r="A422">
        <v>42</v>
      </c>
      <c r="B422">
        <v>0</v>
      </c>
      <c r="C422">
        <v>5</v>
      </c>
      <c r="D422">
        <v>1</v>
      </c>
      <c r="E422">
        <v>8.4269762470013276E-2</v>
      </c>
      <c r="F422">
        <v>0</v>
      </c>
      <c r="G422">
        <v>0</v>
      </c>
      <c r="H422">
        <f t="shared" si="70"/>
        <v>2.7253585798905697</v>
      </c>
      <c r="I422">
        <f t="shared" si="72"/>
        <v>0.93850651593499901</v>
      </c>
      <c r="J422">
        <f t="shared" si="66"/>
        <v>6.1219997613613493E-4</v>
      </c>
      <c r="K422">
        <f t="shared" si="73"/>
        <v>1</v>
      </c>
      <c r="L422">
        <f t="shared" si="71"/>
        <v>0.88394529873300853</v>
      </c>
      <c r="M422">
        <f t="shared" si="74"/>
        <v>0.70763911629651166</v>
      </c>
      <c r="N422">
        <f t="shared" si="67"/>
        <v>2.2599170683604507E-3</v>
      </c>
      <c r="O422">
        <f t="shared" si="75"/>
        <v>1</v>
      </c>
      <c r="P422">
        <f t="shared" si="68"/>
        <v>1</v>
      </c>
      <c r="Q422">
        <f t="shared" si="76"/>
        <v>0</v>
      </c>
      <c r="R422" s="1">
        <f t="shared" si="69"/>
        <v>0.26974883156657964</v>
      </c>
    </row>
    <row r="423" spans="1:18" x14ac:dyDescent="0.25">
      <c r="A423">
        <v>42</v>
      </c>
      <c r="B423">
        <v>0</v>
      </c>
      <c r="C423">
        <v>6</v>
      </c>
      <c r="D423">
        <v>0</v>
      </c>
      <c r="E423">
        <v>0.87635438234419927</v>
      </c>
      <c r="F423">
        <v>0</v>
      </c>
      <c r="G423">
        <v>0</v>
      </c>
      <c r="H423">
        <f t="shared" si="70"/>
        <v>-2.9306420919102498</v>
      </c>
      <c r="I423">
        <f t="shared" si="72"/>
        <v>5.0659435857154045E-2</v>
      </c>
      <c r="J423">
        <f t="shared" si="66"/>
        <v>5.8118627071331518E-4</v>
      </c>
      <c r="K423">
        <f t="shared" si="73"/>
        <v>1</v>
      </c>
      <c r="L423">
        <f t="shared" si="71"/>
        <v>0.43265327761287509</v>
      </c>
      <c r="M423">
        <f t="shared" si="74"/>
        <v>0.60650706832486523</v>
      </c>
      <c r="N423">
        <f t="shared" si="67"/>
        <v>8.8926139257182967E-4</v>
      </c>
      <c r="O423">
        <f t="shared" si="75"/>
        <v>1</v>
      </c>
      <c r="P423">
        <f t="shared" si="68"/>
        <v>1</v>
      </c>
      <c r="Q423">
        <f t="shared" si="76"/>
        <v>0</v>
      </c>
      <c r="R423" s="1">
        <f t="shared" si="69"/>
        <v>0.19447083879938096</v>
      </c>
    </row>
    <row r="424" spans="1:18" x14ac:dyDescent="0.25">
      <c r="A424">
        <v>42</v>
      </c>
      <c r="B424">
        <v>0</v>
      </c>
      <c r="C424">
        <v>7</v>
      </c>
      <c r="D424">
        <v>1</v>
      </c>
      <c r="E424">
        <v>0.17783204720755119</v>
      </c>
      <c r="F424">
        <v>0</v>
      </c>
      <c r="G424">
        <v>1</v>
      </c>
      <c r="H424">
        <f t="shared" si="70"/>
        <v>2.5115857814749232</v>
      </c>
      <c r="I424">
        <f t="shared" si="72"/>
        <v>0.9249500456459484</v>
      </c>
      <c r="J424">
        <f t="shared" si="66"/>
        <v>5.3756826762507942E-4</v>
      </c>
      <c r="K424">
        <f t="shared" si="73"/>
        <v>1</v>
      </c>
      <c r="L424">
        <f t="shared" si="71"/>
        <v>0.90583545740942795</v>
      </c>
      <c r="M424">
        <f t="shared" si="74"/>
        <v>0.71214721315147256</v>
      </c>
      <c r="N424">
        <f t="shared" si="67"/>
        <v>6.3328502248322614E-4</v>
      </c>
      <c r="O424">
        <f t="shared" si="75"/>
        <v>1</v>
      </c>
      <c r="P424">
        <f t="shared" si="68"/>
        <v>1</v>
      </c>
      <c r="Q424">
        <f t="shared" si="76"/>
        <v>0</v>
      </c>
      <c r="R424" s="1">
        <f t="shared" si="69"/>
        <v>0.1700769486357766</v>
      </c>
    </row>
    <row r="425" spans="1:18" x14ac:dyDescent="0.25">
      <c r="A425">
        <v>42</v>
      </c>
      <c r="B425">
        <v>0</v>
      </c>
      <c r="C425">
        <v>8</v>
      </c>
      <c r="D425">
        <v>1</v>
      </c>
      <c r="E425">
        <v>0.37513191142316815</v>
      </c>
      <c r="F425">
        <v>4.8823750761788292</v>
      </c>
      <c r="G425">
        <v>1</v>
      </c>
      <c r="H425">
        <f t="shared" si="70"/>
        <v>2.0607914873988866</v>
      </c>
      <c r="I425">
        <f t="shared" si="72"/>
        <v>0.88703350527362756</v>
      </c>
      <c r="J425">
        <f t="shared" si="66"/>
        <v>4.7684106475534571E-4</v>
      </c>
      <c r="K425">
        <f t="shared" si="73"/>
        <v>1</v>
      </c>
      <c r="L425">
        <f t="shared" si="71"/>
        <v>0.95199642223228753</v>
      </c>
      <c r="M425">
        <f t="shared" si="74"/>
        <v>0.72151649736956136</v>
      </c>
      <c r="N425">
        <f t="shared" si="67"/>
        <v>4.5692559125870124E-4</v>
      </c>
      <c r="O425">
        <f t="shared" si="75"/>
        <v>1</v>
      </c>
      <c r="P425">
        <f t="shared" si="68"/>
        <v>1</v>
      </c>
      <c r="Q425">
        <f t="shared" si="76"/>
        <v>0</v>
      </c>
      <c r="R425" s="1">
        <f t="shared" si="69"/>
        <v>0.17618385007592752</v>
      </c>
    </row>
    <row r="426" spans="1:18" x14ac:dyDescent="0.25">
      <c r="A426">
        <v>42</v>
      </c>
      <c r="B426">
        <v>0</v>
      </c>
      <c r="C426">
        <v>9</v>
      </c>
      <c r="D426">
        <v>1</v>
      </c>
      <c r="E426">
        <v>0.41594651270893568</v>
      </c>
      <c r="F426">
        <v>5.4394258159701243</v>
      </c>
      <c r="G426">
        <v>1</v>
      </c>
      <c r="H426">
        <f t="shared" si="70"/>
        <v>1.9675375490459164</v>
      </c>
      <c r="I426">
        <f t="shared" si="72"/>
        <v>0.8773463756641251</v>
      </c>
      <c r="J426">
        <f t="shared" si="66"/>
        <v>4.1835477993092492E-4</v>
      </c>
      <c r="K426">
        <f t="shared" si="73"/>
        <v>1</v>
      </c>
      <c r="L426">
        <f t="shared" si="71"/>
        <v>0.96154554879505294</v>
      </c>
      <c r="M426">
        <f t="shared" si="74"/>
        <v>0.72343114300672706</v>
      </c>
      <c r="N426">
        <f t="shared" si="67"/>
        <v>3.3055420275330681E-4</v>
      </c>
      <c r="O426">
        <f t="shared" si="75"/>
        <v>1</v>
      </c>
      <c r="P426">
        <f t="shared" si="68"/>
        <v>1</v>
      </c>
      <c r="Q426">
        <f t="shared" si="76"/>
        <v>0</v>
      </c>
      <c r="R426" s="1">
        <f t="shared" si="69"/>
        <v>0.21301272841013247</v>
      </c>
    </row>
    <row r="427" spans="1:18" x14ac:dyDescent="0.25">
      <c r="A427">
        <v>42</v>
      </c>
      <c r="B427">
        <v>0</v>
      </c>
      <c r="C427">
        <v>10</v>
      </c>
      <c r="D427">
        <v>0</v>
      </c>
      <c r="E427">
        <v>0.23175345524430724</v>
      </c>
      <c r="F427">
        <v>6.4118269821721805</v>
      </c>
      <c r="G427">
        <v>0</v>
      </c>
      <c r="H427">
        <f t="shared" si="70"/>
        <v>-1.4578462486490764</v>
      </c>
      <c r="I427">
        <f t="shared" si="72"/>
        <v>0.18879695691067877</v>
      </c>
      <c r="J427">
        <f t="shared" si="66"/>
        <v>3.3937067057092959E-4</v>
      </c>
      <c r="K427">
        <f t="shared" si="73"/>
        <v>3.3937067057092959E-4</v>
      </c>
      <c r="L427">
        <f t="shared" si="71"/>
        <v>0.28184019500414653</v>
      </c>
      <c r="M427">
        <f t="shared" si="74"/>
        <v>0.56999731440370049</v>
      </c>
      <c r="N427">
        <f t="shared" si="67"/>
        <v>1.4213919491906562E-4</v>
      </c>
      <c r="O427">
        <f t="shared" si="75"/>
        <v>1.4213919491906562E-4</v>
      </c>
      <c r="P427">
        <f t="shared" si="68"/>
        <v>1.7233690205015569E-4</v>
      </c>
      <c r="Q427">
        <f t="shared" si="76"/>
        <v>-3.7636217182525513</v>
      </c>
      <c r="R427" s="1">
        <f t="shared" si="69"/>
        <v>0.39255760829256497</v>
      </c>
    </row>
    <row r="428" spans="1:18" x14ac:dyDescent="0.25">
      <c r="A428">
        <v>43</v>
      </c>
      <c r="B428">
        <v>1</v>
      </c>
      <c r="C428">
        <v>1</v>
      </c>
      <c r="D428">
        <v>1</v>
      </c>
      <c r="E428">
        <v>0.86797959669762115</v>
      </c>
      <c r="F428">
        <v>0.54356020154962037</v>
      </c>
      <c r="G428">
        <v>1</v>
      </c>
      <c r="H428">
        <f t="shared" si="70"/>
        <v>0.93472419255520356</v>
      </c>
      <c r="I428">
        <f t="shared" si="72"/>
        <v>0.71803273809039569</v>
      </c>
      <c r="J428">
        <f t="shared" si="66"/>
        <v>0.71803273809039569</v>
      </c>
      <c r="K428">
        <f t="shared" si="73"/>
        <v>1</v>
      </c>
      <c r="L428">
        <f t="shared" si="71"/>
        <v>1.0673047867536098</v>
      </c>
      <c r="M428">
        <f t="shared" si="74"/>
        <v>0.74408402298454623</v>
      </c>
      <c r="N428">
        <f t="shared" si="67"/>
        <v>0.74408402298454623</v>
      </c>
      <c r="O428">
        <f t="shared" si="75"/>
        <v>1</v>
      </c>
      <c r="P428">
        <f t="shared" si="68"/>
        <v>1</v>
      </c>
      <c r="Q428">
        <f t="shared" si="76"/>
        <v>0</v>
      </c>
      <c r="R428" s="1">
        <f t="shared" si="69"/>
        <v>0.14854372380337136</v>
      </c>
    </row>
    <row r="429" spans="1:18" x14ac:dyDescent="0.25">
      <c r="A429">
        <v>43</v>
      </c>
      <c r="B429">
        <v>0</v>
      </c>
      <c r="C429">
        <v>2</v>
      </c>
      <c r="D429">
        <v>0</v>
      </c>
      <c r="E429">
        <v>0.96287148555074542</v>
      </c>
      <c r="F429">
        <v>1.4719041038077607</v>
      </c>
      <c r="G429">
        <v>1</v>
      </c>
      <c r="H429">
        <f t="shared" si="70"/>
        <v>-3.12831793228932</v>
      </c>
      <c r="I429">
        <f t="shared" si="72"/>
        <v>4.1954164041651754E-2</v>
      </c>
      <c r="J429">
        <f t="shared" si="66"/>
        <v>3.0124463281120832E-2</v>
      </c>
      <c r="K429">
        <f t="shared" si="73"/>
        <v>1</v>
      </c>
      <c r="L429">
        <f t="shared" si="71"/>
        <v>0.45289512103010421</v>
      </c>
      <c r="M429">
        <f t="shared" si="74"/>
        <v>0.61132735401904692</v>
      </c>
      <c r="N429">
        <f t="shared" si="67"/>
        <v>0.45487891693899035</v>
      </c>
      <c r="O429">
        <f t="shared" si="75"/>
        <v>1</v>
      </c>
      <c r="P429">
        <f t="shared" si="68"/>
        <v>1</v>
      </c>
      <c r="Q429">
        <f t="shared" si="76"/>
        <v>0</v>
      </c>
      <c r="R429" s="1">
        <f t="shared" si="69"/>
        <v>1.1421590538710519E-2</v>
      </c>
    </row>
    <row r="430" spans="1:18" x14ac:dyDescent="0.25">
      <c r="A430">
        <v>43</v>
      </c>
      <c r="B430">
        <v>0</v>
      </c>
      <c r="C430">
        <v>3</v>
      </c>
      <c r="D430">
        <v>1</v>
      </c>
      <c r="E430">
        <v>0.57634103380906421</v>
      </c>
      <c r="F430">
        <v>1.5243440491577926</v>
      </c>
      <c r="G430">
        <v>0</v>
      </c>
      <c r="H430">
        <f t="shared" si="70"/>
        <v>1.6010652496327817</v>
      </c>
      <c r="I430">
        <f t="shared" si="72"/>
        <v>0.8321672158090837</v>
      </c>
      <c r="J430">
        <f t="shared" si="66"/>
        <v>5.0558725447275351E-3</v>
      </c>
      <c r="K430">
        <f t="shared" si="73"/>
        <v>1</v>
      </c>
      <c r="L430">
        <f t="shared" si="71"/>
        <v>0.99907201074026286</v>
      </c>
      <c r="M430">
        <f t="shared" si="74"/>
        <v>0.7308760857506158</v>
      </c>
      <c r="N430">
        <f t="shared" si="67"/>
        <v>0.1224187946361416</v>
      </c>
      <c r="O430">
        <f t="shared" si="75"/>
        <v>1</v>
      </c>
      <c r="P430">
        <f t="shared" si="68"/>
        <v>1</v>
      </c>
      <c r="Q430">
        <f t="shared" si="76"/>
        <v>0</v>
      </c>
      <c r="R430" s="1">
        <f t="shared" si="69"/>
        <v>4.7693182728603134E-4</v>
      </c>
    </row>
    <row r="431" spans="1:18" x14ac:dyDescent="0.25">
      <c r="A431">
        <v>43</v>
      </c>
      <c r="B431">
        <v>0</v>
      </c>
      <c r="C431">
        <v>4</v>
      </c>
      <c r="D431">
        <v>0</v>
      </c>
      <c r="E431">
        <v>0.81596925097007245</v>
      </c>
      <c r="F431">
        <v>0</v>
      </c>
      <c r="G431">
        <v>1</v>
      </c>
      <c r="H431">
        <f t="shared" si="70"/>
        <v>-2.7926730528604318</v>
      </c>
      <c r="I431">
        <f t="shared" si="72"/>
        <v>5.7721396903551381E-2</v>
      </c>
      <c r="J431">
        <f t="shared" si="66"/>
        <v>2.9183202584798641E-4</v>
      </c>
      <c r="K431">
        <f t="shared" si="73"/>
        <v>1</v>
      </c>
      <c r="L431">
        <f t="shared" si="71"/>
        <v>0.41852536152805409</v>
      </c>
      <c r="M431">
        <f t="shared" si="74"/>
        <v>0.60313032803809175</v>
      </c>
      <c r="N431">
        <f t="shared" si="67"/>
        <v>7.3834487766923862E-2</v>
      </c>
      <c r="O431">
        <f t="shared" si="75"/>
        <v>1</v>
      </c>
      <c r="P431">
        <f t="shared" si="68"/>
        <v>1</v>
      </c>
      <c r="Q431">
        <f t="shared" si="76"/>
        <v>0</v>
      </c>
      <c r="R431" s="1">
        <f t="shared" si="69"/>
        <v>1.8859768095070548E-6</v>
      </c>
    </row>
    <row r="432" spans="1:18" x14ac:dyDescent="0.25">
      <c r="A432">
        <v>43</v>
      </c>
      <c r="B432">
        <v>0</v>
      </c>
      <c r="C432">
        <v>5</v>
      </c>
      <c r="D432">
        <v>0</v>
      </c>
      <c r="E432">
        <v>0.3361743202226421</v>
      </c>
      <c r="F432">
        <v>2.9832977600112862</v>
      </c>
      <c r="G432">
        <v>0</v>
      </c>
      <c r="H432">
        <f t="shared" si="70"/>
        <v>-1.6964289273643296</v>
      </c>
      <c r="I432">
        <f t="shared" si="72"/>
        <v>0.15493224341472556</v>
      </c>
      <c r="J432">
        <f t="shared" si="66"/>
        <v>2.4661783538309367E-4</v>
      </c>
      <c r="K432">
        <f t="shared" si="73"/>
        <v>1</v>
      </c>
      <c r="L432">
        <f t="shared" si="71"/>
        <v>0.30627086501094297</v>
      </c>
      <c r="M432">
        <f t="shared" si="74"/>
        <v>0.57597476158301197</v>
      </c>
      <c r="N432">
        <f t="shared" si="67"/>
        <v>3.1307686278766074E-2</v>
      </c>
      <c r="O432">
        <f t="shared" si="75"/>
        <v>1</v>
      </c>
      <c r="P432">
        <f t="shared" si="68"/>
        <v>1</v>
      </c>
      <c r="Q432">
        <f t="shared" si="76"/>
        <v>0</v>
      </c>
      <c r="R432" s="1">
        <f t="shared" si="69"/>
        <v>1.4856300286477174E-8</v>
      </c>
    </row>
    <row r="433" spans="1:18" x14ac:dyDescent="0.25">
      <c r="A433">
        <v>43</v>
      </c>
      <c r="B433">
        <v>0</v>
      </c>
      <c r="C433">
        <v>6</v>
      </c>
      <c r="D433">
        <v>1</v>
      </c>
      <c r="E433">
        <v>0.81986120748856095</v>
      </c>
      <c r="F433">
        <v>0</v>
      </c>
      <c r="G433">
        <v>1</v>
      </c>
      <c r="H433">
        <f t="shared" si="70"/>
        <v>1.0446659575017265</v>
      </c>
      <c r="I433">
        <f t="shared" si="72"/>
        <v>0.73974930186751753</v>
      </c>
      <c r="J433">
        <f t="shared" si="66"/>
        <v>1.8243537155272191E-4</v>
      </c>
      <c r="K433">
        <f t="shared" si="73"/>
        <v>1</v>
      </c>
      <c r="L433">
        <f t="shared" si="71"/>
        <v>1.0560468404775563</v>
      </c>
      <c r="M433">
        <f t="shared" si="74"/>
        <v>0.74193436689332115</v>
      </c>
      <c r="N433">
        <f t="shared" si="67"/>
        <v>2.3228248398131025E-2</v>
      </c>
      <c r="O433">
        <f t="shared" si="75"/>
        <v>1</v>
      </c>
      <c r="P433">
        <f t="shared" si="68"/>
        <v>1</v>
      </c>
      <c r="Q433">
        <f t="shared" si="76"/>
        <v>0</v>
      </c>
      <c r="R433" s="1">
        <f t="shared" si="69"/>
        <v>1.1668183739714753E-10</v>
      </c>
    </row>
    <row r="434" spans="1:18" x14ac:dyDescent="0.25">
      <c r="A434">
        <v>43</v>
      </c>
      <c r="B434">
        <v>0</v>
      </c>
      <c r="C434">
        <v>7</v>
      </c>
      <c r="D434">
        <v>0</v>
      </c>
      <c r="E434">
        <v>0.68389122361167987</v>
      </c>
      <c r="F434">
        <v>4.1974552521705224</v>
      </c>
      <c r="G434">
        <v>0</v>
      </c>
      <c r="H434">
        <f t="shared" si="70"/>
        <v>-2.4908987898993868</v>
      </c>
      <c r="I434">
        <f t="shared" si="72"/>
        <v>7.649867670095134E-2</v>
      </c>
      <c r="J434">
        <f t="shared" si="66"/>
        <v>1.684793070454923E-4</v>
      </c>
      <c r="K434">
        <f t="shared" si="73"/>
        <v>1</v>
      </c>
      <c r="L434">
        <f t="shared" si="71"/>
        <v>0.38762392528529732</v>
      </c>
      <c r="M434">
        <f t="shared" si="74"/>
        <v>0.59571057706376052</v>
      </c>
      <c r="N434">
        <f t="shared" si="67"/>
        <v>9.3909351407000206E-3</v>
      </c>
      <c r="O434">
        <f t="shared" si="75"/>
        <v>1</v>
      </c>
      <c r="P434">
        <f t="shared" si="68"/>
        <v>1</v>
      </c>
      <c r="Q434">
        <f t="shared" si="76"/>
        <v>0</v>
      </c>
      <c r="R434" s="1">
        <f t="shared" si="69"/>
        <v>2.0933458507789753E-12</v>
      </c>
    </row>
    <row r="435" spans="1:18" x14ac:dyDescent="0.25">
      <c r="A435">
        <v>43</v>
      </c>
      <c r="B435">
        <v>0</v>
      </c>
      <c r="C435">
        <v>8</v>
      </c>
      <c r="D435">
        <v>0</v>
      </c>
      <c r="E435">
        <v>0.17990316685071051</v>
      </c>
      <c r="F435">
        <v>0</v>
      </c>
      <c r="G435">
        <v>1</v>
      </c>
      <c r="H435">
        <f t="shared" si="70"/>
        <v>-1.3393777730271847</v>
      </c>
      <c r="I435">
        <f t="shared" si="72"/>
        <v>0.20761240218041577</v>
      </c>
      <c r="J435">
        <f t="shared" si="66"/>
        <v>3.4978393653406506E-5</v>
      </c>
      <c r="K435">
        <f t="shared" si="73"/>
        <v>1</v>
      </c>
      <c r="L435">
        <f t="shared" si="71"/>
        <v>0.26970912057027729</v>
      </c>
      <c r="M435">
        <f t="shared" si="74"/>
        <v>0.56702149309636285</v>
      </c>
      <c r="N435">
        <f t="shared" si="67"/>
        <v>5.3248620650508281E-3</v>
      </c>
      <c r="O435">
        <f t="shared" si="75"/>
        <v>1</v>
      </c>
      <c r="P435">
        <f t="shared" si="68"/>
        <v>1</v>
      </c>
      <c r="Q435">
        <f t="shared" si="76"/>
        <v>0</v>
      </c>
      <c r="R435" s="1">
        <f t="shared" si="69"/>
        <v>1.3750943090527827E-14</v>
      </c>
    </row>
    <row r="436" spans="1:18" x14ac:dyDescent="0.25">
      <c r="A436">
        <v>43</v>
      </c>
      <c r="B436">
        <v>0</v>
      </c>
      <c r="C436">
        <v>9</v>
      </c>
      <c r="D436">
        <v>1</v>
      </c>
      <c r="E436">
        <v>0.14591661978649029</v>
      </c>
      <c r="F436">
        <v>5.7798070891162663</v>
      </c>
      <c r="G436">
        <v>1</v>
      </c>
      <c r="H436">
        <f t="shared" si="70"/>
        <v>2.5845067266139887</v>
      </c>
      <c r="I436">
        <f t="shared" si="72"/>
        <v>0.9298577781794467</v>
      </c>
      <c r="J436">
        <f t="shared" si="66"/>
        <v>3.2524931406842632E-5</v>
      </c>
      <c r="K436">
        <f t="shared" si="73"/>
        <v>1</v>
      </c>
      <c r="L436">
        <f t="shared" si="71"/>
        <v>0.89836841262281775</v>
      </c>
      <c r="M436">
        <f t="shared" si="74"/>
        <v>0.71061409555068322</v>
      </c>
      <c r="N436">
        <f t="shared" si="67"/>
        <v>3.7839220402882375E-3</v>
      </c>
      <c r="O436">
        <f t="shared" si="75"/>
        <v>1</v>
      </c>
      <c r="P436">
        <f t="shared" si="68"/>
        <v>1</v>
      </c>
      <c r="Q436">
        <f t="shared" si="76"/>
        <v>0</v>
      </c>
      <c r="R436" s="1">
        <f t="shared" si="69"/>
        <v>1.1819706538265556E-16</v>
      </c>
    </row>
    <row r="437" spans="1:18" x14ac:dyDescent="0.25">
      <c r="A437">
        <v>43</v>
      </c>
      <c r="B437">
        <v>0</v>
      </c>
      <c r="C437">
        <v>10</v>
      </c>
      <c r="D437">
        <v>1</v>
      </c>
      <c r="E437">
        <v>4.2896212611321483E-2</v>
      </c>
      <c r="F437">
        <v>6.1176459616573036</v>
      </c>
      <c r="G437">
        <v>1</v>
      </c>
      <c r="H437">
        <f t="shared" si="70"/>
        <v>2.8198896140406298</v>
      </c>
      <c r="I437">
        <f t="shared" si="72"/>
        <v>0.94374120591023625</v>
      </c>
      <c r="J437">
        <f t="shared" si="66"/>
        <v>3.0695117988041385E-5</v>
      </c>
      <c r="K437">
        <f t="shared" si="73"/>
        <v>3.0695117988041385E-5</v>
      </c>
      <c r="L437">
        <f t="shared" si="71"/>
        <v>0.87426539861135033</v>
      </c>
      <c r="M437">
        <f t="shared" si="74"/>
        <v>0.70563246294939153</v>
      </c>
      <c r="N437">
        <f t="shared" si="67"/>
        <v>2.6700582288970757E-3</v>
      </c>
      <c r="O437">
        <f t="shared" si="75"/>
        <v>2.6700582288970757E-3</v>
      </c>
      <c r="P437">
        <f t="shared" si="68"/>
        <v>2.265950750755411E-3</v>
      </c>
      <c r="Q437">
        <f t="shared" si="76"/>
        <v>-2.6447495335315789</v>
      </c>
      <c r="R437" s="1">
        <f t="shared" si="69"/>
        <v>1.3587991559493097E-18</v>
      </c>
    </row>
    <row r="438" spans="1:18" x14ac:dyDescent="0.25">
      <c r="A438">
        <v>44</v>
      </c>
      <c r="B438">
        <v>1</v>
      </c>
      <c r="C438">
        <v>1</v>
      </c>
      <c r="D438">
        <v>1</v>
      </c>
      <c r="E438">
        <v>0.13252428399117488</v>
      </c>
      <c r="F438">
        <v>0.18758876963047372</v>
      </c>
      <c r="G438">
        <v>1</v>
      </c>
      <c r="H438">
        <f t="shared" si="70"/>
        <v>2.6151057773780622</v>
      </c>
      <c r="I438">
        <f t="shared" si="72"/>
        <v>0.9318274570180417</v>
      </c>
      <c r="J438">
        <f t="shared" si="66"/>
        <v>0.9318274570180417</v>
      </c>
      <c r="K438">
        <f t="shared" si="73"/>
        <v>1</v>
      </c>
      <c r="L438">
        <f t="shared" si="71"/>
        <v>0.89523509499991316</v>
      </c>
      <c r="M438">
        <f t="shared" si="74"/>
        <v>0.70996932981258565</v>
      </c>
      <c r="N438">
        <f t="shared" si="67"/>
        <v>0.70996932981258565</v>
      </c>
      <c r="O438">
        <f t="shared" si="75"/>
        <v>1</v>
      </c>
      <c r="P438">
        <f t="shared" si="68"/>
        <v>1</v>
      </c>
      <c r="Q438">
        <f t="shared" si="76"/>
        <v>0</v>
      </c>
      <c r="R438" s="1">
        <f t="shared" si="69"/>
        <v>0.19177710319796057</v>
      </c>
    </row>
    <row r="439" spans="1:18" x14ac:dyDescent="0.25">
      <c r="A439">
        <v>44</v>
      </c>
      <c r="B439">
        <v>0</v>
      </c>
      <c r="C439">
        <v>2</v>
      </c>
      <c r="D439">
        <v>1</v>
      </c>
      <c r="E439">
        <v>0.24072504684777307</v>
      </c>
      <c r="F439">
        <v>0.87736512781655362</v>
      </c>
      <c r="G439">
        <v>0</v>
      </c>
      <c r="H439">
        <f t="shared" si="70"/>
        <v>2.3678867197048943</v>
      </c>
      <c r="I439">
        <f t="shared" si="72"/>
        <v>0.91434549794179665</v>
      </c>
      <c r="J439">
        <f t="shared" si="66"/>
        <v>7.9815216835042252E-2</v>
      </c>
      <c r="K439">
        <f t="shared" si="73"/>
        <v>1</v>
      </c>
      <c r="L439">
        <f t="shared" si="71"/>
        <v>0.92055012310642848</v>
      </c>
      <c r="M439">
        <f t="shared" si="74"/>
        <v>0.71515418381417373</v>
      </c>
      <c r="N439">
        <f t="shared" si="67"/>
        <v>0.20223179321737003</v>
      </c>
      <c r="O439">
        <f t="shared" si="75"/>
        <v>1</v>
      </c>
      <c r="P439">
        <f t="shared" si="68"/>
        <v>1</v>
      </c>
      <c r="Q439">
        <f t="shared" si="76"/>
        <v>0</v>
      </c>
      <c r="R439" s="1">
        <f t="shared" si="69"/>
        <v>8.5629620348965776E-2</v>
      </c>
    </row>
    <row r="440" spans="1:18" x14ac:dyDescent="0.25">
      <c r="A440">
        <v>44</v>
      </c>
      <c r="B440">
        <v>0</v>
      </c>
      <c r="C440">
        <v>3</v>
      </c>
      <c r="D440">
        <v>0</v>
      </c>
      <c r="E440">
        <v>0.29576529415761676</v>
      </c>
      <c r="F440">
        <v>0</v>
      </c>
      <c r="G440">
        <v>0</v>
      </c>
      <c r="H440">
        <f t="shared" si="70"/>
        <v>-1.6041016546026214</v>
      </c>
      <c r="I440">
        <f t="shared" si="72"/>
        <v>0.16740913248887612</v>
      </c>
      <c r="J440">
        <f t="shared" si="66"/>
        <v>6.6453420625276288E-2</v>
      </c>
      <c r="K440">
        <f t="shared" si="73"/>
        <v>1</v>
      </c>
      <c r="L440">
        <f t="shared" si="71"/>
        <v>0.29681662824230964</v>
      </c>
      <c r="M440">
        <f t="shared" si="74"/>
        <v>0.57366413132323069</v>
      </c>
      <c r="N440">
        <f t="shared" si="67"/>
        <v>8.6218667235388236E-2</v>
      </c>
      <c r="O440">
        <f t="shared" si="75"/>
        <v>1</v>
      </c>
      <c r="P440">
        <f t="shared" si="68"/>
        <v>1</v>
      </c>
      <c r="Q440">
        <f t="shared" si="76"/>
        <v>0</v>
      </c>
      <c r="R440" s="1">
        <f t="shared" si="69"/>
        <v>6.7320934213193184E-2</v>
      </c>
    </row>
    <row r="441" spans="1:18" x14ac:dyDescent="0.25">
      <c r="A441">
        <v>44</v>
      </c>
      <c r="B441">
        <v>0</v>
      </c>
      <c r="C441">
        <v>4</v>
      </c>
      <c r="D441">
        <v>0</v>
      </c>
      <c r="E441">
        <v>0.3740834514863256</v>
      </c>
      <c r="F441">
        <v>0</v>
      </c>
      <c r="G441">
        <v>0</v>
      </c>
      <c r="H441">
        <f t="shared" si="70"/>
        <v>-1.7830443953221395</v>
      </c>
      <c r="I441">
        <f t="shared" si="72"/>
        <v>0.14392761987652469</v>
      </c>
      <c r="J441">
        <f t="shared" si="66"/>
        <v>5.6888937962026716E-2</v>
      </c>
      <c r="K441">
        <f t="shared" si="73"/>
        <v>1</v>
      </c>
      <c r="L441">
        <f t="shared" si="71"/>
        <v>0.31514021766703842</v>
      </c>
      <c r="M441">
        <f t="shared" si="74"/>
        <v>0.57813943153877956</v>
      </c>
      <c r="N441">
        <f t="shared" si="67"/>
        <v>3.6372255971889686E-2</v>
      </c>
      <c r="O441">
        <f t="shared" si="75"/>
        <v>1</v>
      </c>
      <c r="P441">
        <f t="shared" si="68"/>
        <v>1</v>
      </c>
      <c r="Q441">
        <f t="shared" si="76"/>
        <v>0</v>
      </c>
      <c r="R441" s="1">
        <f t="shared" si="69"/>
        <v>0.10144279850370462</v>
      </c>
    </row>
    <row r="442" spans="1:18" x14ac:dyDescent="0.25">
      <c r="A442">
        <v>44</v>
      </c>
      <c r="B442">
        <v>0</v>
      </c>
      <c r="C442">
        <v>5</v>
      </c>
      <c r="D442">
        <v>1</v>
      </c>
      <c r="E442">
        <v>0.34622601075093318</v>
      </c>
      <c r="F442">
        <v>0</v>
      </c>
      <c r="G442">
        <v>1</v>
      </c>
      <c r="H442">
        <f t="shared" si="70"/>
        <v>2.1268362114536981</v>
      </c>
      <c r="I442">
        <f t="shared" si="72"/>
        <v>0.89348428481866704</v>
      </c>
      <c r="J442">
        <f t="shared" si="66"/>
        <v>5.0829372049094955E-2</v>
      </c>
      <c r="K442">
        <f t="shared" si="73"/>
        <v>1</v>
      </c>
      <c r="L442">
        <f t="shared" si="71"/>
        <v>0.9452334968273014</v>
      </c>
      <c r="M442">
        <f t="shared" si="74"/>
        <v>0.72015558618941899</v>
      </c>
      <c r="N442">
        <f t="shared" si="67"/>
        <v>2.6193683320467811E-2</v>
      </c>
      <c r="O442">
        <f t="shared" si="75"/>
        <v>1</v>
      </c>
      <c r="P442">
        <f t="shared" si="68"/>
        <v>1</v>
      </c>
      <c r="Q442">
        <f t="shared" si="76"/>
        <v>0</v>
      </c>
      <c r="R442" s="1">
        <f t="shared" si="69"/>
        <v>0.17970621099217654</v>
      </c>
    </row>
    <row r="443" spans="1:18" x14ac:dyDescent="0.25">
      <c r="A443">
        <v>44</v>
      </c>
      <c r="B443">
        <v>0</v>
      </c>
      <c r="C443">
        <v>6</v>
      </c>
      <c r="D443">
        <v>0</v>
      </c>
      <c r="E443">
        <v>0.92990479230565604</v>
      </c>
      <c r="F443">
        <v>3.4998174277791314</v>
      </c>
      <c r="G443">
        <v>1</v>
      </c>
      <c r="H443">
        <f t="shared" si="70"/>
        <v>-3.0529950360038955</v>
      </c>
      <c r="I443">
        <f t="shared" si="72"/>
        <v>4.5088345213295744E-2</v>
      </c>
      <c r="J443">
        <f t="shared" si="66"/>
        <v>2.2918122739246389E-3</v>
      </c>
      <c r="K443">
        <f t="shared" si="73"/>
        <v>1</v>
      </c>
      <c r="L443">
        <f t="shared" si="71"/>
        <v>0.44518211842230959</v>
      </c>
      <c r="M443">
        <f t="shared" si="74"/>
        <v>0.60949313072670686</v>
      </c>
      <c r="N443">
        <f t="shared" si="67"/>
        <v>1.5964870052255848E-2</v>
      </c>
      <c r="O443">
        <f t="shared" si="75"/>
        <v>1</v>
      </c>
      <c r="P443">
        <f t="shared" si="68"/>
        <v>1</v>
      </c>
      <c r="Q443">
        <f t="shared" si="76"/>
        <v>0</v>
      </c>
      <c r="R443" s="1">
        <f t="shared" si="69"/>
        <v>3.0490148782043466E-2</v>
      </c>
    </row>
    <row r="444" spans="1:18" x14ac:dyDescent="0.25">
      <c r="A444">
        <v>44</v>
      </c>
      <c r="B444">
        <v>0</v>
      </c>
      <c r="C444">
        <v>7</v>
      </c>
      <c r="D444">
        <v>1</v>
      </c>
      <c r="E444">
        <v>0.81636826683954844</v>
      </c>
      <c r="F444">
        <v>4.1795632997496783</v>
      </c>
      <c r="G444">
        <v>1</v>
      </c>
      <c r="H444">
        <f t="shared" si="70"/>
        <v>1.05264669139823</v>
      </c>
      <c r="I444">
        <f t="shared" si="72"/>
        <v>0.74128281260899187</v>
      </c>
      <c r="J444">
        <f t="shared" si="66"/>
        <v>1.6988810483866657E-3</v>
      </c>
      <c r="K444">
        <f t="shared" si="73"/>
        <v>1</v>
      </c>
      <c r="L444">
        <f t="shared" si="71"/>
        <v>1.0552296198926947</v>
      </c>
      <c r="M444">
        <f t="shared" si="74"/>
        <v>0.74177786456283079</v>
      </c>
      <c r="N444">
        <f t="shared" si="67"/>
        <v>1.1842387215385431E-2</v>
      </c>
      <c r="O444">
        <f t="shared" si="75"/>
        <v>1</v>
      </c>
      <c r="P444">
        <f t="shared" si="68"/>
        <v>1</v>
      </c>
      <c r="Q444">
        <f t="shared" si="76"/>
        <v>0</v>
      </c>
      <c r="R444" s="1">
        <f t="shared" si="69"/>
        <v>4.4913414521966233E-3</v>
      </c>
    </row>
    <row r="445" spans="1:18" x14ac:dyDescent="0.25">
      <c r="A445">
        <v>44</v>
      </c>
      <c r="B445">
        <v>0</v>
      </c>
      <c r="C445">
        <v>8</v>
      </c>
      <c r="D445">
        <v>1</v>
      </c>
      <c r="E445">
        <v>0.7221294520349435</v>
      </c>
      <c r="F445">
        <v>5.0069539645118697</v>
      </c>
      <c r="G445">
        <v>1</v>
      </c>
      <c r="H445">
        <f t="shared" si="70"/>
        <v>1.26796523793295</v>
      </c>
      <c r="I445">
        <f t="shared" si="72"/>
        <v>0.78039423123244556</v>
      </c>
      <c r="J445">
        <f t="shared" si="66"/>
        <v>1.3257969697110831E-3</v>
      </c>
      <c r="K445">
        <f t="shared" si="73"/>
        <v>1</v>
      </c>
      <c r="L445">
        <f t="shared" si="71"/>
        <v>1.0331811778806448</v>
      </c>
      <c r="M445">
        <f t="shared" si="74"/>
        <v>0.73753216853259684</v>
      </c>
      <c r="N445">
        <f t="shared" si="67"/>
        <v>8.7341415235659171E-3</v>
      </c>
      <c r="O445">
        <f t="shared" si="75"/>
        <v>1</v>
      </c>
      <c r="P445">
        <f t="shared" si="68"/>
        <v>1</v>
      </c>
      <c r="Q445">
        <f t="shared" si="76"/>
        <v>0</v>
      </c>
      <c r="R445" s="1">
        <f t="shared" si="69"/>
        <v>6.843692843183243E-4</v>
      </c>
    </row>
    <row r="446" spans="1:18" x14ac:dyDescent="0.25">
      <c r="A446">
        <v>44</v>
      </c>
      <c r="B446">
        <v>0</v>
      </c>
      <c r="C446">
        <v>9</v>
      </c>
      <c r="D446">
        <v>1</v>
      </c>
      <c r="E446">
        <v>0.10952597608065351</v>
      </c>
      <c r="F446">
        <v>5.6839534091244479</v>
      </c>
      <c r="G446">
        <v>1</v>
      </c>
      <c r="H446">
        <f t="shared" si="70"/>
        <v>2.6676527267674279</v>
      </c>
      <c r="I446">
        <f t="shared" si="72"/>
        <v>0.93509070653456439</v>
      </c>
      <c r="J446">
        <f t="shared" si="66"/>
        <v>1.2397404251285212E-3</v>
      </c>
      <c r="K446">
        <f t="shared" si="73"/>
        <v>1</v>
      </c>
      <c r="L446">
        <f t="shared" si="71"/>
        <v>0.88985433061538888</v>
      </c>
      <c r="M446">
        <f t="shared" si="74"/>
        <v>0.7088601106040433</v>
      </c>
      <c r="N446">
        <f t="shared" si="67"/>
        <v>6.1912845264263036E-3</v>
      </c>
      <c r="O446">
        <f t="shared" si="75"/>
        <v>1</v>
      </c>
      <c r="P446">
        <f t="shared" si="68"/>
        <v>1</v>
      </c>
      <c r="Q446">
        <f t="shared" si="76"/>
        <v>0</v>
      </c>
      <c r="R446" s="1">
        <f t="shared" si="69"/>
        <v>1.3711288767395054E-4</v>
      </c>
    </row>
    <row r="447" spans="1:18" x14ac:dyDescent="0.25">
      <c r="A447">
        <v>44</v>
      </c>
      <c r="B447">
        <v>0</v>
      </c>
      <c r="C447">
        <v>10</v>
      </c>
      <c r="D447">
        <v>0</v>
      </c>
      <c r="E447">
        <v>0.16189156172619779</v>
      </c>
      <c r="F447">
        <v>6.2367743215146163</v>
      </c>
      <c r="G447">
        <v>1</v>
      </c>
      <c r="H447">
        <f t="shared" si="70"/>
        <v>-1.2982245322504569</v>
      </c>
      <c r="I447">
        <f t="shared" si="72"/>
        <v>0.21446397691319752</v>
      </c>
      <c r="J447">
        <f t="shared" si="66"/>
        <v>2.6587966191312084E-4</v>
      </c>
      <c r="K447">
        <f t="shared" si="73"/>
        <v>2.6587966191312084E-4</v>
      </c>
      <c r="L447">
        <f t="shared" si="71"/>
        <v>0.26549506257352545</v>
      </c>
      <c r="M447">
        <f t="shared" si="74"/>
        <v>0.56598661689110885</v>
      </c>
      <c r="N447">
        <f t="shared" si="67"/>
        <v>3.5041841833222944E-3</v>
      </c>
      <c r="O447">
        <f t="shared" si="75"/>
        <v>3.5041841833222944E-3</v>
      </c>
      <c r="P447">
        <f t="shared" si="68"/>
        <v>3.0083740129851397E-3</v>
      </c>
      <c r="Q447">
        <f t="shared" si="76"/>
        <v>-2.5216681715118758</v>
      </c>
      <c r="R447" s="1">
        <f t="shared" si="69"/>
        <v>1.0404746485035236E-5</v>
      </c>
    </row>
    <row r="448" spans="1:18" x14ac:dyDescent="0.25">
      <c r="A448">
        <v>45</v>
      </c>
      <c r="B448">
        <v>1</v>
      </c>
      <c r="C448">
        <v>1</v>
      </c>
      <c r="D448">
        <v>1</v>
      </c>
      <c r="E448">
        <v>0.5998415662711718</v>
      </c>
      <c r="F448">
        <v>0.45111070389803032</v>
      </c>
      <c r="G448">
        <v>0</v>
      </c>
      <c r="H448">
        <f t="shared" si="70"/>
        <v>1.5473708085150255</v>
      </c>
      <c r="I448">
        <f t="shared" si="72"/>
        <v>0.82453367045233417</v>
      </c>
      <c r="J448">
        <f t="shared" si="66"/>
        <v>0.17546632954766583</v>
      </c>
      <c r="K448">
        <f t="shared" si="73"/>
        <v>1</v>
      </c>
      <c r="L448">
        <f t="shared" si="71"/>
        <v>1.0045702773336767</v>
      </c>
      <c r="M448">
        <f t="shared" si="74"/>
        <v>0.73195620023958985</v>
      </c>
      <c r="N448">
        <f t="shared" si="67"/>
        <v>0.26804379976041015</v>
      </c>
      <c r="O448">
        <f t="shared" si="75"/>
        <v>1</v>
      </c>
      <c r="P448">
        <f t="shared" si="68"/>
        <v>1</v>
      </c>
      <c r="Q448">
        <f t="shared" si="76"/>
        <v>0</v>
      </c>
      <c r="R448" s="1">
        <f t="shared" si="69"/>
        <v>0.1058232484863105</v>
      </c>
    </row>
    <row r="449" spans="1:18" x14ac:dyDescent="0.25">
      <c r="A449">
        <v>45</v>
      </c>
      <c r="B449">
        <v>0</v>
      </c>
      <c r="C449">
        <v>2</v>
      </c>
      <c r="D449">
        <v>1</v>
      </c>
      <c r="E449">
        <v>0.61628947647941579</v>
      </c>
      <c r="F449">
        <v>0</v>
      </c>
      <c r="G449">
        <v>1</v>
      </c>
      <c r="H449">
        <f t="shared" si="70"/>
        <v>1.509790326131883</v>
      </c>
      <c r="I449">
        <f t="shared" si="72"/>
        <v>0.81903013111305034</v>
      </c>
      <c r="J449">
        <f t="shared" si="66"/>
        <v>0.14371221089535044</v>
      </c>
      <c r="K449">
        <f t="shared" si="73"/>
        <v>1</v>
      </c>
      <c r="L449">
        <f t="shared" si="71"/>
        <v>1.0084184878104083</v>
      </c>
      <c r="M449">
        <f t="shared" si="74"/>
        <v>0.73271053071965808</v>
      </c>
      <c r="N449">
        <f t="shared" si="67"/>
        <v>0.19639851477856388</v>
      </c>
      <c r="O449">
        <f t="shared" si="75"/>
        <v>1</v>
      </c>
      <c r="P449">
        <f t="shared" si="68"/>
        <v>1</v>
      </c>
      <c r="Q449">
        <f t="shared" si="76"/>
        <v>0</v>
      </c>
      <c r="R449" s="1">
        <f t="shared" si="69"/>
        <v>7.9697346294304611E-2</v>
      </c>
    </row>
    <row r="450" spans="1:18" x14ac:dyDescent="0.25">
      <c r="A450">
        <v>45</v>
      </c>
      <c r="B450">
        <v>0</v>
      </c>
      <c r="C450">
        <v>3</v>
      </c>
      <c r="D450">
        <v>0</v>
      </c>
      <c r="E450">
        <v>0.28692765410216792</v>
      </c>
      <c r="F450">
        <v>1.6915648207255165</v>
      </c>
      <c r="G450">
        <v>0</v>
      </c>
      <c r="H450">
        <f t="shared" si="70"/>
        <v>-1.5839092549477471</v>
      </c>
      <c r="I450">
        <f t="shared" si="72"/>
        <v>0.17024254849212872</v>
      </c>
      <c r="J450">
        <f t="shared" si="66"/>
        <v>0.11924627786308771</v>
      </c>
      <c r="K450">
        <f t="shared" si="73"/>
        <v>1</v>
      </c>
      <c r="L450">
        <f t="shared" si="71"/>
        <v>0.29474894313092587</v>
      </c>
      <c r="M450">
        <f t="shared" si="74"/>
        <v>0.57315835328365328</v>
      </c>
      <c r="N450">
        <f t="shared" si="67"/>
        <v>8.3831065460726967E-2</v>
      </c>
      <c r="O450">
        <f t="shared" si="75"/>
        <v>1</v>
      </c>
      <c r="P450">
        <f t="shared" si="68"/>
        <v>1</v>
      </c>
      <c r="Q450">
        <f t="shared" si="76"/>
        <v>0</v>
      </c>
      <c r="R450" s="1">
        <f t="shared" si="69"/>
        <v>0.10967364148219409</v>
      </c>
    </row>
    <row r="451" spans="1:18" x14ac:dyDescent="0.25">
      <c r="A451">
        <v>45</v>
      </c>
      <c r="B451">
        <v>0</v>
      </c>
      <c r="C451">
        <v>4</v>
      </c>
      <c r="D451">
        <v>1</v>
      </c>
      <c r="E451">
        <v>8.4310093385266294E-2</v>
      </c>
      <c r="F451">
        <v>0</v>
      </c>
      <c r="G451">
        <v>1</v>
      </c>
      <c r="H451">
        <f t="shared" si="70"/>
        <v>2.7252664310868022</v>
      </c>
      <c r="I451">
        <f t="shared" si="72"/>
        <v>0.93850119762506867</v>
      </c>
      <c r="J451">
        <f t="shared" si="66"/>
        <v>0.11191277458683953</v>
      </c>
      <c r="K451">
        <f t="shared" si="73"/>
        <v>1</v>
      </c>
      <c r="L451">
        <f t="shared" si="71"/>
        <v>0.88395473469469898</v>
      </c>
      <c r="M451">
        <f t="shared" si="74"/>
        <v>0.70764106846103236</v>
      </c>
      <c r="N451">
        <f t="shared" si="67"/>
        <v>5.9322304732855574E-2</v>
      </c>
      <c r="O451">
        <f t="shared" si="75"/>
        <v>1</v>
      </c>
      <c r="P451">
        <f t="shared" si="68"/>
        <v>1</v>
      </c>
      <c r="Q451">
        <f t="shared" si="76"/>
        <v>0</v>
      </c>
      <c r="R451" s="1">
        <f t="shared" si="69"/>
        <v>0.18856758284710373</v>
      </c>
    </row>
    <row r="452" spans="1:18" x14ac:dyDescent="0.25">
      <c r="A452">
        <v>45</v>
      </c>
      <c r="B452">
        <v>0</v>
      </c>
      <c r="C452">
        <v>5</v>
      </c>
      <c r="D452">
        <v>1</v>
      </c>
      <c r="E452">
        <v>0.19934705068677383</v>
      </c>
      <c r="F452">
        <v>2.3300967759011746</v>
      </c>
      <c r="G452">
        <v>1</v>
      </c>
      <c r="H452">
        <f t="shared" si="70"/>
        <v>2.4624279128467905</v>
      </c>
      <c r="I452">
        <f t="shared" si="72"/>
        <v>0.92146554299186312</v>
      </c>
      <c r="J452">
        <f t="shared" si="66"/>
        <v>0.10312376560238806</v>
      </c>
      <c r="K452">
        <f t="shared" si="73"/>
        <v>1</v>
      </c>
      <c r="L452">
        <f t="shared" si="71"/>
        <v>0.9108691827123645</v>
      </c>
      <c r="M452">
        <f t="shared" si="74"/>
        <v>0.71317799148592642</v>
      </c>
      <c r="N452">
        <f t="shared" si="67"/>
        <v>4.2307362139694007E-2</v>
      </c>
      <c r="O452">
        <f t="shared" si="75"/>
        <v>1</v>
      </c>
      <c r="P452">
        <f t="shared" si="68"/>
        <v>1</v>
      </c>
      <c r="Q452">
        <f t="shared" si="76"/>
        <v>0</v>
      </c>
      <c r="R452" s="1">
        <f t="shared" si="69"/>
        <v>0.36161166833700387</v>
      </c>
    </row>
    <row r="453" spans="1:18" x14ac:dyDescent="0.25">
      <c r="A453">
        <v>45</v>
      </c>
      <c r="B453">
        <v>0</v>
      </c>
      <c r="C453">
        <v>6</v>
      </c>
      <c r="D453">
        <v>0</v>
      </c>
      <c r="E453">
        <v>0.16618746590027822</v>
      </c>
      <c r="F453">
        <v>3.167443942372957</v>
      </c>
      <c r="G453">
        <v>0</v>
      </c>
      <c r="H453">
        <f t="shared" si="70"/>
        <v>-1.3080398917149547</v>
      </c>
      <c r="I453">
        <f t="shared" si="72"/>
        <v>0.21281502600963198</v>
      </c>
      <c r="J453">
        <f t="shared" si="66"/>
        <v>8.1177478743504658E-2</v>
      </c>
      <c r="K453">
        <f t="shared" si="73"/>
        <v>1</v>
      </c>
      <c r="L453">
        <f t="shared" si="71"/>
        <v>0.26650014730711347</v>
      </c>
      <c r="M453">
        <f t="shared" si="74"/>
        <v>0.56623349530649114</v>
      </c>
      <c r="N453">
        <f t="shared" si="67"/>
        <v>1.8351516598137559E-2</v>
      </c>
      <c r="O453">
        <f t="shared" si="75"/>
        <v>1</v>
      </c>
      <c r="P453">
        <f t="shared" si="68"/>
        <v>1</v>
      </c>
      <c r="Q453">
        <f t="shared" si="76"/>
        <v>0</v>
      </c>
      <c r="R453" s="1">
        <f t="shared" si="69"/>
        <v>0.71474651757460683</v>
      </c>
    </row>
    <row r="454" spans="1:18" x14ac:dyDescent="0.25">
      <c r="A454">
        <v>45</v>
      </c>
      <c r="B454">
        <v>0</v>
      </c>
      <c r="C454">
        <v>7</v>
      </c>
      <c r="D454">
        <v>0</v>
      </c>
      <c r="E454">
        <v>0.17438834917823409</v>
      </c>
      <c r="F454">
        <v>0</v>
      </c>
      <c r="G454">
        <v>0</v>
      </c>
      <c r="H454">
        <f t="shared" si="70"/>
        <v>-1.3267774179812979</v>
      </c>
      <c r="I454">
        <f t="shared" si="72"/>
        <v>0.20969291767869935</v>
      </c>
      <c r="J454">
        <f t="shared" si="66"/>
        <v>6.4155136375978569E-2</v>
      </c>
      <c r="K454">
        <f t="shared" si="73"/>
        <v>1</v>
      </c>
      <c r="L454">
        <f t="shared" si="71"/>
        <v>0.26841885458050718</v>
      </c>
      <c r="M454">
        <f t="shared" si="74"/>
        <v>0.56670469496826392</v>
      </c>
      <c r="N454">
        <f t="shared" si="67"/>
        <v>7.9516259821849813E-3</v>
      </c>
      <c r="O454">
        <f t="shared" si="75"/>
        <v>1</v>
      </c>
      <c r="P454">
        <f t="shared" si="68"/>
        <v>1</v>
      </c>
      <c r="Q454">
        <f t="shared" si="76"/>
        <v>0</v>
      </c>
      <c r="R454" s="1">
        <f t="shared" si="69"/>
        <v>0.95286590155311102</v>
      </c>
    </row>
    <row r="455" spans="1:18" x14ac:dyDescent="0.25">
      <c r="A455">
        <v>45</v>
      </c>
      <c r="B455">
        <v>0</v>
      </c>
      <c r="C455">
        <v>8</v>
      </c>
      <c r="D455">
        <v>0</v>
      </c>
      <c r="E455">
        <v>0.73012903904453363</v>
      </c>
      <c r="F455">
        <v>0</v>
      </c>
      <c r="G455">
        <v>0</v>
      </c>
      <c r="H455">
        <f t="shared" si="70"/>
        <v>-2.5965437859085712</v>
      </c>
      <c r="I455">
        <f t="shared" si="72"/>
        <v>6.936118791640522E-2</v>
      </c>
      <c r="J455">
        <f t="shared" si="66"/>
        <v>5.9705259906001715E-2</v>
      </c>
      <c r="K455">
        <f t="shared" si="73"/>
        <v>1</v>
      </c>
      <c r="L455">
        <f t="shared" si="71"/>
        <v>0.39844188595732954</v>
      </c>
      <c r="M455">
        <f t="shared" si="74"/>
        <v>0.59831324897441818</v>
      </c>
      <c r="N455">
        <f t="shared" si="67"/>
        <v>3.1940628061544862E-3</v>
      </c>
      <c r="O455">
        <f t="shared" si="75"/>
        <v>1</v>
      </c>
      <c r="P455">
        <f t="shared" si="68"/>
        <v>1</v>
      </c>
      <c r="Q455">
        <f t="shared" si="76"/>
        <v>0</v>
      </c>
      <c r="R455" s="1">
        <f t="shared" si="69"/>
        <v>0.99736071351324074</v>
      </c>
    </row>
    <row r="456" spans="1:18" x14ac:dyDescent="0.25">
      <c r="A456">
        <v>45</v>
      </c>
      <c r="B456">
        <v>0</v>
      </c>
      <c r="C456">
        <v>9</v>
      </c>
      <c r="D456">
        <v>1</v>
      </c>
      <c r="E456">
        <v>0.45832536471273522</v>
      </c>
      <c r="F456">
        <v>0</v>
      </c>
      <c r="G456">
        <v>1</v>
      </c>
      <c r="H456">
        <f t="shared" si="70"/>
        <v>1.8707095823934514</v>
      </c>
      <c r="I456">
        <f t="shared" si="72"/>
        <v>0.8665403607134099</v>
      </c>
      <c r="J456">
        <f t="shared" ref="J456:J519" si="77">IF($B456=1,1,J455)*($G456*I456+(1-$G456)*(1-I456))</f>
        <v>5.1737017455434617E-2</v>
      </c>
      <c r="K456">
        <f t="shared" si="73"/>
        <v>1</v>
      </c>
      <c r="L456">
        <f t="shared" si="71"/>
        <v>0.9714606529151586</v>
      </c>
      <c r="M456">
        <f t="shared" si="74"/>
        <v>0.72541054114572356</v>
      </c>
      <c r="N456">
        <f t="shared" ref="N456:N519" si="78">IF($B456=1,1,N455)*($G456*M456+(1-$G456)*(1-M456))</f>
        <v>2.3170068286659544E-3</v>
      </c>
      <c r="O456">
        <f t="shared" si="75"/>
        <v>1</v>
      </c>
      <c r="P456">
        <f t="shared" ref="P456:P519" si="79">$M$2*K456+(1-$M$2)*O456</f>
        <v>1</v>
      </c>
      <c r="Q456">
        <f t="shared" si="76"/>
        <v>0</v>
      </c>
      <c r="R456" s="1">
        <f t="shared" ref="R456:R519" si="80">IF(B456=1,J456*$M$2/(J456*$M$2+N456*(1-$M$2)),J456*R455/(J456*R455+N456*(1-R455)))</f>
        <v>0.99988150262327458</v>
      </c>
    </row>
    <row r="457" spans="1:18" x14ac:dyDescent="0.25">
      <c r="A457">
        <v>45</v>
      </c>
      <c r="B457">
        <v>0</v>
      </c>
      <c r="C457">
        <v>10</v>
      </c>
      <c r="D457">
        <v>1</v>
      </c>
      <c r="E457">
        <v>0.78582302625594314</v>
      </c>
      <c r="F457">
        <v>6.3202957303292608</v>
      </c>
      <c r="G457">
        <v>1</v>
      </c>
      <c r="H457">
        <f t="shared" ref="H457:H520" si="81">$H$2*$D457+$I$2*E457+$J$2</f>
        <v>1.1224370088979985</v>
      </c>
      <c r="I457">
        <f t="shared" si="72"/>
        <v>0.75444047672522607</v>
      </c>
      <c r="J457">
        <f t="shared" si="77"/>
        <v>3.9032500113419438E-2</v>
      </c>
      <c r="K457">
        <f t="shared" si="73"/>
        <v>3.9032500113419438E-2</v>
      </c>
      <c r="L457">
        <f t="shared" ref="L457:L520" si="82">$H$3*$D457+$I$3*E457+$J$3</f>
        <v>1.0480831488006279</v>
      </c>
      <c r="M457">
        <f t="shared" si="74"/>
        <v>0.74040664128910882</v>
      </c>
      <c r="N457">
        <f t="shared" si="78"/>
        <v>1.7155272438564889E-3</v>
      </c>
      <c r="O457">
        <f t="shared" si="75"/>
        <v>1.7155272438564889E-3</v>
      </c>
      <c r="P457">
        <f t="shared" si="79"/>
        <v>7.4290525014729762E-3</v>
      </c>
      <c r="Q457">
        <f t="shared" si="76"/>
        <v>-2.1290665724603719</v>
      </c>
      <c r="R457" s="1">
        <f t="shared" si="80"/>
        <v>0.99999479130185931</v>
      </c>
    </row>
    <row r="458" spans="1:18" x14ac:dyDescent="0.25">
      <c r="A458">
        <v>46</v>
      </c>
      <c r="B458">
        <v>1</v>
      </c>
      <c r="C458">
        <v>1</v>
      </c>
      <c r="D458">
        <v>1</v>
      </c>
      <c r="E458">
        <v>0.12827882984920214</v>
      </c>
      <c r="F458">
        <v>0.297023492034726</v>
      </c>
      <c r="G458">
        <v>1</v>
      </c>
      <c r="H458">
        <f t="shared" si="81"/>
        <v>2.6248058676977966</v>
      </c>
      <c r="I458">
        <f t="shared" ref="I458:I521" si="83">1-1/(1+EXP(H458))</f>
        <v>0.93244108057854935</v>
      </c>
      <c r="J458">
        <f t="shared" si="77"/>
        <v>0.93244108057854935</v>
      </c>
      <c r="K458">
        <f t="shared" ref="K458:K521" si="84">IF($B459=1,J458,1)</f>
        <v>1</v>
      </c>
      <c r="L458">
        <f t="shared" si="82"/>
        <v>0.89424181373191136</v>
      </c>
      <c r="M458">
        <f t="shared" ref="M458:M521" si="85">1-1/(1+EXP(L458))</f>
        <v>0.70976475775706427</v>
      </c>
      <c r="N458">
        <f t="shared" si="78"/>
        <v>0.70976475775706427</v>
      </c>
      <c r="O458">
        <f t="shared" ref="O458:O521" si="86">IF($B459=1,N458,1)</f>
        <v>1</v>
      </c>
      <c r="P458">
        <f t="shared" si="79"/>
        <v>1</v>
      </c>
      <c r="Q458">
        <f t="shared" ref="Q458:Q521" si="87">IF(P458&lt;EXP(-500),-250,LOG(P458))</f>
        <v>0</v>
      </c>
      <c r="R458" s="1">
        <f t="shared" si="80"/>
        <v>0.19192384960942946</v>
      </c>
    </row>
    <row r="459" spans="1:18" x14ac:dyDescent="0.25">
      <c r="A459">
        <v>46</v>
      </c>
      <c r="B459">
        <v>0</v>
      </c>
      <c r="C459">
        <v>2</v>
      </c>
      <c r="D459">
        <v>1</v>
      </c>
      <c r="E459">
        <v>1.94019235809193E-2</v>
      </c>
      <c r="F459">
        <v>1.30892374768443</v>
      </c>
      <c r="G459">
        <v>1</v>
      </c>
      <c r="H459">
        <f t="shared" si="81"/>
        <v>2.873569790052835</v>
      </c>
      <c r="I459">
        <f t="shared" si="83"/>
        <v>0.94652432486820715</v>
      </c>
      <c r="J459">
        <f t="shared" si="77"/>
        <v>0.88257816427399294</v>
      </c>
      <c r="K459">
        <f t="shared" si="84"/>
        <v>1</v>
      </c>
      <c r="L459">
        <f t="shared" si="82"/>
        <v>0.86876859275300833</v>
      </c>
      <c r="M459">
        <f t="shared" si="85"/>
        <v>0.70448940317827669</v>
      </c>
      <c r="N459">
        <f t="shared" si="78"/>
        <v>0.50002175058924836</v>
      </c>
      <c r="O459">
        <f t="shared" si="86"/>
        <v>1</v>
      </c>
      <c r="P459">
        <f t="shared" si="79"/>
        <v>1</v>
      </c>
      <c r="Q459">
        <f t="shared" si="87"/>
        <v>0</v>
      </c>
      <c r="R459" s="1">
        <f t="shared" si="80"/>
        <v>0.29538710192029144</v>
      </c>
    </row>
    <row r="460" spans="1:18" x14ac:dyDescent="0.25">
      <c r="A460">
        <v>46</v>
      </c>
      <c r="B460">
        <v>0</v>
      </c>
      <c r="C460">
        <v>3</v>
      </c>
      <c r="D460">
        <v>0</v>
      </c>
      <c r="E460">
        <v>0.79580768257645129</v>
      </c>
      <c r="F460">
        <v>1.7439928783629823</v>
      </c>
      <c r="G460">
        <v>1</v>
      </c>
      <c r="H460">
        <f t="shared" si="81"/>
        <v>-2.7466075371663323</v>
      </c>
      <c r="I460">
        <f t="shared" si="83"/>
        <v>6.0278529910264944E-2</v>
      </c>
      <c r="J460">
        <f t="shared" si="77"/>
        <v>5.3200514273336608E-2</v>
      </c>
      <c r="K460">
        <f t="shared" si="84"/>
        <v>1</v>
      </c>
      <c r="L460">
        <f t="shared" si="82"/>
        <v>0.4138082906213324</v>
      </c>
      <c r="M460">
        <f t="shared" si="85"/>
        <v>0.60200068299142795</v>
      </c>
      <c r="N460">
        <f t="shared" si="78"/>
        <v>0.30101343536529696</v>
      </c>
      <c r="O460">
        <f t="shared" si="86"/>
        <v>1</v>
      </c>
      <c r="P460">
        <f t="shared" si="79"/>
        <v>1</v>
      </c>
      <c r="Q460">
        <f t="shared" si="87"/>
        <v>0</v>
      </c>
      <c r="R460" s="1">
        <f t="shared" si="80"/>
        <v>6.8980992243051251E-2</v>
      </c>
    </row>
    <row r="461" spans="1:18" x14ac:dyDescent="0.25">
      <c r="A461">
        <v>46</v>
      </c>
      <c r="B461">
        <v>0</v>
      </c>
      <c r="C461">
        <v>4</v>
      </c>
      <c r="D461">
        <v>1</v>
      </c>
      <c r="E461">
        <v>0.45016061783292932</v>
      </c>
      <c r="F461">
        <v>2.3295845868183958</v>
      </c>
      <c r="G461">
        <v>1</v>
      </c>
      <c r="H461">
        <f t="shared" si="81"/>
        <v>1.8893645435644801</v>
      </c>
      <c r="I461">
        <f t="shared" si="83"/>
        <v>0.86868305924660438</v>
      </c>
      <c r="J461">
        <f t="shared" si="77"/>
        <v>4.6214385492454685E-2</v>
      </c>
      <c r="K461">
        <f t="shared" si="84"/>
        <v>1</v>
      </c>
      <c r="L461">
        <f t="shared" si="82"/>
        <v>0.96955040023959471</v>
      </c>
      <c r="M461">
        <f t="shared" si="85"/>
        <v>0.72502987395114427</v>
      </c>
      <c r="N461">
        <f t="shared" si="78"/>
        <v>0.21824373310050216</v>
      </c>
      <c r="O461">
        <f t="shared" si="86"/>
        <v>1</v>
      </c>
      <c r="P461">
        <f t="shared" si="79"/>
        <v>1</v>
      </c>
      <c r="Q461">
        <f t="shared" si="87"/>
        <v>0</v>
      </c>
      <c r="R461" s="1">
        <f t="shared" si="80"/>
        <v>1.5447043550833449E-2</v>
      </c>
    </row>
    <row r="462" spans="1:18" x14ac:dyDescent="0.25">
      <c r="A462">
        <v>46</v>
      </c>
      <c r="B462">
        <v>0</v>
      </c>
      <c r="C462">
        <v>5</v>
      </c>
      <c r="D462">
        <v>1</v>
      </c>
      <c r="E462">
        <v>0.97589052095161066</v>
      </c>
      <c r="F462">
        <v>3.0573050651703864</v>
      </c>
      <c r="G462">
        <v>1</v>
      </c>
      <c r="H462">
        <f t="shared" si="81"/>
        <v>0.68816736335734852</v>
      </c>
      <c r="I462">
        <f t="shared" si="83"/>
        <v>0.6655591236835019</v>
      </c>
      <c r="J462">
        <f t="shared" si="77"/>
        <v>3.0758405909929683E-2</v>
      </c>
      <c r="K462">
        <f t="shared" si="84"/>
        <v>1</v>
      </c>
      <c r="L462">
        <f t="shared" si="82"/>
        <v>1.092552003209101</v>
      </c>
      <c r="M462">
        <f t="shared" si="85"/>
        <v>0.74886197577153646</v>
      </c>
      <c r="N462">
        <f t="shared" si="78"/>
        <v>0.1634344331693979</v>
      </c>
      <c r="O462">
        <f t="shared" si="86"/>
        <v>1</v>
      </c>
      <c r="P462">
        <f t="shared" si="79"/>
        <v>1</v>
      </c>
      <c r="Q462">
        <f t="shared" si="87"/>
        <v>0</v>
      </c>
      <c r="R462" s="1">
        <f t="shared" si="80"/>
        <v>2.94405609056705E-3</v>
      </c>
    </row>
    <row r="463" spans="1:18" x14ac:dyDescent="0.25">
      <c r="A463">
        <v>46</v>
      </c>
      <c r="B463">
        <v>0</v>
      </c>
      <c r="C463">
        <v>6</v>
      </c>
      <c r="D463">
        <v>1</v>
      </c>
      <c r="E463">
        <v>0.37202334342260501</v>
      </c>
      <c r="F463">
        <v>3.2631738268195893</v>
      </c>
      <c r="G463">
        <v>0</v>
      </c>
      <c r="H463">
        <f t="shared" si="81"/>
        <v>2.0678939997243373</v>
      </c>
      <c r="I463">
        <f t="shared" si="83"/>
        <v>0.88774325895568307</v>
      </c>
      <c r="J463">
        <f t="shared" si="77"/>
        <v>3.4528384071669639E-3</v>
      </c>
      <c r="K463">
        <f t="shared" si="84"/>
        <v>1</v>
      </c>
      <c r="L463">
        <f t="shared" si="82"/>
        <v>0.95126913081374576</v>
      </c>
      <c r="M463">
        <f t="shared" si="85"/>
        <v>0.7213703388430861</v>
      </c>
      <c r="N463">
        <f t="shared" si="78"/>
        <v>4.553768073536163E-2</v>
      </c>
      <c r="O463">
        <f t="shared" si="86"/>
        <v>1</v>
      </c>
      <c r="P463">
        <f t="shared" si="79"/>
        <v>1</v>
      </c>
      <c r="Q463">
        <f t="shared" si="87"/>
        <v>0</v>
      </c>
      <c r="R463" s="1">
        <f t="shared" si="80"/>
        <v>2.2383844305160055E-4</v>
      </c>
    </row>
    <row r="464" spans="1:18" x14ac:dyDescent="0.25">
      <c r="A464">
        <v>46</v>
      </c>
      <c r="B464">
        <v>0</v>
      </c>
      <c r="C464">
        <v>7</v>
      </c>
      <c r="D464">
        <v>1</v>
      </c>
      <c r="E464">
        <v>0.87670025585505384</v>
      </c>
      <c r="F464">
        <v>0</v>
      </c>
      <c r="G464">
        <v>1</v>
      </c>
      <c r="H464">
        <f t="shared" si="81"/>
        <v>0.91479907296943253</v>
      </c>
      <c r="I464">
        <f t="shared" si="83"/>
        <v>0.71398119682121486</v>
      </c>
      <c r="J464">
        <f t="shared" si="77"/>
        <v>2.465261698379326E-3</v>
      </c>
      <c r="K464">
        <f t="shared" si="84"/>
        <v>1</v>
      </c>
      <c r="L464">
        <f t="shared" si="82"/>
        <v>1.0693451026058218</v>
      </c>
      <c r="M464">
        <f t="shared" si="85"/>
        <v>0.74447235250298915</v>
      </c>
      <c r="N464">
        <f t="shared" si="78"/>
        <v>3.3901544304584724E-2</v>
      </c>
      <c r="O464">
        <f t="shared" si="86"/>
        <v>1</v>
      </c>
      <c r="P464">
        <f t="shared" si="79"/>
        <v>1</v>
      </c>
      <c r="Q464">
        <f t="shared" si="87"/>
        <v>0</v>
      </c>
      <c r="R464" s="1">
        <f t="shared" si="80"/>
        <v>1.6280523850057689E-5</v>
      </c>
    </row>
    <row r="465" spans="1:18" x14ac:dyDescent="0.25">
      <c r="A465">
        <v>46</v>
      </c>
      <c r="B465">
        <v>0</v>
      </c>
      <c r="C465">
        <v>8</v>
      </c>
      <c r="D465">
        <v>1</v>
      </c>
      <c r="E465">
        <v>0.34695371269197284</v>
      </c>
      <c r="F465">
        <v>4.7915683329937879</v>
      </c>
      <c r="G465">
        <v>1</v>
      </c>
      <c r="H465">
        <f t="shared" si="81"/>
        <v>2.1251735449125277</v>
      </c>
      <c r="I465">
        <f t="shared" si="83"/>
        <v>0.89332594509379226</v>
      </c>
      <c r="J465">
        <f t="shared" si="77"/>
        <v>2.2022822366082389E-3</v>
      </c>
      <c r="K465">
        <f t="shared" si="84"/>
        <v>1</v>
      </c>
      <c r="L465">
        <f t="shared" si="82"/>
        <v>0.94540375251316011</v>
      </c>
      <c r="M465">
        <f t="shared" si="85"/>
        <v>0.72018989679007783</v>
      </c>
      <c r="N465">
        <f t="shared" si="78"/>
        <v>2.4415549693743124E-2</v>
      </c>
      <c r="O465">
        <f t="shared" si="86"/>
        <v>1</v>
      </c>
      <c r="P465">
        <f t="shared" si="79"/>
        <v>1</v>
      </c>
      <c r="Q465">
        <f t="shared" si="87"/>
        <v>0</v>
      </c>
      <c r="R465" s="1">
        <f t="shared" si="80"/>
        <v>1.4685247725336941E-6</v>
      </c>
    </row>
    <row r="466" spans="1:18" x14ac:dyDescent="0.25">
      <c r="A466">
        <v>46</v>
      </c>
      <c r="B466">
        <v>0</v>
      </c>
      <c r="C466">
        <v>9</v>
      </c>
      <c r="D466">
        <v>0</v>
      </c>
      <c r="E466">
        <v>0.79049504811075355</v>
      </c>
      <c r="F466">
        <v>5.5204081900026738</v>
      </c>
      <c r="G466">
        <v>0</v>
      </c>
      <c r="H466">
        <f t="shared" si="81"/>
        <v>-2.7344691339638296</v>
      </c>
      <c r="I466">
        <f t="shared" si="83"/>
        <v>6.0969791239742555E-2</v>
      </c>
      <c r="J466">
        <f t="shared" si="77"/>
        <v>2.0680095483912413E-3</v>
      </c>
      <c r="K466">
        <f t="shared" si="84"/>
        <v>1</v>
      </c>
      <c r="L466">
        <f t="shared" si="82"/>
        <v>0.41256532812025443</v>
      </c>
      <c r="M466">
        <f t="shared" si="85"/>
        <v>0.60170283659768264</v>
      </c>
      <c r="N466">
        <f t="shared" si="78"/>
        <v>9.7246441859262043E-3</v>
      </c>
      <c r="O466">
        <f t="shared" si="86"/>
        <v>1</v>
      </c>
      <c r="P466">
        <f t="shared" si="79"/>
        <v>1</v>
      </c>
      <c r="Q466">
        <f t="shared" si="87"/>
        <v>0</v>
      </c>
      <c r="R466" s="1">
        <f t="shared" si="80"/>
        <v>3.1229181294260638E-7</v>
      </c>
    </row>
    <row r="467" spans="1:18" x14ac:dyDescent="0.25">
      <c r="A467">
        <v>46</v>
      </c>
      <c r="B467">
        <v>0</v>
      </c>
      <c r="C467">
        <v>10</v>
      </c>
      <c r="D467">
        <v>0</v>
      </c>
      <c r="E467">
        <v>0.63086467095617271</v>
      </c>
      <c r="F467">
        <v>0</v>
      </c>
      <c r="G467">
        <v>0</v>
      </c>
      <c r="H467">
        <f t="shared" si="81"/>
        <v>-2.3697427644421074</v>
      </c>
      <c r="I467">
        <f t="shared" si="83"/>
        <v>8.5509252447219963E-2</v>
      </c>
      <c r="J467">
        <f t="shared" si="77"/>
        <v>1.8911755978545932E-3</v>
      </c>
      <c r="K467">
        <f t="shared" si="84"/>
        <v>1.8911755978545932E-3</v>
      </c>
      <c r="L467">
        <f t="shared" si="82"/>
        <v>0.37521764795946316</v>
      </c>
      <c r="M467">
        <f t="shared" si="85"/>
        <v>0.59271914191950525</v>
      </c>
      <c r="N467">
        <f t="shared" si="78"/>
        <v>3.9606614285715184E-3</v>
      </c>
      <c r="O467">
        <f t="shared" si="86"/>
        <v>3.9606614285715184E-3</v>
      </c>
      <c r="P467">
        <f t="shared" si="79"/>
        <v>3.6438066931831418E-3</v>
      </c>
      <c r="Q467">
        <f t="shared" si="87"/>
        <v>-2.4384446707524692</v>
      </c>
      <c r="R467" s="1">
        <f t="shared" si="80"/>
        <v>1.491161926030043E-7</v>
      </c>
    </row>
    <row r="468" spans="1:18" x14ac:dyDescent="0.25">
      <c r="A468">
        <v>47</v>
      </c>
      <c r="B468">
        <v>1</v>
      </c>
      <c r="C468">
        <v>1</v>
      </c>
      <c r="D468">
        <v>1</v>
      </c>
      <c r="E468">
        <v>7.5515587924275041E-2</v>
      </c>
      <c r="F468">
        <v>0.68905799133818468</v>
      </c>
      <c r="G468">
        <v>0</v>
      </c>
      <c r="H468">
        <f t="shared" si="81"/>
        <v>2.745360276041013</v>
      </c>
      <c r="I468">
        <f t="shared" si="83"/>
        <v>0.93965078018690629</v>
      </c>
      <c r="J468">
        <f t="shared" si="77"/>
        <v>6.0349219813093713E-2</v>
      </c>
      <c r="K468">
        <f t="shared" si="84"/>
        <v>1</v>
      </c>
      <c r="L468">
        <f t="shared" si="82"/>
        <v>0.88189714150357745</v>
      </c>
      <c r="M468">
        <f t="shared" si="85"/>
        <v>0.70721520111187997</v>
      </c>
      <c r="N468">
        <f t="shared" si="78"/>
        <v>0.29278479888812003</v>
      </c>
      <c r="O468">
        <f t="shared" si="86"/>
        <v>1</v>
      </c>
      <c r="P468">
        <f t="shared" si="79"/>
        <v>1</v>
      </c>
      <c r="Q468">
        <f t="shared" si="87"/>
        <v>0</v>
      </c>
      <c r="R468" s="1">
        <f t="shared" si="80"/>
        <v>3.5925547775774232E-2</v>
      </c>
    </row>
    <row r="469" spans="1:18" x14ac:dyDescent="0.25">
      <c r="A469">
        <v>47</v>
      </c>
      <c r="B469">
        <v>0</v>
      </c>
      <c r="C469">
        <v>2</v>
      </c>
      <c r="D469">
        <v>1</v>
      </c>
      <c r="E469">
        <v>0.17248386016180833</v>
      </c>
      <c r="F469">
        <v>0</v>
      </c>
      <c r="G469">
        <v>1</v>
      </c>
      <c r="H469">
        <f t="shared" si="81"/>
        <v>2.5238054158545875</v>
      </c>
      <c r="I469">
        <f t="shared" si="83"/>
        <v>0.92579390915160864</v>
      </c>
      <c r="J469">
        <f t="shared" si="77"/>
        <v>5.5870940125013743E-2</v>
      </c>
      <c r="K469">
        <f t="shared" si="84"/>
        <v>1</v>
      </c>
      <c r="L469">
        <f t="shared" si="82"/>
        <v>0.90458417690264148</v>
      </c>
      <c r="M469">
        <f t="shared" si="85"/>
        <v>0.71189064063073326</v>
      </c>
      <c r="N469">
        <f t="shared" si="78"/>
        <v>0.20843075804740416</v>
      </c>
      <c r="O469">
        <f t="shared" si="86"/>
        <v>1</v>
      </c>
      <c r="P469">
        <f t="shared" si="79"/>
        <v>1</v>
      </c>
      <c r="Q469">
        <f t="shared" si="87"/>
        <v>0</v>
      </c>
      <c r="R469" s="1">
        <f t="shared" si="80"/>
        <v>9.8900935918923953E-3</v>
      </c>
    </row>
    <row r="470" spans="1:18" x14ac:dyDescent="0.25">
      <c r="A470">
        <v>47</v>
      </c>
      <c r="B470">
        <v>0</v>
      </c>
      <c r="C470">
        <v>3</v>
      </c>
      <c r="D470">
        <v>0</v>
      </c>
      <c r="E470">
        <v>0.2478295790750793</v>
      </c>
      <c r="F470">
        <v>1.9053120933792425</v>
      </c>
      <c r="G470">
        <v>0</v>
      </c>
      <c r="H470">
        <f t="shared" si="81"/>
        <v>-1.4945772668004729</v>
      </c>
      <c r="I470">
        <f t="shared" si="83"/>
        <v>0.18323569845756693</v>
      </c>
      <c r="J470">
        <f t="shared" si="77"/>
        <v>4.5633389387725945E-2</v>
      </c>
      <c r="K470">
        <f t="shared" si="84"/>
        <v>1</v>
      </c>
      <c r="L470">
        <f t="shared" si="82"/>
        <v>0.28560142104244335</v>
      </c>
      <c r="M470">
        <f t="shared" si="85"/>
        <v>0.57091894858939751</v>
      </c>
      <c r="N470">
        <f t="shared" si="78"/>
        <v>8.9433688809289077E-2</v>
      </c>
      <c r="O470">
        <f t="shared" si="86"/>
        <v>1</v>
      </c>
      <c r="P470">
        <f t="shared" si="79"/>
        <v>1</v>
      </c>
      <c r="Q470">
        <f t="shared" si="87"/>
        <v>0</v>
      </c>
      <c r="R470" s="1">
        <f t="shared" si="80"/>
        <v>5.0709658174328343E-3</v>
      </c>
    </row>
    <row r="471" spans="1:18" x14ac:dyDescent="0.25">
      <c r="A471">
        <v>47</v>
      </c>
      <c r="B471">
        <v>0</v>
      </c>
      <c r="C471">
        <v>4</v>
      </c>
      <c r="D471">
        <v>1</v>
      </c>
      <c r="E471">
        <v>0.18461008977686344</v>
      </c>
      <c r="F471">
        <v>0</v>
      </c>
      <c r="G471">
        <v>1</v>
      </c>
      <c r="H471">
        <f t="shared" si="81"/>
        <v>2.4960991873639848</v>
      </c>
      <c r="I471">
        <f t="shared" si="83"/>
        <v>0.92386790567214694</v>
      </c>
      <c r="J471">
        <f t="shared" si="77"/>
        <v>4.2159223882359945E-2</v>
      </c>
      <c r="K471">
        <f t="shared" si="84"/>
        <v>1</v>
      </c>
      <c r="L471">
        <f t="shared" si="82"/>
        <v>0.90742127190480915</v>
      </c>
      <c r="M471">
        <f t="shared" si="85"/>
        <v>0.71247218551300828</v>
      </c>
      <c r="N471">
        <f t="shared" si="78"/>
        <v>6.3719015724444467E-2</v>
      </c>
      <c r="O471">
        <f t="shared" si="86"/>
        <v>1</v>
      </c>
      <c r="P471">
        <f t="shared" si="79"/>
        <v>1</v>
      </c>
      <c r="Q471">
        <f t="shared" si="87"/>
        <v>0</v>
      </c>
      <c r="R471" s="1">
        <f t="shared" si="80"/>
        <v>3.360934381169205E-3</v>
      </c>
    </row>
    <row r="472" spans="1:18" x14ac:dyDescent="0.25">
      <c r="A472">
        <v>47</v>
      </c>
      <c r="B472">
        <v>0</v>
      </c>
      <c r="C472">
        <v>5</v>
      </c>
      <c r="D472">
        <v>0</v>
      </c>
      <c r="E472">
        <v>0.70775387649695798</v>
      </c>
      <c r="F472">
        <v>2.8142142702457265</v>
      </c>
      <c r="G472">
        <v>0</v>
      </c>
      <c r="H472">
        <f t="shared" si="81"/>
        <v>-2.5454206103018815</v>
      </c>
      <c r="I472">
        <f t="shared" si="83"/>
        <v>7.2734735858891786E-2</v>
      </c>
      <c r="J472">
        <f t="shared" si="77"/>
        <v>3.9092783869260614E-2</v>
      </c>
      <c r="K472">
        <f t="shared" si="84"/>
        <v>1</v>
      </c>
      <c r="L472">
        <f t="shared" si="82"/>
        <v>0.39320691483674297</v>
      </c>
      <c r="M472">
        <f t="shared" si="85"/>
        <v>0.59705445979854188</v>
      </c>
      <c r="N472">
        <f t="shared" si="78"/>
        <v>2.5675293212191481E-2</v>
      </c>
      <c r="O472">
        <f t="shared" si="86"/>
        <v>1</v>
      </c>
      <c r="P472">
        <f t="shared" si="79"/>
        <v>1</v>
      </c>
      <c r="Q472">
        <f t="shared" si="87"/>
        <v>0</v>
      </c>
      <c r="R472" s="1">
        <f t="shared" si="80"/>
        <v>5.1083319083859088E-3</v>
      </c>
    </row>
    <row r="473" spans="1:18" x14ac:dyDescent="0.25">
      <c r="A473">
        <v>47</v>
      </c>
      <c r="B473">
        <v>0</v>
      </c>
      <c r="C473">
        <v>6</v>
      </c>
      <c r="D473">
        <v>0</v>
      </c>
      <c r="E473">
        <v>0.6826883371454997</v>
      </c>
      <c r="F473">
        <v>0</v>
      </c>
      <c r="G473">
        <v>1</v>
      </c>
      <c r="H473">
        <f t="shared" si="81"/>
        <v>-2.4881504131707404</v>
      </c>
      <c r="I473">
        <f t="shared" si="83"/>
        <v>7.6693066388303754E-2</v>
      </c>
      <c r="J473">
        <f t="shared" si="77"/>
        <v>2.9981454685888143E-3</v>
      </c>
      <c r="K473">
        <f t="shared" si="84"/>
        <v>1</v>
      </c>
      <c r="L473">
        <f t="shared" si="82"/>
        <v>0.38734249376950802</v>
      </c>
      <c r="M473">
        <f t="shared" si="85"/>
        <v>0.5956427954169945</v>
      </c>
      <c r="N473">
        <f t="shared" si="78"/>
        <v>1.5293303422060717E-2</v>
      </c>
      <c r="O473">
        <f t="shared" si="86"/>
        <v>1</v>
      </c>
      <c r="P473">
        <f t="shared" si="79"/>
        <v>1</v>
      </c>
      <c r="Q473">
        <f t="shared" si="87"/>
        <v>0</v>
      </c>
      <c r="R473" s="1">
        <f t="shared" si="80"/>
        <v>1.0055826475135409E-3</v>
      </c>
    </row>
    <row r="474" spans="1:18" x14ac:dyDescent="0.25">
      <c r="A474">
        <v>47</v>
      </c>
      <c r="B474">
        <v>0</v>
      </c>
      <c r="C474">
        <v>7</v>
      </c>
      <c r="D474">
        <v>0</v>
      </c>
      <c r="E474">
        <v>0.93104664437009732</v>
      </c>
      <c r="F474">
        <v>4.2790094207823204</v>
      </c>
      <c r="G474">
        <v>0</v>
      </c>
      <c r="H474">
        <f t="shared" si="81"/>
        <v>-3.0556039602288334</v>
      </c>
      <c r="I474">
        <f t="shared" si="83"/>
        <v>4.4976150192919229E-2</v>
      </c>
      <c r="J474">
        <f t="shared" si="77"/>
        <v>2.8633004276933435E-3</v>
      </c>
      <c r="K474">
        <f t="shared" si="84"/>
        <v>1</v>
      </c>
      <c r="L474">
        <f t="shared" si="82"/>
        <v>0.44544927011645363</v>
      </c>
      <c r="M474">
        <f t="shared" si="85"/>
        <v>0.60955671397625544</v>
      </c>
      <c r="N474">
        <f t="shared" si="78"/>
        <v>5.9711676422675641E-3</v>
      </c>
      <c r="O474">
        <f t="shared" si="86"/>
        <v>1</v>
      </c>
      <c r="P474">
        <f t="shared" si="79"/>
        <v>1</v>
      </c>
      <c r="Q474">
        <f t="shared" si="87"/>
        <v>0</v>
      </c>
      <c r="R474" s="1">
        <f t="shared" si="80"/>
        <v>4.8245052895084248E-4</v>
      </c>
    </row>
    <row r="475" spans="1:18" x14ac:dyDescent="0.25">
      <c r="A475">
        <v>47</v>
      </c>
      <c r="B475">
        <v>0</v>
      </c>
      <c r="C475">
        <v>8</v>
      </c>
      <c r="D475">
        <v>1</v>
      </c>
      <c r="E475">
        <v>0.53338207696610263</v>
      </c>
      <c r="F475">
        <v>0</v>
      </c>
      <c r="G475">
        <v>1</v>
      </c>
      <c r="H475">
        <f t="shared" si="81"/>
        <v>1.6992186503016349</v>
      </c>
      <c r="I475">
        <f t="shared" si="83"/>
        <v>0.84543265860174499</v>
      </c>
      <c r="J475">
        <f t="shared" si="77"/>
        <v>2.4207276929602969E-3</v>
      </c>
      <c r="K475">
        <f t="shared" si="84"/>
        <v>1</v>
      </c>
      <c r="L475">
        <f t="shared" si="82"/>
        <v>0.98902118326737842</v>
      </c>
      <c r="M475">
        <f t="shared" si="85"/>
        <v>0.72889454437072265</v>
      </c>
      <c r="N475">
        <f t="shared" si="78"/>
        <v>4.3523515179718182E-3</v>
      </c>
      <c r="O475">
        <f t="shared" si="86"/>
        <v>1</v>
      </c>
      <c r="P475">
        <f t="shared" si="79"/>
        <v>1</v>
      </c>
      <c r="Q475">
        <f t="shared" si="87"/>
        <v>0</v>
      </c>
      <c r="R475" s="1">
        <f t="shared" si="80"/>
        <v>2.6839088433648411E-4</v>
      </c>
    </row>
    <row r="476" spans="1:18" x14ac:dyDescent="0.25">
      <c r="A476">
        <v>47</v>
      </c>
      <c r="B476">
        <v>0</v>
      </c>
      <c r="C476">
        <v>9</v>
      </c>
      <c r="D476">
        <v>1</v>
      </c>
      <c r="E476">
        <v>0.31254825279436216</v>
      </c>
      <c r="F476">
        <v>5.3024416121320117</v>
      </c>
      <c r="G476">
        <v>1</v>
      </c>
      <c r="H476">
        <f t="shared" si="81"/>
        <v>2.2037837612376392</v>
      </c>
      <c r="I476">
        <f t="shared" si="83"/>
        <v>0.90058877967454709</v>
      </c>
      <c r="J476">
        <f t="shared" si="77"/>
        <v>2.1800801989274956E-3</v>
      </c>
      <c r="K476">
        <f t="shared" si="84"/>
        <v>1</v>
      </c>
      <c r="L476">
        <f t="shared" si="82"/>
        <v>0.93735413103794063</v>
      </c>
      <c r="M476">
        <f t="shared" si="85"/>
        <v>0.7185648945205978</v>
      </c>
      <c r="N476">
        <f t="shared" si="78"/>
        <v>3.1274470094279833E-3</v>
      </c>
      <c r="O476">
        <f t="shared" si="86"/>
        <v>1</v>
      </c>
      <c r="P476">
        <f t="shared" si="79"/>
        <v>1</v>
      </c>
      <c r="Q476">
        <f t="shared" si="87"/>
        <v>0</v>
      </c>
      <c r="R476" s="1">
        <f t="shared" si="80"/>
        <v>1.8710508122191205E-4</v>
      </c>
    </row>
    <row r="477" spans="1:18" x14ac:dyDescent="0.25">
      <c r="A477">
        <v>47</v>
      </c>
      <c r="B477">
        <v>0</v>
      </c>
      <c r="C477">
        <v>10</v>
      </c>
      <c r="D477">
        <v>0</v>
      </c>
      <c r="E477">
        <v>0.3830210103698084</v>
      </c>
      <c r="F477">
        <v>6.17414210249399</v>
      </c>
      <c r="G477">
        <v>1</v>
      </c>
      <c r="H477">
        <f t="shared" si="81"/>
        <v>-1.8034650913203869</v>
      </c>
      <c r="I477">
        <f t="shared" si="83"/>
        <v>0.14142978485798197</v>
      </c>
      <c r="J477">
        <f t="shared" si="77"/>
        <v>3.0832827350746225E-4</v>
      </c>
      <c r="K477">
        <f t="shared" si="84"/>
        <v>3.0832827350746225E-4</v>
      </c>
      <c r="L477">
        <f t="shared" si="82"/>
        <v>0.31723128013615304</v>
      </c>
      <c r="M477">
        <f t="shared" si="85"/>
        <v>0.57864934610497132</v>
      </c>
      <c r="N477">
        <f t="shared" si="78"/>
        <v>1.8096951669834506E-3</v>
      </c>
      <c r="O477">
        <f t="shared" si="86"/>
        <v>1.8096951669834506E-3</v>
      </c>
      <c r="P477">
        <f t="shared" si="79"/>
        <v>1.5798239580617627E-3</v>
      </c>
      <c r="Q477">
        <f t="shared" si="87"/>
        <v>-2.8013913043758882</v>
      </c>
      <c r="R477" s="1">
        <f t="shared" si="80"/>
        <v>3.188312822371247E-5</v>
      </c>
    </row>
    <row r="478" spans="1:18" x14ac:dyDescent="0.25">
      <c r="A478">
        <v>48</v>
      </c>
      <c r="B478">
        <v>1</v>
      </c>
      <c r="C478">
        <v>1</v>
      </c>
      <c r="D478">
        <v>0</v>
      </c>
      <c r="E478">
        <v>0.65755924429694201</v>
      </c>
      <c r="F478">
        <v>0.5866654117734833</v>
      </c>
      <c r="G478">
        <v>0</v>
      </c>
      <c r="H478">
        <f t="shared" si="81"/>
        <v>-2.4307350078613026</v>
      </c>
      <c r="I478">
        <f t="shared" si="83"/>
        <v>8.0858824103770877E-2</v>
      </c>
      <c r="J478">
        <f t="shared" si="77"/>
        <v>0.91914117589622912</v>
      </c>
      <c r="K478">
        <f t="shared" si="84"/>
        <v>1</v>
      </c>
      <c r="L478">
        <f t="shared" si="82"/>
        <v>0.38146320350428531</v>
      </c>
      <c r="M478">
        <f t="shared" si="85"/>
        <v>0.59422596129764471</v>
      </c>
      <c r="N478">
        <f t="shared" si="78"/>
        <v>0.40577403870235529</v>
      </c>
      <c r="O478">
        <f t="shared" si="86"/>
        <v>1</v>
      </c>
      <c r="P478">
        <f t="shared" si="79"/>
        <v>1</v>
      </c>
      <c r="Q478">
        <f t="shared" si="87"/>
        <v>0</v>
      </c>
      <c r="R478" s="1">
        <f t="shared" si="80"/>
        <v>0.29053508116255139</v>
      </c>
    </row>
    <row r="479" spans="1:18" x14ac:dyDescent="0.25">
      <c r="A479">
        <v>48</v>
      </c>
      <c r="B479">
        <v>0</v>
      </c>
      <c r="C479">
        <v>2</v>
      </c>
      <c r="D479">
        <v>1</v>
      </c>
      <c r="E479">
        <v>0.25122738424249946</v>
      </c>
      <c r="F479">
        <v>0</v>
      </c>
      <c r="G479">
        <v>0</v>
      </c>
      <c r="H479">
        <f t="shared" si="81"/>
        <v>2.3438907894956866</v>
      </c>
      <c r="I479">
        <f t="shared" si="83"/>
        <v>0.91244740839956151</v>
      </c>
      <c r="J479">
        <f t="shared" si="77"/>
        <v>8.0473191996389346E-2</v>
      </c>
      <c r="K479">
        <f t="shared" si="84"/>
        <v>1</v>
      </c>
      <c r="L479">
        <f t="shared" si="82"/>
        <v>0.9230072866172252</v>
      </c>
      <c r="M479">
        <f t="shared" si="85"/>
        <v>0.71565446460792903</v>
      </c>
      <c r="N479">
        <f t="shared" si="78"/>
        <v>0.11538003628302414</v>
      </c>
      <c r="O479">
        <f t="shared" si="86"/>
        <v>1</v>
      </c>
      <c r="P479">
        <f t="shared" si="79"/>
        <v>1</v>
      </c>
      <c r="Q479">
        <f t="shared" si="87"/>
        <v>0</v>
      </c>
      <c r="R479" s="1">
        <f t="shared" si="80"/>
        <v>0.22216502025548951</v>
      </c>
    </row>
    <row r="480" spans="1:18" x14ac:dyDescent="0.25">
      <c r="A480">
        <v>48</v>
      </c>
      <c r="B480">
        <v>0</v>
      </c>
      <c r="C480">
        <v>3</v>
      </c>
      <c r="D480">
        <v>1</v>
      </c>
      <c r="E480">
        <v>0.70824175298454684</v>
      </c>
      <c r="F480">
        <v>0</v>
      </c>
      <c r="G480">
        <v>0</v>
      </c>
      <c r="H480">
        <f t="shared" si="81"/>
        <v>1.2996961036112067</v>
      </c>
      <c r="I480">
        <f t="shared" si="83"/>
        <v>0.78578383333527868</v>
      </c>
      <c r="J480">
        <f t="shared" si="77"/>
        <v>1.7238658708740657E-2</v>
      </c>
      <c r="K480">
        <f t="shared" si="84"/>
        <v>1</v>
      </c>
      <c r="L480">
        <f t="shared" si="82"/>
        <v>1.0299319633417272</v>
      </c>
      <c r="M480">
        <f t="shared" si="85"/>
        <v>0.73690270529547219</v>
      </c>
      <c r="N480">
        <f t="shared" si="78"/>
        <v>3.0356175408973913E-2</v>
      </c>
      <c r="O480">
        <f t="shared" si="86"/>
        <v>1</v>
      </c>
      <c r="P480">
        <f t="shared" si="79"/>
        <v>1</v>
      </c>
      <c r="Q480">
        <f t="shared" si="87"/>
        <v>0</v>
      </c>
      <c r="R480" s="1">
        <f t="shared" si="80"/>
        <v>0.13956117777922958</v>
      </c>
    </row>
    <row r="481" spans="1:18" x14ac:dyDescent="0.25">
      <c r="A481">
        <v>48</v>
      </c>
      <c r="B481">
        <v>0</v>
      </c>
      <c r="C481">
        <v>4</v>
      </c>
      <c r="D481">
        <v>1</v>
      </c>
      <c r="E481">
        <v>0.67205078096926041</v>
      </c>
      <c r="F481">
        <v>0</v>
      </c>
      <c r="G481">
        <v>1</v>
      </c>
      <c r="H481">
        <f t="shared" si="81"/>
        <v>1.3823858902789121</v>
      </c>
      <c r="I481">
        <f t="shared" si="83"/>
        <v>0.7993739113476892</v>
      </c>
      <c r="J481">
        <f t="shared" si="77"/>
        <v>1.3780134038393925E-2</v>
      </c>
      <c r="K481">
        <f t="shared" si="84"/>
        <v>1</v>
      </c>
      <c r="L481">
        <f t="shared" si="82"/>
        <v>1.0214645972198886</v>
      </c>
      <c r="M481">
        <f t="shared" si="85"/>
        <v>0.73525778705487665</v>
      </c>
      <c r="N481">
        <f t="shared" si="78"/>
        <v>2.2319614354651823E-2</v>
      </c>
      <c r="O481">
        <f t="shared" si="86"/>
        <v>1</v>
      </c>
      <c r="P481">
        <f t="shared" si="79"/>
        <v>1</v>
      </c>
      <c r="Q481">
        <f t="shared" si="87"/>
        <v>0</v>
      </c>
      <c r="R481" s="1">
        <f t="shared" si="80"/>
        <v>9.1025502081788917E-2</v>
      </c>
    </row>
    <row r="482" spans="1:18" x14ac:dyDescent="0.25">
      <c r="A482">
        <v>48</v>
      </c>
      <c r="B482">
        <v>0</v>
      </c>
      <c r="C482">
        <v>5</v>
      </c>
      <c r="D482">
        <v>0</v>
      </c>
      <c r="E482">
        <v>0.86381486711521749</v>
      </c>
      <c r="F482">
        <v>2.6554440063383411</v>
      </c>
      <c r="G482">
        <v>0</v>
      </c>
      <c r="H482">
        <f t="shared" si="81"/>
        <v>-2.9019915809827461</v>
      </c>
      <c r="I482">
        <f t="shared" si="83"/>
        <v>5.2055199887464543E-2</v>
      </c>
      <c r="J482">
        <f t="shared" si="77"/>
        <v>1.3062806406549275E-2</v>
      </c>
      <c r="K482">
        <f t="shared" si="84"/>
        <v>1</v>
      </c>
      <c r="L482">
        <f t="shared" si="82"/>
        <v>0.42971948886607614</v>
      </c>
      <c r="M482">
        <f t="shared" si="85"/>
        <v>0.60580668297418139</v>
      </c>
      <c r="N482">
        <f t="shared" si="78"/>
        <v>8.7982428171972781E-3</v>
      </c>
      <c r="O482">
        <f t="shared" si="86"/>
        <v>1</v>
      </c>
      <c r="P482">
        <f t="shared" si="79"/>
        <v>1</v>
      </c>
      <c r="Q482">
        <f t="shared" si="87"/>
        <v>0</v>
      </c>
      <c r="R482" s="1">
        <f t="shared" si="80"/>
        <v>0.12943536480436607</v>
      </c>
    </row>
    <row r="483" spans="1:18" x14ac:dyDescent="0.25">
      <c r="A483">
        <v>48</v>
      </c>
      <c r="B483">
        <v>0</v>
      </c>
      <c r="C483">
        <v>6</v>
      </c>
      <c r="D483">
        <v>0</v>
      </c>
      <c r="E483">
        <v>0.53184060839507374</v>
      </c>
      <c r="F483">
        <v>0</v>
      </c>
      <c r="G483">
        <v>1</v>
      </c>
      <c r="H483">
        <f t="shared" si="81"/>
        <v>-2.1434907973855655</v>
      </c>
      <c r="I483">
        <f t="shared" si="83"/>
        <v>0.1049410519458166</v>
      </c>
      <c r="J483">
        <f t="shared" si="77"/>
        <v>1.3708246456678333E-3</v>
      </c>
      <c r="K483">
        <f t="shared" si="84"/>
        <v>1</v>
      </c>
      <c r="L483">
        <f t="shared" si="82"/>
        <v>0.35204963268143885</v>
      </c>
      <c r="M483">
        <f t="shared" si="85"/>
        <v>0.58711452110511708</v>
      </c>
      <c r="N483">
        <f t="shared" si="78"/>
        <v>5.1655761181853164E-3</v>
      </c>
      <c r="O483">
        <f t="shared" si="86"/>
        <v>1</v>
      </c>
      <c r="P483">
        <f t="shared" si="79"/>
        <v>1</v>
      </c>
      <c r="Q483">
        <f t="shared" si="87"/>
        <v>0</v>
      </c>
      <c r="R483" s="1">
        <f t="shared" si="80"/>
        <v>3.7958486054598256E-2</v>
      </c>
    </row>
    <row r="484" spans="1:18" x14ac:dyDescent="0.25">
      <c r="A484">
        <v>48</v>
      </c>
      <c r="B484">
        <v>0</v>
      </c>
      <c r="C484">
        <v>7</v>
      </c>
      <c r="D484">
        <v>1</v>
      </c>
      <c r="E484">
        <v>0.36655639285944175</v>
      </c>
      <c r="F484">
        <v>4.2547133949564024</v>
      </c>
      <c r="G484">
        <v>1</v>
      </c>
      <c r="H484">
        <f t="shared" si="81"/>
        <v>2.0803849871341233</v>
      </c>
      <c r="I484">
        <f t="shared" si="83"/>
        <v>0.88898203450523094</v>
      </c>
      <c r="J484">
        <f t="shared" si="77"/>
        <v>1.2186384824557027E-3</v>
      </c>
      <c r="K484">
        <f t="shared" si="84"/>
        <v>1</v>
      </c>
      <c r="L484">
        <f t="shared" si="82"/>
        <v>0.94999006397993035</v>
      </c>
      <c r="M484">
        <f t="shared" si="85"/>
        <v>0.72111317980457335</v>
      </c>
      <c r="N484">
        <f t="shared" si="78"/>
        <v>3.7249650201071783E-3</v>
      </c>
      <c r="O484">
        <f t="shared" si="86"/>
        <v>1</v>
      </c>
      <c r="P484">
        <f t="shared" si="79"/>
        <v>1</v>
      </c>
      <c r="Q484">
        <f t="shared" si="87"/>
        <v>0</v>
      </c>
      <c r="R484" s="1">
        <f t="shared" si="80"/>
        <v>1.2743761809503228E-2</v>
      </c>
    </row>
    <row r="485" spans="1:18" x14ac:dyDescent="0.25">
      <c r="A485">
        <v>48</v>
      </c>
      <c r="B485">
        <v>0</v>
      </c>
      <c r="C485">
        <v>8</v>
      </c>
      <c r="D485">
        <v>1</v>
      </c>
      <c r="E485">
        <v>0.55695429468468904</v>
      </c>
      <c r="F485">
        <v>4.4521881772534346</v>
      </c>
      <c r="G485">
        <v>1</v>
      </c>
      <c r="H485">
        <f t="shared" si="81"/>
        <v>1.6453604214148472</v>
      </c>
      <c r="I485">
        <f t="shared" si="83"/>
        <v>0.83826301178135976</v>
      </c>
      <c r="J485">
        <f t="shared" si="77"/>
        <v>1.0215395645759831E-3</v>
      </c>
      <c r="K485">
        <f t="shared" si="84"/>
        <v>1</v>
      </c>
      <c r="L485">
        <f t="shared" si="82"/>
        <v>0.99453622159358479</v>
      </c>
      <c r="M485">
        <f t="shared" si="85"/>
        <v>0.7299829793771595</v>
      </c>
      <c r="N485">
        <f t="shared" si="78"/>
        <v>2.7191610634535388E-3</v>
      </c>
      <c r="O485">
        <f t="shared" si="86"/>
        <v>1</v>
      </c>
      <c r="P485">
        <f t="shared" si="79"/>
        <v>1</v>
      </c>
      <c r="Q485">
        <f t="shared" si="87"/>
        <v>0</v>
      </c>
      <c r="R485" s="1">
        <f t="shared" si="80"/>
        <v>4.825996918368128E-3</v>
      </c>
    </row>
    <row r="486" spans="1:18" x14ac:dyDescent="0.25">
      <c r="A486">
        <v>48</v>
      </c>
      <c r="B486">
        <v>0</v>
      </c>
      <c r="C486">
        <v>9</v>
      </c>
      <c r="D486">
        <v>1</v>
      </c>
      <c r="E486">
        <v>0.64649207220759131</v>
      </c>
      <c r="F486">
        <v>5.6138749612955223</v>
      </c>
      <c r="G486">
        <v>1</v>
      </c>
      <c r="H486">
        <f t="shared" si="81"/>
        <v>1.4407828897878439</v>
      </c>
      <c r="I486">
        <f t="shared" si="83"/>
        <v>0.80857585713090929</v>
      </c>
      <c r="J486">
        <f t="shared" si="77"/>
        <v>8.2599222902016134E-4</v>
      </c>
      <c r="K486">
        <f t="shared" si="84"/>
        <v>1</v>
      </c>
      <c r="L486">
        <f t="shared" si="82"/>
        <v>1.0154847925162431</v>
      </c>
      <c r="M486">
        <f t="shared" si="85"/>
        <v>0.73409215917692716</v>
      </c>
      <c r="N486">
        <f t="shared" si="78"/>
        <v>1.9961148162204378E-3</v>
      </c>
      <c r="O486">
        <f t="shared" si="86"/>
        <v>1</v>
      </c>
      <c r="P486">
        <f t="shared" si="79"/>
        <v>1</v>
      </c>
      <c r="Q486">
        <f t="shared" si="87"/>
        <v>0</v>
      </c>
      <c r="R486" s="1">
        <f t="shared" si="80"/>
        <v>2.0026628591451904E-3</v>
      </c>
    </row>
    <row r="487" spans="1:18" x14ac:dyDescent="0.25">
      <c r="A487">
        <v>48</v>
      </c>
      <c r="B487">
        <v>0</v>
      </c>
      <c r="C487">
        <v>10</v>
      </c>
      <c r="D487">
        <v>1</v>
      </c>
      <c r="E487">
        <v>0.32338204401497012</v>
      </c>
      <c r="F487">
        <v>6.2416246344252988</v>
      </c>
      <c r="G487">
        <v>1</v>
      </c>
      <c r="H487">
        <f t="shared" si="81"/>
        <v>2.1790305193391859</v>
      </c>
      <c r="I487">
        <f t="shared" si="83"/>
        <v>0.89835057639639881</v>
      </c>
      <c r="J487">
        <f t="shared" si="77"/>
        <v>7.420305950392082E-4</v>
      </c>
      <c r="K487">
        <f t="shared" si="84"/>
        <v>7.420305950392082E-4</v>
      </c>
      <c r="L487">
        <f t="shared" si="82"/>
        <v>0.93988884264263872</v>
      </c>
      <c r="M487">
        <f t="shared" si="85"/>
        <v>0.71907720360134764</v>
      </c>
      <c r="N487">
        <f t="shared" si="78"/>
        <v>1.4353606601150103E-3</v>
      </c>
      <c r="O487">
        <f t="shared" si="86"/>
        <v>1.4353606601150103E-3</v>
      </c>
      <c r="P487">
        <f t="shared" si="79"/>
        <v>1.3292063144095872E-3</v>
      </c>
      <c r="Q487">
        <f t="shared" si="87"/>
        <v>-2.8764076042675919</v>
      </c>
      <c r="R487" s="1">
        <f t="shared" si="80"/>
        <v>1.0363082080456828E-3</v>
      </c>
    </row>
    <row r="488" spans="1:18" x14ac:dyDescent="0.25">
      <c r="A488">
        <v>49</v>
      </c>
      <c r="B488">
        <v>1</v>
      </c>
      <c r="C488">
        <v>1</v>
      </c>
      <c r="D488">
        <v>0</v>
      </c>
      <c r="E488">
        <v>0.32269792443363077</v>
      </c>
      <c r="F488">
        <v>0.40004903746701692</v>
      </c>
      <c r="G488">
        <v>0</v>
      </c>
      <c r="H488">
        <f t="shared" si="81"/>
        <v>-1.6656378148080759</v>
      </c>
      <c r="I488">
        <f t="shared" si="83"/>
        <v>0.15900663831728801</v>
      </c>
      <c r="J488">
        <f t="shared" si="77"/>
        <v>0.84099336168271199</v>
      </c>
      <c r="K488">
        <f t="shared" si="84"/>
        <v>1</v>
      </c>
      <c r="L488">
        <f t="shared" si="82"/>
        <v>0.30311788041853771</v>
      </c>
      <c r="M488">
        <f t="shared" si="85"/>
        <v>0.57520453111181946</v>
      </c>
      <c r="N488">
        <f t="shared" si="78"/>
        <v>0.42479546888818054</v>
      </c>
      <c r="O488">
        <f t="shared" si="86"/>
        <v>1</v>
      </c>
      <c r="P488">
        <f t="shared" si="79"/>
        <v>1</v>
      </c>
      <c r="Q488">
        <f t="shared" si="87"/>
        <v>0</v>
      </c>
      <c r="R488" s="1">
        <f t="shared" si="80"/>
        <v>0.26357798986598302</v>
      </c>
    </row>
    <row r="489" spans="1:18" x14ac:dyDescent="0.25">
      <c r="A489">
        <v>49</v>
      </c>
      <c r="B489">
        <v>0</v>
      </c>
      <c r="C489">
        <v>2</v>
      </c>
      <c r="D489">
        <v>1</v>
      </c>
      <c r="E489">
        <v>0.94775763056371631</v>
      </c>
      <c r="F489">
        <v>0</v>
      </c>
      <c r="G489">
        <v>0</v>
      </c>
      <c r="H489">
        <f t="shared" si="81"/>
        <v>0.75244589954969887</v>
      </c>
      <c r="I489">
        <f t="shared" si="83"/>
        <v>0.67971141471270369</v>
      </c>
      <c r="J489">
        <f t="shared" si="77"/>
        <v>0.26936057404936331</v>
      </c>
      <c r="K489">
        <f t="shared" si="84"/>
        <v>1</v>
      </c>
      <c r="L489">
        <f t="shared" si="82"/>
        <v>1.0859699339881015</v>
      </c>
      <c r="M489">
        <f t="shared" si="85"/>
        <v>0.74762207452491314</v>
      </c>
      <c r="N489">
        <f t="shared" si="78"/>
        <v>0.10720899918921581</v>
      </c>
      <c r="O489">
        <f t="shared" si="86"/>
        <v>1</v>
      </c>
      <c r="P489">
        <f t="shared" si="79"/>
        <v>1</v>
      </c>
      <c r="Q489">
        <f t="shared" si="87"/>
        <v>0</v>
      </c>
      <c r="R489" s="1">
        <f t="shared" si="80"/>
        <v>0.47347908280685203</v>
      </c>
    </row>
    <row r="490" spans="1:18" x14ac:dyDescent="0.25">
      <c r="A490">
        <v>49</v>
      </c>
      <c r="B490">
        <v>0</v>
      </c>
      <c r="C490">
        <v>3</v>
      </c>
      <c r="D490">
        <v>1</v>
      </c>
      <c r="E490">
        <v>0.74684283008852526</v>
      </c>
      <c r="F490">
        <v>0</v>
      </c>
      <c r="G490">
        <v>1</v>
      </c>
      <c r="H490">
        <f t="shared" si="81"/>
        <v>1.211499665297159</v>
      </c>
      <c r="I490">
        <f t="shared" si="83"/>
        <v>0.7705641899747766</v>
      </c>
      <c r="J490">
        <f t="shared" si="77"/>
        <v>0.20755961255348848</v>
      </c>
      <c r="K490">
        <f t="shared" si="84"/>
        <v>1</v>
      </c>
      <c r="L490">
        <f t="shared" si="82"/>
        <v>1.0389632060615599</v>
      </c>
      <c r="M490">
        <f t="shared" si="85"/>
        <v>0.7386499064600186</v>
      </c>
      <c r="N490">
        <f t="shared" si="78"/>
        <v>7.9189917222786468E-2</v>
      </c>
      <c r="O490">
        <f t="shared" si="86"/>
        <v>1</v>
      </c>
      <c r="P490">
        <f t="shared" si="79"/>
        <v>1</v>
      </c>
      <c r="Q490">
        <f t="shared" si="87"/>
        <v>0</v>
      </c>
      <c r="R490" s="1">
        <f t="shared" si="80"/>
        <v>0.70211428450295421</v>
      </c>
    </row>
    <row r="491" spans="1:18" x14ac:dyDescent="0.25">
      <c r="A491">
        <v>49</v>
      </c>
      <c r="B491">
        <v>0</v>
      </c>
      <c r="C491">
        <v>4</v>
      </c>
      <c r="D491">
        <v>1</v>
      </c>
      <c r="E491">
        <v>0.79986798265489245</v>
      </c>
      <c r="F491">
        <v>2.1264097901547974</v>
      </c>
      <c r="G491">
        <v>1</v>
      </c>
      <c r="H491">
        <f t="shared" si="81"/>
        <v>1.0903468387888395</v>
      </c>
      <c r="I491">
        <f t="shared" si="83"/>
        <v>0.74844702798582474</v>
      </c>
      <c r="J491">
        <f t="shared" si="77"/>
        <v>0.15534737514554772</v>
      </c>
      <c r="K491">
        <f t="shared" si="84"/>
        <v>1</v>
      </c>
      <c r="L491">
        <f t="shared" si="82"/>
        <v>1.0513691558176523</v>
      </c>
      <c r="M491">
        <f t="shared" si="85"/>
        <v>0.74103772799485612</v>
      </c>
      <c r="N491">
        <f t="shared" si="78"/>
        <v>5.8682716338874411E-2</v>
      </c>
      <c r="O491">
        <f t="shared" si="86"/>
        <v>1</v>
      </c>
      <c r="P491">
        <f t="shared" si="79"/>
        <v>1</v>
      </c>
      <c r="Q491">
        <f t="shared" si="87"/>
        <v>0</v>
      </c>
      <c r="R491" s="1">
        <f t="shared" si="80"/>
        <v>0.86186947631981081</v>
      </c>
    </row>
    <row r="492" spans="1:18" x14ac:dyDescent="0.25">
      <c r="A492">
        <v>49</v>
      </c>
      <c r="B492">
        <v>0</v>
      </c>
      <c r="C492">
        <v>5</v>
      </c>
      <c r="D492">
        <v>0</v>
      </c>
      <c r="E492">
        <v>0.98368840262677715</v>
      </c>
      <c r="F492">
        <v>2.6378102591623493</v>
      </c>
      <c r="G492">
        <v>0</v>
      </c>
      <c r="H492">
        <f t="shared" si="81"/>
        <v>-3.1758808004921777</v>
      </c>
      <c r="I492">
        <f t="shared" si="83"/>
        <v>4.0083527807465824E-2</v>
      </c>
      <c r="J492">
        <f t="shared" si="77"/>
        <v>0.14912050431408433</v>
      </c>
      <c r="K492">
        <f t="shared" si="84"/>
        <v>1</v>
      </c>
      <c r="L492">
        <f t="shared" si="82"/>
        <v>0.45776551960177758</v>
      </c>
      <c r="M492">
        <f t="shared" si="85"/>
        <v>0.6124839616058928</v>
      </c>
      <c r="N492">
        <f t="shared" si="78"/>
        <v>2.2740493757845759E-2</v>
      </c>
      <c r="O492">
        <f t="shared" si="86"/>
        <v>1</v>
      </c>
      <c r="P492">
        <f t="shared" si="79"/>
        <v>1</v>
      </c>
      <c r="Q492">
        <f t="shared" si="87"/>
        <v>0</v>
      </c>
      <c r="R492" s="1">
        <f t="shared" si="80"/>
        <v>0.9761425550243642</v>
      </c>
    </row>
    <row r="493" spans="1:18" x14ac:dyDescent="0.25">
      <c r="A493">
        <v>49</v>
      </c>
      <c r="B493">
        <v>0</v>
      </c>
      <c r="C493">
        <v>6</v>
      </c>
      <c r="D493">
        <v>0</v>
      </c>
      <c r="E493">
        <v>4.4359170933536252E-2</v>
      </c>
      <c r="F493">
        <v>0</v>
      </c>
      <c r="G493">
        <v>0</v>
      </c>
      <c r="H493">
        <f t="shared" si="81"/>
        <v>-1.0296844024886598</v>
      </c>
      <c r="I493">
        <f t="shared" si="83"/>
        <v>0.26314529390163377</v>
      </c>
      <c r="J493">
        <f t="shared" si="77"/>
        <v>0.10988014537959476</v>
      </c>
      <c r="K493">
        <f t="shared" si="84"/>
        <v>1</v>
      </c>
      <c r="L493">
        <f t="shared" si="82"/>
        <v>0.23799677422702395</v>
      </c>
      <c r="M493">
        <f t="shared" si="85"/>
        <v>0.55921992687204081</v>
      </c>
      <c r="N493">
        <f t="shared" si="78"/>
        <v>1.0023556501549152E-2</v>
      </c>
      <c r="O493">
        <f t="shared" si="86"/>
        <v>1</v>
      </c>
      <c r="P493">
        <f t="shared" si="79"/>
        <v>1</v>
      </c>
      <c r="Q493">
        <f t="shared" si="87"/>
        <v>0</v>
      </c>
      <c r="R493" s="1">
        <f t="shared" si="80"/>
        <v>0.99777542984063972</v>
      </c>
    </row>
    <row r="494" spans="1:18" x14ac:dyDescent="0.25">
      <c r="A494">
        <v>49</v>
      </c>
      <c r="B494">
        <v>0</v>
      </c>
      <c r="C494">
        <v>7</v>
      </c>
      <c r="D494">
        <v>1</v>
      </c>
      <c r="E494">
        <v>0.33082185194238356</v>
      </c>
      <c r="F494">
        <v>0</v>
      </c>
      <c r="G494">
        <v>1</v>
      </c>
      <c r="H494">
        <f t="shared" si="81"/>
        <v>2.1620319117829516</v>
      </c>
      <c r="I494">
        <f t="shared" si="83"/>
        <v>0.89678777289463474</v>
      </c>
      <c r="J494">
        <f t="shared" si="77"/>
        <v>9.8539170860305475E-2</v>
      </c>
      <c r="K494">
        <f t="shared" si="84"/>
        <v>1</v>
      </c>
      <c r="L494">
        <f t="shared" si="82"/>
        <v>0.94162948607081087</v>
      </c>
      <c r="M494">
        <f t="shared" si="85"/>
        <v>0.71942868846606123</v>
      </c>
      <c r="N494">
        <f t="shared" si="78"/>
        <v>7.2112341076749674E-3</v>
      </c>
      <c r="O494">
        <f t="shared" si="86"/>
        <v>1</v>
      </c>
      <c r="P494">
        <f t="shared" si="79"/>
        <v>1</v>
      </c>
      <c r="Q494">
        <f t="shared" si="87"/>
        <v>0</v>
      </c>
      <c r="R494" s="1">
        <f t="shared" si="80"/>
        <v>0.99983686650547321</v>
      </c>
    </row>
    <row r="495" spans="1:18" x14ac:dyDescent="0.25">
      <c r="A495">
        <v>49</v>
      </c>
      <c r="B495">
        <v>0</v>
      </c>
      <c r="C495">
        <v>8</v>
      </c>
      <c r="D495">
        <v>0</v>
      </c>
      <c r="E495">
        <v>0.25807167637359552</v>
      </c>
      <c r="F495">
        <v>4.7107418947962367</v>
      </c>
      <c r="G495">
        <v>0</v>
      </c>
      <c r="H495">
        <f t="shared" si="81"/>
        <v>-1.5179785957364977</v>
      </c>
      <c r="I495">
        <f t="shared" si="83"/>
        <v>0.17975937434890188</v>
      </c>
      <c r="J495">
        <f t="shared" si="77"/>
        <v>8.0825831157597422E-2</v>
      </c>
      <c r="K495">
        <f t="shared" si="84"/>
        <v>1</v>
      </c>
      <c r="L495">
        <f t="shared" si="82"/>
        <v>0.28799769787207374</v>
      </c>
      <c r="M495">
        <f t="shared" si="85"/>
        <v>0.57150586570665174</v>
      </c>
      <c r="N495">
        <f t="shared" si="78"/>
        <v>3.089971516154851E-3</v>
      </c>
      <c r="O495">
        <f t="shared" si="86"/>
        <v>1</v>
      </c>
      <c r="P495">
        <f t="shared" si="79"/>
        <v>1</v>
      </c>
      <c r="Q495">
        <f t="shared" si="87"/>
        <v>0</v>
      </c>
      <c r="R495" s="1">
        <f t="shared" si="80"/>
        <v>0.99999376242786664</v>
      </c>
    </row>
    <row r="496" spans="1:18" x14ac:dyDescent="0.25">
      <c r="A496">
        <v>49</v>
      </c>
      <c r="B496">
        <v>0</v>
      </c>
      <c r="C496">
        <v>9</v>
      </c>
      <c r="D496">
        <v>1</v>
      </c>
      <c r="E496">
        <v>0.28926465714676652</v>
      </c>
      <c r="F496">
        <v>0</v>
      </c>
      <c r="G496">
        <v>0</v>
      </c>
      <c r="H496">
        <f t="shared" si="81"/>
        <v>2.2569825412025315</v>
      </c>
      <c r="I496">
        <f t="shared" si="83"/>
        <v>0.90525113532243584</v>
      </c>
      <c r="J496">
        <f t="shared" si="77"/>
        <v>7.6581557388028468E-3</v>
      </c>
      <c r="K496">
        <f t="shared" si="84"/>
        <v>1</v>
      </c>
      <c r="L496">
        <f t="shared" si="82"/>
        <v>0.93190661973877531</v>
      </c>
      <c r="M496">
        <f t="shared" si="85"/>
        <v>0.71746193715874007</v>
      </c>
      <c r="N496">
        <f t="shared" si="78"/>
        <v>8.7303456640906252E-4</v>
      </c>
      <c r="O496">
        <f t="shared" si="86"/>
        <v>1</v>
      </c>
      <c r="P496">
        <f t="shared" si="79"/>
        <v>1</v>
      </c>
      <c r="Q496">
        <f t="shared" si="87"/>
        <v>0</v>
      </c>
      <c r="R496" s="1">
        <f t="shared" si="80"/>
        <v>0.99999928890892742</v>
      </c>
    </row>
    <row r="497" spans="1:18" x14ac:dyDescent="0.25">
      <c r="A497">
        <v>49</v>
      </c>
      <c r="B497">
        <v>0</v>
      </c>
      <c r="C497">
        <v>10</v>
      </c>
      <c r="D497">
        <v>0</v>
      </c>
      <c r="E497">
        <v>0.439190115805137</v>
      </c>
      <c r="F497">
        <v>0</v>
      </c>
      <c r="G497">
        <v>0</v>
      </c>
      <c r="H497">
        <f t="shared" si="81"/>
        <v>-1.9318012781407186</v>
      </c>
      <c r="I497">
        <f t="shared" si="83"/>
        <v>0.1265513398925534</v>
      </c>
      <c r="J497">
        <f t="shared" si="77"/>
        <v>6.6890058689514998E-3</v>
      </c>
      <c r="K497">
        <f t="shared" si="84"/>
        <v>6.6890058689514998E-3</v>
      </c>
      <c r="L497">
        <f t="shared" si="82"/>
        <v>0.33037280007809361</v>
      </c>
      <c r="M497">
        <f t="shared" si="85"/>
        <v>0.58185008207782285</v>
      </c>
      <c r="N497">
        <f t="shared" si="78"/>
        <v>3.6505933228717303E-4</v>
      </c>
      <c r="O497">
        <f t="shared" si="86"/>
        <v>3.6505933228717303E-4</v>
      </c>
      <c r="P497">
        <f t="shared" si="79"/>
        <v>1.3333058294332078E-3</v>
      </c>
      <c r="Q497">
        <f t="shared" si="87"/>
        <v>-2.8750702220781412</v>
      </c>
      <c r="R497" s="1">
        <f t="shared" si="80"/>
        <v>0.99999996119145174</v>
      </c>
    </row>
    <row r="498" spans="1:18" x14ac:dyDescent="0.25">
      <c r="A498">
        <v>50</v>
      </c>
      <c r="B498">
        <v>1</v>
      </c>
      <c r="C498">
        <v>1</v>
      </c>
      <c r="D498">
        <v>1</v>
      </c>
      <c r="E498">
        <v>0.65430274061158533</v>
      </c>
      <c r="F498">
        <v>0.46244845023069397</v>
      </c>
      <c r="G498">
        <v>1</v>
      </c>
      <c r="H498">
        <f t="shared" si="81"/>
        <v>1.4229369335149462</v>
      </c>
      <c r="I498">
        <f t="shared" si="83"/>
        <v>0.80579842208290742</v>
      </c>
      <c r="J498">
        <f t="shared" si="77"/>
        <v>0.80579842208290742</v>
      </c>
      <c r="K498">
        <f t="shared" si="84"/>
        <v>1</v>
      </c>
      <c r="L498">
        <f t="shared" si="82"/>
        <v>1.0173122037558464</v>
      </c>
      <c r="M498">
        <f t="shared" si="85"/>
        <v>0.73444871879507923</v>
      </c>
      <c r="N498">
        <f t="shared" si="78"/>
        <v>0.73444871879507923</v>
      </c>
      <c r="O498">
        <f t="shared" si="86"/>
        <v>1</v>
      </c>
      <c r="P498">
        <f t="shared" si="79"/>
        <v>1</v>
      </c>
      <c r="Q498">
        <f t="shared" si="87"/>
        <v>0</v>
      </c>
      <c r="R498" s="1">
        <f t="shared" si="80"/>
        <v>0.16552002515937081</v>
      </c>
    </row>
    <row r="499" spans="1:18" x14ac:dyDescent="0.25">
      <c r="A499">
        <v>50</v>
      </c>
      <c r="B499">
        <v>0</v>
      </c>
      <c r="C499">
        <v>2</v>
      </c>
      <c r="D499">
        <v>0</v>
      </c>
      <c r="E499">
        <v>0.63134305342642527</v>
      </c>
      <c r="F499">
        <v>1.2504340606901108</v>
      </c>
      <c r="G499">
        <v>1</v>
      </c>
      <c r="H499">
        <f t="shared" si="81"/>
        <v>-2.3708357813523477</v>
      </c>
      <c r="I499">
        <f t="shared" si="83"/>
        <v>8.5423820057867861E-2</v>
      </c>
      <c r="J499">
        <f t="shared" si="77"/>
        <v>6.8834379410924143E-2</v>
      </c>
      <c r="K499">
        <f t="shared" si="84"/>
        <v>1</v>
      </c>
      <c r="L499">
        <f t="shared" si="82"/>
        <v>0.37532957199179329</v>
      </c>
      <c r="M499">
        <f t="shared" si="85"/>
        <v>0.59274616045425732</v>
      </c>
      <c r="N499">
        <f t="shared" si="78"/>
        <v>0.43534165811633174</v>
      </c>
      <c r="O499">
        <f t="shared" si="86"/>
        <v>1</v>
      </c>
      <c r="P499">
        <f t="shared" si="79"/>
        <v>1</v>
      </c>
      <c r="Q499">
        <f t="shared" si="87"/>
        <v>0</v>
      </c>
      <c r="R499" s="1">
        <f t="shared" si="80"/>
        <v>3.040874443687392E-2</v>
      </c>
    </row>
    <row r="500" spans="1:18" x14ac:dyDescent="0.25">
      <c r="A500">
        <v>50</v>
      </c>
      <c r="B500">
        <v>0</v>
      </c>
      <c r="C500">
        <v>3</v>
      </c>
      <c r="D500">
        <v>1</v>
      </c>
      <c r="E500">
        <v>0.30478240459659567</v>
      </c>
      <c r="F500">
        <v>1.4042111459451323</v>
      </c>
      <c r="G500">
        <v>1</v>
      </c>
      <c r="H500">
        <f t="shared" si="81"/>
        <v>2.2215273114936496</v>
      </c>
      <c r="I500">
        <f t="shared" si="83"/>
        <v>0.90216608277022203</v>
      </c>
      <c r="J500">
        <f t="shared" si="77"/>
        <v>6.2100042433072655E-2</v>
      </c>
      <c r="K500">
        <f t="shared" si="84"/>
        <v>1</v>
      </c>
      <c r="L500">
        <f t="shared" si="82"/>
        <v>0.93553720609021229</v>
      </c>
      <c r="M500">
        <f t="shared" si="85"/>
        <v>0.71819731303103373</v>
      </c>
      <c r="N500">
        <f t="shared" si="78"/>
        <v>0.31266120910962436</v>
      </c>
      <c r="O500">
        <f t="shared" si="86"/>
        <v>1</v>
      </c>
      <c r="P500">
        <f t="shared" si="79"/>
        <v>1</v>
      </c>
      <c r="Q500">
        <f t="shared" si="87"/>
        <v>0</v>
      </c>
      <c r="R500" s="1">
        <f t="shared" si="80"/>
        <v>6.1905723670605808E-3</v>
      </c>
    </row>
    <row r="501" spans="1:18" x14ac:dyDescent="0.25">
      <c r="A501">
        <v>50</v>
      </c>
      <c r="B501">
        <v>0</v>
      </c>
      <c r="C501">
        <v>4</v>
      </c>
      <c r="D501">
        <v>0</v>
      </c>
      <c r="E501">
        <v>3.7921786557562287E-2</v>
      </c>
      <c r="F501">
        <v>2.0712452169180851</v>
      </c>
      <c r="G501">
        <v>0</v>
      </c>
      <c r="H501">
        <f t="shared" si="81"/>
        <v>-1.0149761503720138</v>
      </c>
      <c r="I501">
        <f t="shared" si="83"/>
        <v>0.26600714002890313</v>
      </c>
      <c r="J501">
        <f t="shared" si="77"/>
        <v>4.5580987749777473E-2</v>
      </c>
      <c r="K501">
        <f t="shared" si="84"/>
        <v>1</v>
      </c>
      <c r="L501">
        <f t="shared" si="82"/>
        <v>0.23649066131147822</v>
      </c>
      <c r="M501">
        <f t="shared" si="85"/>
        <v>0.55884864753583097</v>
      </c>
      <c r="N501">
        <f t="shared" si="78"/>
        <v>0.13793091526179316</v>
      </c>
      <c r="O501">
        <f t="shared" si="86"/>
        <v>1</v>
      </c>
      <c r="P501">
        <f t="shared" si="79"/>
        <v>1</v>
      </c>
      <c r="Q501">
        <f t="shared" si="87"/>
        <v>0</v>
      </c>
      <c r="R501" s="1">
        <f t="shared" si="80"/>
        <v>2.0542662569004422E-3</v>
      </c>
    </row>
    <row r="502" spans="1:18" x14ac:dyDescent="0.25">
      <c r="A502">
        <v>50</v>
      </c>
      <c r="B502">
        <v>0</v>
      </c>
      <c r="C502">
        <v>5</v>
      </c>
      <c r="D502">
        <v>0</v>
      </c>
      <c r="E502">
        <v>0.78380908315022868</v>
      </c>
      <c r="F502">
        <v>0</v>
      </c>
      <c r="G502">
        <v>1</v>
      </c>
      <c r="H502">
        <f t="shared" si="81"/>
        <v>-2.7191929204368748</v>
      </c>
      <c r="I502">
        <f t="shared" si="83"/>
        <v>6.1850280355508325E-2</v>
      </c>
      <c r="J502">
        <f t="shared" si="77"/>
        <v>2.8191968712047272E-3</v>
      </c>
      <c r="K502">
        <f t="shared" si="84"/>
        <v>1</v>
      </c>
      <c r="L502">
        <f t="shared" si="82"/>
        <v>0.41100105642358276</v>
      </c>
      <c r="M502">
        <f t="shared" si="85"/>
        <v>0.60132788909187651</v>
      </c>
      <c r="N502">
        <f t="shared" si="78"/>
        <v>8.2941706114884578E-2</v>
      </c>
      <c r="O502">
        <f t="shared" si="86"/>
        <v>1</v>
      </c>
      <c r="P502">
        <f t="shared" si="79"/>
        <v>1</v>
      </c>
      <c r="Q502">
        <f t="shared" si="87"/>
        <v>0</v>
      </c>
      <c r="R502" s="1">
        <f t="shared" si="80"/>
        <v>6.9963553739059008E-5</v>
      </c>
    </row>
    <row r="503" spans="1:18" x14ac:dyDescent="0.25">
      <c r="A503">
        <v>50</v>
      </c>
      <c r="B503">
        <v>0</v>
      </c>
      <c r="C503">
        <v>6</v>
      </c>
      <c r="D503">
        <v>0</v>
      </c>
      <c r="E503">
        <v>0.80736696813619524</v>
      </c>
      <c r="F503">
        <v>3.0545881406039297</v>
      </c>
      <c r="G503">
        <v>1</v>
      </c>
      <c r="H503">
        <f t="shared" si="81"/>
        <v>-2.7730184016372448</v>
      </c>
      <c r="I503">
        <f t="shared" si="83"/>
        <v>5.8799745441973306E-2</v>
      </c>
      <c r="J503">
        <f t="shared" si="77"/>
        <v>1.6576805837764557E-4</v>
      </c>
      <c r="K503">
        <f t="shared" si="84"/>
        <v>1</v>
      </c>
      <c r="L503">
        <f t="shared" si="82"/>
        <v>0.41651274141364314</v>
      </c>
      <c r="M503">
        <f t="shared" si="85"/>
        <v>0.60264847911347919</v>
      </c>
      <c r="N503">
        <f t="shared" si="78"/>
        <v>4.9984693045212344E-2</v>
      </c>
      <c r="O503">
        <f t="shared" si="86"/>
        <v>1</v>
      </c>
      <c r="P503">
        <f t="shared" si="79"/>
        <v>1</v>
      </c>
      <c r="Q503">
        <f t="shared" si="87"/>
        <v>0</v>
      </c>
      <c r="R503" s="1">
        <f t="shared" si="80"/>
        <v>2.3204166190121256E-7</v>
      </c>
    </row>
    <row r="504" spans="1:18" x14ac:dyDescent="0.25">
      <c r="A504">
        <v>50</v>
      </c>
      <c r="B504">
        <v>0</v>
      </c>
      <c r="C504">
        <v>7</v>
      </c>
      <c r="D504">
        <v>1</v>
      </c>
      <c r="E504">
        <v>3.825103991151857E-2</v>
      </c>
      <c r="F504">
        <v>3.9109993947747488</v>
      </c>
      <c r="G504">
        <v>1</v>
      </c>
      <c r="H504">
        <f t="shared" si="81"/>
        <v>2.8305029885424005</v>
      </c>
      <c r="I504">
        <f t="shared" si="83"/>
        <v>0.94430206300705022</v>
      </c>
      <c r="J504">
        <f t="shared" si="77"/>
        <v>1.5653511950668386E-4</v>
      </c>
      <c r="K504">
        <f t="shared" si="84"/>
        <v>1</v>
      </c>
      <c r="L504">
        <f t="shared" si="82"/>
        <v>0.87317859779451157</v>
      </c>
      <c r="M504">
        <f t="shared" si="85"/>
        <v>0.70540666736343438</v>
      </c>
      <c r="N504">
        <f t="shared" si="78"/>
        <v>3.5259535740207473E-2</v>
      </c>
      <c r="O504">
        <f t="shared" si="86"/>
        <v>1</v>
      </c>
      <c r="P504">
        <f t="shared" si="79"/>
        <v>1</v>
      </c>
      <c r="Q504">
        <f t="shared" si="87"/>
        <v>0</v>
      </c>
      <c r="R504" s="1">
        <f t="shared" si="80"/>
        <v>1.0301518980515862E-9</v>
      </c>
    </row>
    <row r="505" spans="1:18" x14ac:dyDescent="0.25">
      <c r="A505">
        <v>50</v>
      </c>
      <c r="B505">
        <v>0</v>
      </c>
      <c r="C505">
        <v>8</v>
      </c>
      <c r="D505">
        <v>1</v>
      </c>
      <c r="E505">
        <v>0.35899320004173174</v>
      </c>
      <c r="F505">
        <v>4.8302494004238543</v>
      </c>
      <c r="G505">
        <v>1</v>
      </c>
      <c r="H505">
        <f t="shared" si="81"/>
        <v>2.0976655067167145</v>
      </c>
      <c r="I505">
        <f t="shared" si="83"/>
        <v>0.89067607127255988</v>
      </c>
      <c r="J505">
        <f t="shared" si="77"/>
        <v>1.3942208525839385E-4</v>
      </c>
      <c r="K505">
        <f t="shared" si="84"/>
        <v>1</v>
      </c>
      <c r="L505">
        <f t="shared" si="82"/>
        <v>0.94822055299220209</v>
      </c>
      <c r="M505">
        <f t="shared" si="85"/>
        <v>0.72075717608918</v>
      </c>
      <c r="N505">
        <f t="shared" si="78"/>
        <v>2.5413563410327453E-2</v>
      </c>
      <c r="O505">
        <f t="shared" si="86"/>
        <v>1</v>
      </c>
      <c r="P505">
        <f t="shared" si="79"/>
        <v>1</v>
      </c>
      <c r="Q505">
        <f t="shared" si="87"/>
        <v>0</v>
      </c>
      <c r="R505" s="1">
        <f t="shared" si="80"/>
        <v>5.6515461286323676E-12</v>
      </c>
    </row>
    <row r="506" spans="1:18" x14ac:dyDescent="0.25">
      <c r="A506">
        <v>50</v>
      </c>
      <c r="B506">
        <v>0</v>
      </c>
      <c r="C506">
        <v>9</v>
      </c>
      <c r="D506">
        <v>1</v>
      </c>
      <c r="E506">
        <v>0.86886957886926508</v>
      </c>
      <c r="F506">
        <v>5.8130316525424108</v>
      </c>
      <c r="G506">
        <v>1</v>
      </c>
      <c r="H506">
        <f t="shared" si="81"/>
        <v>0.93269074521147888</v>
      </c>
      <c r="I506">
        <f t="shared" si="83"/>
        <v>0.71762086036584372</v>
      </c>
      <c r="J506">
        <f t="shared" si="77"/>
        <v>1.0005219677712861E-4</v>
      </c>
      <c r="K506">
        <f t="shared" si="84"/>
        <v>1</v>
      </c>
      <c r="L506">
        <f t="shared" si="82"/>
        <v>1.0675130100885908</v>
      </c>
      <c r="M506">
        <f t="shared" si="85"/>
        <v>0.7441236714792856</v>
      </c>
      <c r="N506">
        <f t="shared" si="78"/>
        <v>1.8910834110264497E-2</v>
      </c>
      <c r="O506">
        <f t="shared" si="86"/>
        <v>1</v>
      </c>
      <c r="P506">
        <f t="shared" si="79"/>
        <v>1</v>
      </c>
      <c r="Q506">
        <f t="shared" si="87"/>
        <v>0</v>
      </c>
      <c r="R506" s="1">
        <f t="shared" si="80"/>
        <v>2.9900828385629314E-14</v>
      </c>
    </row>
    <row r="507" spans="1:18" x14ac:dyDescent="0.25">
      <c r="A507">
        <v>50</v>
      </c>
      <c r="B507">
        <v>0</v>
      </c>
      <c r="C507">
        <v>10</v>
      </c>
      <c r="D507">
        <v>0</v>
      </c>
      <c r="E507">
        <v>0.36267899993957298</v>
      </c>
      <c r="F507">
        <v>6.1435425567962065</v>
      </c>
      <c r="G507">
        <v>1</v>
      </c>
      <c r="H507">
        <f t="shared" si="81"/>
        <v>-1.7569872984012598</v>
      </c>
      <c r="I507">
        <f t="shared" si="83"/>
        <v>0.14716806104799274</v>
      </c>
      <c r="J507">
        <f t="shared" si="77"/>
        <v>1.4724487803282244E-5</v>
      </c>
      <c r="K507">
        <f t="shared" si="84"/>
        <v>1.4724487803282244E-5</v>
      </c>
      <c r="L507">
        <f t="shared" si="82"/>
        <v>0.31247199238078915</v>
      </c>
      <c r="M507">
        <f t="shared" si="85"/>
        <v>0.57748853146682011</v>
      </c>
      <c r="N507">
        <f t="shared" si="78"/>
        <v>1.0920789819149294E-2</v>
      </c>
      <c r="O507">
        <f t="shared" si="86"/>
        <v>1.0920789819149294E-2</v>
      </c>
      <c r="P507">
        <f t="shared" si="79"/>
        <v>9.2509845016154873E-3</v>
      </c>
      <c r="Q507">
        <f t="shared" si="87"/>
        <v>-2.0338120466266658</v>
      </c>
      <c r="R507" s="1">
        <f t="shared" si="80"/>
        <v>4.0315251017855775E-17</v>
      </c>
    </row>
    <row r="508" spans="1:18" x14ac:dyDescent="0.25">
      <c r="A508">
        <v>51</v>
      </c>
      <c r="B508">
        <v>1</v>
      </c>
      <c r="C508">
        <v>1</v>
      </c>
      <c r="D508">
        <v>0</v>
      </c>
      <c r="E508">
        <v>0.79054592024848436</v>
      </c>
      <c r="F508">
        <v>0.59969942431398515</v>
      </c>
      <c r="G508">
        <v>0</v>
      </c>
      <c r="H508">
        <f t="shared" si="81"/>
        <v>-2.7345853675431462</v>
      </c>
      <c r="I508">
        <f t="shared" si="83"/>
        <v>6.0963136919133909E-2</v>
      </c>
      <c r="J508">
        <f t="shared" si="77"/>
        <v>0.93903686308086609</v>
      </c>
      <c r="K508">
        <f t="shared" si="84"/>
        <v>1</v>
      </c>
      <c r="L508">
        <f t="shared" si="82"/>
        <v>0.41257723034314542</v>
      </c>
      <c r="M508">
        <f t="shared" si="85"/>
        <v>0.60170568903970323</v>
      </c>
      <c r="N508">
        <f t="shared" si="78"/>
        <v>0.39829431096029677</v>
      </c>
      <c r="O508">
        <f t="shared" si="86"/>
        <v>1</v>
      </c>
      <c r="P508">
        <f t="shared" si="79"/>
        <v>1</v>
      </c>
      <c r="Q508">
        <f t="shared" si="87"/>
        <v>0</v>
      </c>
      <c r="R508" s="1">
        <f t="shared" si="80"/>
        <v>0.29885284939119061</v>
      </c>
    </row>
    <row r="509" spans="1:18" x14ac:dyDescent="0.25">
      <c r="A509">
        <v>51</v>
      </c>
      <c r="B509">
        <v>0</v>
      </c>
      <c r="C509">
        <v>2</v>
      </c>
      <c r="D509">
        <v>0</v>
      </c>
      <c r="E509">
        <v>0.60555580029269906</v>
      </c>
      <c r="F509">
        <v>0</v>
      </c>
      <c r="G509">
        <v>0</v>
      </c>
      <c r="H509">
        <f t="shared" si="81"/>
        <v>-2.3119165995333772</v>
      </c>
      <c r="I509">
        <f t="shared" si="83"/>
        <v>9.0140830380595394E-2</v>
      </c>
      <c r="J509">
        <f t="shared" si="77"/>
        <v>0.85439130048476741</v>
      </c>
      <c r="K509">
        <f t="shared" si="84"/>
        <v>1</v>
      </c>
      <c r="L509">
        <f t="shared" si="82"/>
        <v>0.36929629624922494</v>
      </c>
      <c r="M509">
        <f t="shared" si="85"/>
        <v>0.5912889278598894</v>
      </c>
      <c r="N509">
        <f t="shared" si="78"/>
        <v>0.16278729485988949</v>
      </c>
      <c r="O509">
        <f t="shared" si="86"/>
        <v>1</v>
      </c>
      <c r="P509">
        <f t="shared" si="79"/>
        <v>1</v>
      </c>
      <c r="Q509">
        <f t="shared" si="87"/>
        <v>0</v>
      </c>
      <c r="R509" s="1">
        <f t="shared" si="80"/>
        <v>0.69108110135848133</v>
      </c>
    </row>
    <row r="510" spans="1:18" x14ac:dyDescent="0.25">
      <c r="A510">
        <v>51</v>
      </c>
      <c r="B510">
        <v>0</v>
      </c>
      <c r="C510">
        <v>3</v>
      </c>
      <c r="D510">
        <v>0</v>
      </c>
      <c r="E510">
        <v>0.72052640045733019</v>
      </c>
      <c r="F510">
        <v>0</v>
      </c>
      <c r="G510">
        <v>1</v>
      </c>
      <c r="H510">
        <f t="shared" si="81"/>
        <v>-2.5746035037882802</v>
      </c>
      <c r="I510">
        <f t="shared" si="83"/>
        <v>7.0790888755990822E-2</v>
      </c>
      <c r="J510">
        <f t="shared" si="77"/>
        <v>6.04831195067035E-2</v>
      </c>
      <c r="K510">
        <f t="shared" si="84"/>
        <v>1</v>
      </c>
      <c r="L510">
        <f t="shared" si="82"/>
        <v>0.39619521911955558</v>
      </c>
      <c r="M510">
        <f t="shared" si="85"/>
        <v>0.59777317834981658</v>
      </c>
      <c r="N510">
        <f t="shared" si="78"/>
        <v>9.7309878643364905E-2</v>
      </c>
      <c r="O510">
        <f t="shared" si="86"/>
        <v>1</v>
      </c>
      <c r="P510">
        <f t="shared" si="79"/>
        <v>1</v>
      </c>
      <c r="Q510">
        <f t="shared" si="87"/>
        <v>0</v>
      </c>
      <c r="R510" s="1">
        <f t="shared" si="80"/>
        <v>0.58167231712581524</v>
      </c>
    </row>
    <row r="511" spans="1:18" x14ac:dyDescent="0.25">
      <c r="A511">
        <v>51</v>
      </c>
      <c r="B511">
        <v>0</v>
      </c>
      <c r="C511">
        <v>4</v>
      </c>
      <c r="D511">
        <v>1</v>
      </c>
      <c r="E511">
        <v>0.55647017764012219</v>
      </c>
      <c r="F511">
        <v>2.1145885369332604</v>
      </c>
      <c r="G511">
        <v>1</v>
      </c>
      <c r="H511">
        <f t="shared" si="81"/>
        <v>1.6464665407840791</v>
      </c>
      <c r="I511">
        <f t="shared" si="83"/>
        <v>0.83841292127706157</v>
      </c>
      <c r="J511">
        <f t="shared" si="77"/>
        <v>5.070982891356491E-2</v>
      </c>
      <c r="K511">
        <f t="shared" si="84"/>
        <v>1</v>
      </c>
      <c r="L511">
        <f t="shared" si="82"/>
        <v>0.99442295588023399</v>
      </c>
      <c r="M511">
        <f t="shared" si="85"/>
        <v>0.72996065323672465</v>
      </c>
      <c r="N511">
        <f t="shared" si="78"/>
        <v>7.1032382580897044E-2</v>
      </c>
      <c r="O511">
        <f t="shared" si="86"/>
        <v>1</v>
      </c>
      <c r="P511">
        <f t="shared" si="79"/>
        <v>1</v>
      </c>
      <c r="Q511">
        <f t="shared" si="87"/>
        <v>0</v>
      </c>
      <c r="R511" s="1">
        <f t="shared" si="80"/>
        <v>0.49815653202167526</v>
      </c>
    </row>
    <row r="512" spans="1:18" x14ac:dyDescent="0.25">
      <c r="A512">
        <v>51</v>
      </c>
      <c r="B512">
        <v>0</v>
      </c>
      <c r="C512">
        <v>5</v>
      </c>
      <c r="D512">
        <v>1</v>
      </c>
      <c r="E512">
        <v>0.31055478427925576</v>
      </c>
      <c r="F512">
        <v>2.6030052677283213</v>
      </c>
      <c r="G512">
        <v>1</v>
      </c>
      <c r="H512">
        <f t="shared" si="81"/>
        <v>2.2083384741139143</v>
      </c>
      <c r="I512">
        <f t="shared" si="83"/>
        <v>0.90099581351244606</v>
      </c>
      <c r="J512">
        <f t="shared" si="77"/>
        <v>4.5689343555054378E-2</v>
      </c>
      <c r="K512">
        <f t="shared" si="84"/>
        <v>1</v>
      </c>
      <c r="L512">
        <f t="shared" si="82"/>
        <v>0.93688773218679522</v>
      </c>
      <c r="M512">
        <f t="shared" si="85"/>
        <v>0.71847056535283171</v>
      </c>
      <c r="N512">
        <f t="shared" si="78"/>
        <v>5.1034676071255732E-2</v>
      </c>
      <c r="O512">
        <f t="shared" si="86"/>
        <v>1</v>
      </c>
      <c r="P512">
        <f t="shared" si="79"/>
        <v>1</v>
      </c>
      <c r="Q512">
        <f t="shared" si="87"/>
        <v>0</v>
      </c>
      <c r="R512" s="1">
        <f t="shared" si="80"/>
        <v>0.47053065905196839</v>
      </c>
    </row>
    <row r="513" spans="1:18" x14ac:dyDescent="0.25">
      <c r="A513">
        <v>51</v>
      </c>
      <c r="B513">
        <v>0</v>
      </c>
      <c r="C513">
        <v>6</v>
      </c>
      <c r="D513">
        <v>1</v>
      </c>
      <c r="E513">
        <v>0.69793163774451816</v>
      </c>
      <c r="F513">
        <v>3.6577441211685291</v>
      </c>
      <c r="G513">
        <v>1</v>
      </c>
      <c r="H513">
        <f t="shared" si="81"/>
        <v>1.3232528411687756</v>
      </c>
      <c r="I513">
        <f t="shared" si="83"/>
        <v>0.78972238545273665</v>
      </c>
      <c r="J513">
        <f t="shared" si="77"/>
        <v>3.6081897382067164E-2</v>
      </c>
      <c r="K513">
        <f t="shared" si="84"/>
        <v>1</v>
      </c>
      <c r="L513">
        <f t="shared" si="82"/>
        <v>1.0275197727971133</v>
      </c>
      <c r="M513">
        <f t="shared" si="85"/>
        <v>0.73643476959114662</v>
      </c>
      <c r="N513">
        <f t="shared" si="78"/>
        <v>3.7583709913694016E-2</v>
      </c>
      <c r="O513">
        <f t="shared" si="86"/>
        <v>1</v>
      </c>
      <c r="P513">
        <f t="shared" si="79"/>
        <v>1</v>
      </c>
      <c r="Q513">
        <f t="shared" si="87"/>
        <v>0</v>
      </c>
      <c r="R513" s="1">
        <f t="shared" si="80"/>
        <v>0.46038481540680121</v>
      </c>
    </row>
    <row r="514" spans="1:18" x14ac:dyDescent="0.25">
      <c r="A514">
        <v>51</v>
      </c>
      <c r="B514">
        <v>0</v>
      </c>
      <c r="C514">
        <v>7</v>
      </c>
      <c r="D514">
        <v>0</v>
      </c>
      <c r="E514">
        <v>0.79882801861002539</v>
      </c>
      <c r="F514">
        <v>4.279653308926008</v>
      </c>
      <c r="G514">
        <v>1</v>
      </c>
      <c r="H514">
        <f t="shared" si="81"/>
        <v>-2.7535084554996541</v>
      </c>
      <c r="I514">
        <f t="shared" si="83"/>
        <v>5.9888811333534298E-2</v>
      </c>
      <c r="J514">
        <f t="shared" si="77"/>
        <v>2.1609019448705657E-3</v>
      </c>
      <c r="K514">
        <f t="shared" si="84"/>
        <v>1</v>
      </c>
      <c r="L514">
        <f t="shared" si="82"/>
        <v>0.41451493898094127</v>
      </c>
      <c r="M514">
        <f t="shared" si="85"/>
        <v>0.60216998080354223</v>
      </c>
      <c r="N514">
        <f t="shared" si="78"/>
        <v>2.2631781877255026E-2</v>
      </c>
      <c r="O514">
        <f t="shared" si="86"/>
        <v>1</v>
      </c>
      <c r="P514">
        <f t="shared" si="79"/>
        <v>1</v>
      </c>
      <c r="Q514">
        <f t="shared" si="87"/>
        <v>0</v>
      </c>
      <c r="R514" s="1">
        <f t="shared" si="80"/>
        <v>7.5325499780761973E-2</v>
      </c>
    </row>
    <row r="515" spans="1:18" x14ac:dyDescent="0.25">
      <c r="A515">
        <v>51</v>
      </c>
      <c r="B515">
        <v>0</v>
      </c>
      <c r="C515">
        <v>8</v>
      </c>
      <c r="D515">
        <v>1</v>
      </c>
      <c r="E515">
        <v>0.67240802144322265</v>
      </c>
      <c r="F515">
        <v>4.9058072523064329</v>
      </c>
      <c r="G515">
        <v>1</v>
      </c>
      <c r="H515">
        <f t="shared" si="81"/>
        <v>1.3815696607902836</v>
      </c>
      <c r="I515">
        <f t="shared" si="83"/>
        <v>0.79924297634252539</v>
      </c>
      <c r="J515">
        <f t="shared" si="77"/>
        <v>1.7270857020027027E-3</v>
      </c>
      <c r="K515">
        <f t="shared" si="84"/>
        <v>1</v>
      </c>
      <c r="L515">
        <f t="shared" si="82"/>
        <v>1.0215481784479721</v>
      </c>
      <c r="M515">
        <f t="shared" si="85"/>
        <v>0.73527405613641705</v>
      </c>
      <c r="N515">
        <f t="shared" si="78"/>
        <v>1.6640562058483958E-2</v>
      </c>
      <c r="O515">
        <f t="shared" si="86"/>
        <v>1</v>
      </c>
      <c r="P515">
        <f t="shared" si="79"/>
        <v>1</v>
      </c>
      <c r="Q515">
        <f t="shared" si="87"/>
        <v>0</v>
      </c>
      <c r="R515" s="1">
        <f t="shared" si="80"/>
        <v>8.3838333482808818E-3</v>
      </c>
    </row>
    <row r="516" spans="1:18" x14ac:dyDescent="0.25">
      <c r="A516">
        <v>51</v>
      </c>
      <c r="B516">
        <v>0</v>
      </c>
      <c r="C516">
        <v>9</v>
      </c>
      <c r="D516">
        <v>1</v>
      </c>
      <c r="E516">
        <v>0.93620625167846261</v>
      </c>
      <c r="F516">
        <v>5.3004997411035815</v>
      </c>
      <c r="G516">
        <v>1</v>
      </c>
      <c r="H516">
        <f t="shared" si="81"/>
        <v>0.77883869870789846</v>
      </c>
      <c r="I516">
        <f t="shared" si="83"/>
        <v>0.68542977296845065</v>
      </c>
      <c r="J516">
        <f t="shared" si="77"/>
        <v>1.1837959606207696E-3</v>
      </c>
      <c r="K516">
        <f t="shared" si="84"/>
        <v>1</v>
      </c>
      <c r="L516">
        <f t="shared" si="82"/>
        <v>1.0832673330689495</v>
      </c>
      <c r="M516">
        <f t="shared" si="85"/>
        <v>0.74711179766397073</v>
      </c>
      <c r="N516">
        <f t="shared" si="78"/>
        <v>1.2432360233652816E-2</v>
      </c>
      <c r="O516">
        <f t="shared" si="86"/>
        <v>1</v>
      </c>
      <c r="P516">
        <f t="shared" si="79"/>
        <v>1</v>
      </c>
      <c r="Q516">
        <f t="shared" si="87"/>
        <v>0</v>
      </c>
      <c r="R516" s="1">
        <f t="shared" si="80"/>
        <v>8.044014019770461E-4</v>
      </c>
    </row>
    <row r="517" spans="1:18" x14ac:dyDescent="0.25">
      <c r="A517">
        <v>51</v>
      </c>
      <c r="B517">
        <v>0</v>
      </c>
      <c r="C517">
        <v>10</v>
      </c>
      <c r="D517">
        <v>1</v>
      </c>
      <c r="E517">
        <v>0.66130254573813918</v>
      </c>
      <c r="F517">
        <v>6.4997997186293412</v>
      </c>
      <c r="G517">
        <v>1</v>
      </c>
      <c r="H517">
        <f t="shared" si="81"/>
        <v>1.4069436523069765</v>
      </c>
      <c r="I517">
        <f t="shared" si="83"/>
        <v>0.80328342977217426</v>
      </c>
      <c r="J517">
        <f t="shared" si="77"/>
        <v>9.5092367939789754E-4</v>
      </c>
      <c r="K517">
        <f t="shared" si="84"/>
        <v>9.5092367939789754E-4</v>
      </c>
      <c r="L517">
        <f t="shared" si="82"/>
        <v>1.0189499025930875</v>
      </c>
      <c r="M517">
        <f t="shared" si="85"/>
        <v>0.73476800275722454</v>
      </c>
      <c r="N517">
        <f t="shared" si="78"/>
        <v>9.1349004984394213E-3</v>
      </c>
      <c r="O517">
        <f t="shared" si="86"/>
        <v>9.1349004984394213E-3</v>
      </c>
      <c r="P517">
        <f t="shared" si="79"/>
        <v>7.8818685757595357E-3</v>
      </c>
      <c r="Q517">
        <f t="shared" si="87"/>
        <v>-2.1033708109444422</v>
      </c>
      <c r="R517" s="1">
        <f t="shared" si="80"/>
        <v>8.3796861576556432E-5</v>
      </c>
    </row>
    <row r="518" spans="1:18" x14ac:dyDescent="0.25">
      <c r="A518">
        <v>52</v>
      </c>
      <c r="B518">
        <v>1</v>
      </c>
      <c r="C518">
        <v>1</v>
      </c>
      <c r="D518">
        <v>1</v>
      </c>
      <c r="E518">
        <v>0.34401721963310727</v>
      </c>
      <c r="F518">
        <v>0.48000063381062669</v>
      </c>
      <c r="G518">
        <v>0</v>
      </c>
      <c r="H518">
        <f t="shared" si="81"/>
        <v>2.1318828973025719</v>
      </c>
      <c r="I518">
        <f t="shared" si="83"/>
        <v>0.89396362561612075</v>
      </c>
      <c r="J518">
        <f t="shared" si="77"/>
        <v>0.10603637438387925</v>
      </c>
      <c r="K518">
        <f t="shared" si="84"/>
        <v>1</v>
      </c>
      <c r="L518">
        <f t="shared" si="82"/>
        <v>0.94471672034853205</v>
      </c>
      <c r="M518">
        <f t="shared" si="85"/>
        <v>0.72005142759331986</v>
      </c>
      <c r="N518">
        <f t="shared" si="78"/>
        <v>0.27994857240668014</v>
      </c>
      <c r="O518">
        <f t="shared" si="86"/>
        <v>1</v>
      </c>
      <c r="P518">
        <f t="shared" si="79"/>
        <v>1</v>
      </c>
      <c r="Q518">
        <f t="shared" si="87"/>
        <v>0</v>
      </c>
      <c r="R518" s="1">
        <f t="shared" si="80"/>
        <v>6.408863517125718E-2</v>
      </c>
    </row>
    <row r="519" spans="1:18" x14ac:dyDescent="0.25">
      <c r="A519">
        <v>52</v>
      </c>
      <c r="B519">
        <v>0</v>
      </c>
      <c r="C519">
        <v>2</v>
      </c>
      <c r="D519">
        <v>0</v>
      </c>
      <c r="E519">
        <v>0.50739970964043035</v>
      </c>
      <c r="F519">
        <v>0</v>
      </c>
      <c r="G519">
        <v>1</v>
      </c>
      <c r="H519">
        <f t="shared" si="81"/>
        <v>-2.0876477903744575</v>
      </c>
      <c r="I519">
        <f t="shared" si="83"/>
        <v>0.11030320024800433</v>
      </c>
      <c r="J519">
        <f t="shared" si="77"/>
        <v>1.1696151437237391E-2</v>
      </c>
      <c r="K519">
        <f t="shared" si="84"/>
        <v>1</v>
      </c>
      <c r="L519">
        <f t="shared" si="82"/>
        <v>0.34633135470827608</v>
      </c>
      <c r="M519">
        <f t="shared" si="85"/>
        <v>0.58572766020020528</v>
      </c>
      <c r="N519">
        <f t="shared" si="78"/>
        <v>0.16397362229215251</v>
      </c>
      <c r="O519">
        <f t="shared" si="86"/>
        <v>1</v>
      </c>
      <c r="P519">
        <f t="shared" si="79"/>
        <v>1</v>
      </c>
      <c r="Q519">
        <f t="shared" si="87"/>
        <v>0</v>
      </c>
      <c r="R519" s="1">
        <f t="shared" si="80"/>
        <v>4.8607039464922328E-3</v>
      </c>
    </row>
    <row r="520" spans="1:18" x14ac:dyDescent="0.25">
      <c r="A520">
        <v>52</v>
      </c>
      <c r="B520">
        <v>0</v>
      </c>
      <c r="C520">
        <v>3</v>
      </c>
      <c r="D520">
        <v>1</v>
      </c>
      <c r="E520">
        <v>0.85973124485809782</v>
      </c>
      <c r="F520">
        <v>1.6340522454526021</v>
      </c>
      <c r="G520">
        <v>1</v>
      </c>
      <c r="H520">
        <f t="shared" si="81"/>
        <v>0.95357017584855852</v>
      </c>
      <c r="I520">
        <f t="shared" si="83"/>
        <v>0.72183260211505085</v>
      </c>
      <c r="J520">
        <f t="shared" ref="J520:J583" si="88">IF($B520=1,1,J519)*($G520*I520+(1-$G520)*(1-I520))</f>
        <v>8.4426634266727574E-3</v>
      </c>
      <c r="K520">
        <f t="shared" si="84"/>
        <v>1</v>
      </c>
      <c r="L520">
        <f t="shared" si="82"/>
        <v>1.0653749735698832</v>
      </c>
      <c r="M520">
        <f t="shared" si="85"/>
        <v>0.74371636912418193</v>
      </c>
      <c r="N520">
        <f t="shared" ref="N520:N583" si="89">IF($B520=1,1,N519)*($G520*M520+(1-$G520)*(1-M520))</f>
        <v>0.12194986700325969</v>
      </c>
      <c r="O520">
        <f t="shared" si="86"/>
        <v>1</v>
      </c>
      <c r="P520">
        <f t="shared" ref="P520:P583" si="90">$M$2*K520+(1-$M$2)*O520</f>
        <v>1</v>
      </c>
      <c r="Q520">
        <f t="shared" si="87"/>
        <v>0</v>
      </c>
      <c r="R520" s="1">
        <f t="shared" ref="R520:R583" si="91">IF(B520=1,J520*$M$2/(J520*$M$2+N520*(1-$M$2)),J520*R519/(J520*R519+N520*(1-R519)))</f>
        <v>3.3803884252374346E-4</v>
      </c>
    </row>
    <row r="521" spans="1:18" x14ac:dyDescent="0.25">
      <c r="A521">
        <v>52</v>
      </c>
      <c r="B521">
        <v>0</v>
      </c>
      <c r="C521">
        <v>4</v>
      </c>
      <c r="D521">
        <v>1</v>
      </c>
      <c r="E521">
        <v>0.44536212175317225</v>
      </c>
      <c r="F521">
        <v>2.2699582012808395</v>
      </c>
      <c r="G521">
        <v>1</v>
      </c>
      <c r="H521">
        <f t="shared" ref="H521:H584" si="92">$H$2*$D521+$I$2*E521+$J$2</f>
        <v>1.9003282340946308</v>
      </c>
      <c r="I521">
        <f t="shared" si="83"/>
        <v>0.86992867074677227</v>
      </c>
      <c r="J521">
        <f t="shared" si="88"/>
        <v>7.3445149723278215E-3</v>
      </c>
      <c r="K521">
        <f t="shared" si="84"/>
        <v>1</v>
      </c>
      <c r="L521">
        <f t="shared" ref="L521:L584" si="93">$H$3*$D521+$I$3*E521+$J$3</f>
        <v>0.96842772734967209</v>
      </c>
      <c r="M521">
        <f t="shared" si="85"/>
        <v>0.72480599960215342</v>
      </c>
      <c r="N521">
        <f t="shared" si="89"/>
        <v>8.8389995254647302E-2</v>
      </c>
      <c r="O521">
        <f t="shared" si="86"/>
        <v>1</v>
      </c>
      <c r="P521">
        <f t="shared" si="90"/>
        <v>1</v>
      </c>
      <c r="Q521">
        <f t="shared" si="87"/>
        <v>0</v>
      </c>
      <c r="R521" s="1">
        <f t="shared" si="91"/>
        <v>2.8097083785520736E-5</v>
      </c>
    </row>
    <row r="522" spans="1:18" x14ac:dyDescent="0.25">
      <c r="A522">
        <v>52</v>
      </c>
      <c r="B522">
        <v>0</v>
      </c>
      <c r="C522">
        <v>5</v>
      </c>
      <c r="D522">
        <v>1</v>
      </c>
      <c r="E522">
        <v>0.68788259387437289</v>
      </c>
      <c r="F522">
        <v>2.8346474060114035</v>
      </c>
      <c r="G522">
        <v>1</v>
      </c>
      <c r="H522">
        <f t="shared" si="92"/>
        <v>1.3462130781440562</v>
      </c>
      <c r="I522">
        <f t="shared" ref="I522:I585" si="94">1-1/(1+EXP(H522))</f>
        <v>0.79350982319408681</v>
      </c>
      <c r="J522">
        <f t="shared" si="88"/>
        <v>5.8279447771381731E-3</v>
      </c>
      <c r="K522">
        <f t="shared" ref="K522:K585" si="95">IF($B523=1,J522,1)</f>
        <v>1</v>
      </c>
      <c r="L522">
        <f t="shared" si="93"/>
        <v>1.025168663421355</v>
      </c>
      <c r="M522">
        <f t="shared" ref="M522:M585" si="96">1-1/(1+EXP(L522))</f>
        <v>0.73597816894683943</v>
      </c>
      <c r="N522">
        <f t="shared" si="89"/>
        <v>6.5053106860735149E-2</v>
      </c>
      <c r="O522">
        <f t="shared" ref="O522:O585" si="97">IF($B523=1,N522,1)</f>
        <v>1</v>
      </c>
      <c r="P522">
        <f t="shared" si="90"/>
        <v>1</v>
      </c>
      <c r="Q522">
        <f t="shared" ref="Q522:Q585" si="98">IF(P522&lt;EXP(-500),-250,LOG(P522))</f>
        <v>0</v>
      </c>
      <c r="R522" s="1">
        <f t="shared" si="91"/>
        <v>2.5172116964105898E-6</v>
      </c>
    </row>
    <row r="523" spans="1:18" x14ac:dyDescent="0.25">
      <c r="A523">
        <v>52</v>
      </c>
      <c r="B523">
        <v>0</v>
      </c>
      <c r="C523">
        <v>6</v>
      </c>
      <c r="D523">
        <v>1</v>
      </c>
      <c r="E523">
        <v>0.75526063790156273</v>
      </c>
      <c r="F523">
        <v>3.5984901230707291</v>
      </c>
      <c r="G523">
        <v>1</v>
      </c>
      <c r="H523">
        <f t="shared" si="92"/>
        <v>1.1922665059342163</v>
      </c>
      <c r="I523">
        <f t="shared" si="94"/>
        <v>0.76714618191671191</v>
      </c>
      <c r="J523">
        <f t="shared" si="88"/>
        <v>4.4708855842029924E-3</v>
      </c>
      <c r="K523">
        <f t="shared" si="95"/>
        <v>1</v>
      </c>
      <c r="L523">
        <f t="shared" si="93"/>
        <v>1.0409326657562636</v>
      </c>
      <c r="M523">
        <f t="shared" si="96"/>
        <v>0.73902992447812754</v>
      </c>
      <c r="N523">
        <f t="shared" si="89"/>
        <v>4.8076192650356661E-2</v>
      </c>
      <c r="O523">
        <f t="shared" si="97"/>
        <v>1</v>
      </c>
      <c r="P523">
        <f t="shared" si="90"/>
        <v>1</v>
      </c>
      <c r="Q523">
        <f t="shared" si="98"/>
        <v>0</v>
      </c>
      <c r="R523" s="1">
        <f t="shared" si="91"/>
        <v>2.3409073306622581E-7</v>
      </c>
    </row>
    <row r="524" spans="1:18" x14ac:dyDescent="0.25">
      <c r="A524">
        <v>52</v>
      </c>
      <c r="B524">
        <v>0</v>
      </c>
      <c r="C524">
        <v>7</v>
      </c>
      <c r="D524">
        <v>1</v>
      </c>
      <c r="E524">
        <v>0.6799650590554398</v>
      </c>
      <c r="F524">
        <v>4.1418438359282925</v>
      </c>
      <c r="G524">
        <v>1</v>
      </c>
      <c r="H524">
        <f t="shared" si="92"/>
        <v>1.3643032047323995</v>
      </c>
      <c r="I524">
        <f t="shared" si="94"/>
        <v>0.79645819117344141</v>
      </c>
      <c r="J524">
        <f t="shared" si="88"/>
        <v>3.5608734453377302E-3</v>
      </c>
      <c r="K524">
        <f t="shared" si="95"/>
        <v>1</v>
      </c>
      <c r="L524">
        <f t="shared" si="93"/>
        <v>1.0233162493423409</v>
      </c>
      <c r="M524">
        <f t="shared" si="96"/>
        <v>0.73561806108404482</v>
      </c>
      <c r="N524">
        <f t="shared" si="89"/>
        <v>3.5365715621758373E-2</v>
      </c>
      <c r="O524">
        <f t="shared" si="97"/>
        <v>1</v>
      </c>
      <c r="P524">
        <f t="shared" si="90"/>
        <v>1</v>
      </c>
      <c r="Q524">
        <f t="shared" si="98"/>
        <v>0</v>
      </c>
      <c r="R524" s="1">
        <f t="shared" si="91"/>
        <v>2.3569935911197947E-8</v>
      </c>
    </row>
    <row r="525" spans="1:18" x14ac:dyDescent="0.25">
      <c r="A525">
        <v>52</v>
      </c>
      <c r="B525">
        <v>0</v>
      </c>
      <c r="C525">
        <v>8</v>
      </c>
      <c r="D525">
        <v>1</v>
      </c>
      <c r="E525">
        <v>0.45365323809581443</v>
      </c>
      <c r="F525">
        <v>5.0208733789960016</v>
      </c>
      <c r="G525">
        <v>1</v>
      </c>
      <c r="H525">
        <f t="shared" si="92"/>
        <v>1.8813845416919888</v>
      </c>
      <c r="I525">
        <f t="shared" si="94"/>
        <v>0.86777007684158858</v>
      </c>
      <c r="J525">
        <f t="shared" si="88"/>
        <v>3.0900194232838943E-3</v>
      </c>
      <c r="K525">
        <f t="shared" si="95"/>
        <v>1</v>
      </c>
      <c r="L525">
        <f t="shared" si="93"/>
        <v>0.97036754586579976</v>
      </c>
      <c r="M525">
        <f t="shared" si="96"/>
        <v>0.7251927514151979</v>
      </c>
      <c r="N525">
        <f t="shared" si="89"/>
        <v>2.56469606175104E-2</v>
      </c>
      <c r="O525">
        <f t="shared" si="97"/>
        <v>1</v>
      </c>
      <c r="P525">
        <f t="shared" si="90"/>
        <v>1</v>
      </c>
      <c r="Q525">
        <f t="shared" si="98"/>
        <v>0</v>
      </c>
      <c r="R525" s="1">
        <f t="shared" si="91"/>
        <v>2.8397735843693986E-9</v>
      </c>
    </row>
    <row r="526" spans="1:18" x14ac:dyDescent="0.25">
      <c r="A526">
        <v>52</v>
      </c>
      <c r="B526">
        <v>0</v>
      </c>
      <c r="C526">
        <v>9</v>
      </c>
      <c r="D526">
        <v>0</v>
      </c>
      <c r="E526">
        <v>0.16707864228776348</v>
      </c>
      <c r="F526">
        <v>5.5237461286660849</v>
      </c>
      <c r="G526">
        <v>1</v>
      </c>
      <c r="H526">
        <f t="shared" si="92"/>
        <v>-1.3100760676246077</v>
      </c>
      <c r="I526">
        <f t="shared" si="94"/>
        <v>0.21247411553480633</v>
      </c>
      <c r="J526">
        <f t="shared" si="88"/>
        <v>6.565491439476178E-4</v>
      </c>
      <c r="K526">
        <f t="shared" si="95"/>
        <v>1</v>
      </c>
      <c r="L526">
        <f t="shared" si="93"/>
        <v>0.26670865004500038</v>
      </c>
      <c r="M526">
        <f t="shared" si="96"/>
        <v>0.56628470560793409</v>
      </c>
      <c r="N526">
        <f t="shared" si="89"/>
        <v>1.4523481543025157E-2</v>
      </c>
      <c r="O526">
        <f t="shared" si="97"/>
        <v>1</v>
      </c>
      <c r="P526">
        <f t="shared" si="90"/>
        <v>1</v>
      </c>
      <c r="Q526">
        <f t="shared" si="98"/>
        <v>0</v>
      </c>
      <c r="R526" s="1">
        <f t="shared" si="91"/>
        <v>1.2837492961689007E-10</v>
      </c>
    </row>
    <row r="527" spans="1:18" x14ac:dyDescent="0.25">
      <c r="A527">
        <v>52</v>
      </c>
      <c r="B527">
        <v>0</v>
      </c>
      <c r="C527">
        <v>10</v>
      </c>
      <c r="D527">
        <v>1</v>
      </c>
      <c r="E527">
        <v>0.36622018652665655</v>
      </c>
      <c r="F527">
        <v>6.170902984311665</v>
      </c>
      <c r="G527">
        <v>1</v>
      </c>
      <c r="H527">
        <f t="shared" si="92"/>
        <v>2.081153157436999</v>
      </c>
      <c r="I527">
        <f t="shared" si="94"/>
        <v>0.88905782486891116</v>
      </c>
      <c r="J527">
        <f t="shared" si="88"/>
        <v>5.8371015383761472E-4</v>
      </c>
      <c r="K527">
        <f t="shared" si="95"/>
        <v>5.8371015383761472E-4</v>
      </c>
      <c r="L527">
        <f t="shared" si="93"/>
        <v>0.94991140397292717</v>
      </c>
      <c r="M527">
        <f t="shared" si="96"/>
        <v>0.72109736029709948</v>
      </c>
      <c r="N527">
        <f t="shared" si="89"/>
        <v>1.0472844202999087E-2</v>
      </c>
      <c r="O527">
        <f t="shared" si="97"/>
        <v>1.0472844202999087E-2</v>
      </c>
      <c r="P527">
        <f t="shared" si="90"/>
        <v>8.9587391504983207E-3</v>
      </c>
      <c r="Q527">
        <f t="shared" si="98"/>
        <v>-2.0477531084754172</v>
      </c>
      <c r="R527" s="1">
        <f t="shared" si="91"/>
        <v>7.1550524835643693E-12</v>
      </c>
    </row>
    <row r="528" spans="1:18" x14ac:dyDescent="0.25">
      <c r="A528">
        <v>53</v>
      </c>
      <c r="B528">
        <v>1</v>
      </c>
      <c r="C528">
        <v>1</v>
      </c>
      <c r="D528">
        <v>1</v>
      </c>
      <c r="E528">
        <v>9.3001390105190263E-2</v>
      </c>
      <c r="F528">
        <v>0.62705403551958383</v>
      </c>
      <c r="G528">
        <v>0</v>
      </c>
      <c r="H528">
        <f t="shared" si="92"/>
        <v>2.7054083993286975</v>
      </c>
      <c r="I528">
        <f t="shared" si="94"/>
        <v>0.9373450279025306</v>
      </c>
      <c r="J528">
        <f t="shared" si="88"/>
        <v>6.2654972097469397E-2</v>
      </c>
      <c r="K528">
        <f t="shared" si="95"/>
        <v>1</v>
      </c>
      <c r="L528">
        <f t="shared" si="93"/>
        <v>0.88598818080855435</v>
      </c>
      <c r="M528">
        <f t="shared" si="96"/>
        <v>0.70806158064345481</v>
      </c>
      <c r="N528">
        <f t="shared" si="89"/>
        <v>0.29193841935654519</v>
      </c>
      <c r="O528">
        <f t="shared" si="97"/>
        <v>1</v>
      </c>
      <c r="P528">
        <f t="shared" si="90"/>
        <v>1</v>
      </c>
      <c r="Q528">
        <f t="shared" si="98"/>
        <v>0</v>
      </c>
      <c r="R528" s="1">
        <f t="shared" si="91"/>
        <v>3.7350975847057134E-2</v>
      </c>
    </row>
    <row r="529" spans="1:18" x14ac:dyDescent="0.25">
      <c r="A529">
        <v>53</v>
      </c>
      <c r="B529">
        <v>0</v>
      </c>
      <c r="C529">
        <v>2</v>
      </c>
      <c r="D529">
        <v>1</v>
      </c>
      <c r="E529">
        <v>0.72065165897440409</v>
      </c>
      <c r="F529">
        <v>0</v>
      </c>
      <c r="G529">
        <v>1</v>
      </c>
      <c r="H529">
        <f t="shared" si="92"/>
        <v>1.2713417262147075</v>
      </c>
      <c r="I529">
        <f t="shared" si="94"/>
        <v>0.78097234279612038</v>
      </c>
      <c r="J529">
        <f t="shared" si="88"/>
        <v>4.8931800346786229E-2</v>
      </c>
      <c r="K529">
        <f t="shared" si="95"/>
        <v>1</v>
      </c>
      <c r="L529">
        <f t="shared" si="93"/>
        <v>1.032835428258595</v>
      </c>
      <c r="M529">
        <f t="shared" si="96"/>
        <v>0.73746523335363778</v>
      </c>
      <c r="N529">
        <f t="shared" si="89"/>
        <v>0.21529443455566677</v>
      </c>
      <c r="O529">
        <f t="shared" si="97"/>
        <v>1</v>
      </c>
      <c r="P529">
        <f t="shared" si="90"/>
        <v>1</v>
      </c>
      <c r="Q529">
        <f t="shared" si="98"/>
        <v>0</v>
      </c>
      <c r="R529" s="1">
        <f t="shared" si="91"/>
        <v>8.7413669641784181E-3</v>
      </c>
    </row>
    <row r="530" spans="1:18" x14ac:dyDescent="0.25">
      <c r="A530">
        <v>53</v>
      </c>
      <c r="B530">
        <v>0</v>
      </c>
      <c r="C530">
        <v>3</v>
      </c>
      <c r="D530">
        <v>1</v>
      </c>
      <c r="E530">
        <v>0.11319893904484712</v>
      </c>
      <c r="F530">
        <v>1.5973945002379164</v>
      </c>
      <c r="G530">
        <v>1</v>
      </c>
      <c r="H530">
        <f t="shared" si="92"/>
        <v>2.6592606746330101</v>
      </c>
      <c r="I530">
        <f t="shared" si="94"/>
        <v>0.93457947824177123</v>
      </c>
      <c r="J530">
        <f t="shared" si="88"/>
        <v>4.5730656437529993E-2</v>
      </c>
      <c r="K530">
        <f t="shared" si="95"/>
        <v>1</v>
      </c>
      <c r="L530">
        <f t="shared" si="93"/>
        <v>0.89071366984940137</v>
      </c>
      <c r="M530">
        <f t="shared" si="96"/>
        <v>0.70903742701149186</v>
      </c>
      <c r="N530">
        <f t="shared" si="89"/>
        <v>0.15265181192724397</v>
      </c>
      <c r="O530">
        <f t="shared" si="97"/>
        <v>1</v>
      </c>
      <c r="P530">
        <f t="shared" si="90"/>
        <v>1</v>
      </c>
      <c r="Q530">
        <f t="shared" si="98"/>
        <v>0</v>
      </c>
      <c r="R530" s="1">
        <f t="shared" si="91"/>
        <v>2.6348266092711082E-3</v>
      </c>
    </row>
    <row r="531" spans="1:18" x14ac:dyDescent="0.25">
      <c r="A531">
        <v>53</v>
      </c>
      <c r="B531">
        <v>0</v>
      </c>
      <c r="C531">
        <v>4</v>
      </c>
      <c r="D531">
        <v>1</v>
      </c>
      <c r="E531">
        <v>0.35867534894086672</v>
      </c>
      <c r="F531">
        <v>1.9131185619889146</v>
      </c>
      <c r="G531">
        <v>1</v>
      </c>
      <c r="H531">
        <f t="shared" si="92"/>
        <v>2.0983917386541027</v>
      </c>
      <c r="I531">
        <f t="shared" si="94"/>
        <v>0.89074676601861824</v>
      </c>
      <c r="J531">
        <f t="shared" si="88"/>
        <v>4.0734434329638344E-2</v>
      </c>
      <c r="K531">
        <f t="shared" si="95"/>
        <v>1</v>
      </c>
      <c r="L531">
        <f t="shared" si="93"/>
        <v>0.94814618743932011</v>
      </c>
      <c r="M531">
        <f t="shared" si="96"/>
        <v>0.72074220856608329</v>
      </c>
      <c r="N531">
        <f t="shared" si="89"/>
        <v>0.11002260407005619</v>
      </c>
      <c r="O531">
        <f t="shared" si="97"/>
        <v>1</v>
      </c>
      <c r="P531">
        <f t="shared" si="90"/>
        <v>1</v>
      </c>
      <c r="Q531">
        <f t="shared" si="98"/>
        <v>0</v>
      </c>
      <c r="R531" s="1">
        <f t="shared" si="91"/>
        <v>9.771315612120547E-4</v>
      </c>
    </row>
    <row r="532" spans="1:18" x14ac:dyDescent="0.25">
      <c r="A532">
        <v>53</v>
      </c>
      <c r="B532">
        <v>0</v>
      </c>
      <c r="C532">
        <v>5</v>
      </c>
      <c r="D532">
        <v>1</v>
      </c>
      <c r="E532">
        <v>0.58329897789611307</v>
      </c>
      <c r="F532">
        <v>2.6906763644902973</v>
      </c>
      <c r="G532">
        <v>1</v>
      </c>
      <c r="H532">
        <f t="shared" si="92"/>
        <v>1.5851676132841126</v>
      </c>
      <c r="I532">
        <f t="shared" si="94"/>
        <v>0.82993513348250747</v>
      </c>
      <c r="J532">
        <f t="shared" si="88"/>
        <v>3.3806938192702835E-2</v>
      </c>
      <c r="K532">
        <f t="shared" si="95"/>
        <v>1</v>
      </c>
      <c r="L532">
        <f t="shared" si="93"/>
        <v>1.0006999156226031</v>
      </c>
      <c r="M532">
        <f t="shared" si="96"/>
        <v>0.73119616813687127</v>
      </c>
      <c r="N532">
        <f t="shared" si="89"/>
        <v>8.0448106504465225E-2</v>
      </c>
      <c r="O532">
        <f t="shared" si="97"/>
        <v>1</v>
      </c>
      <c r="P532">
        <f t="shared" si="90"/>
        <v>1</v>
      </c>
      <c r="Q532">
        <f t="shared" si="98"/>
        <v>0</v>
      </c>
      <c r="R532" s="1">
        <f t="shared" si="91"/>
        <v>4.1085554765700255E-4</v>
      </c>
    </row>
    <row r="533" spans="1:18" x14ac:dyDescent="0.25">
      <c r="A533">
        <v>53</v>
      </c>
      <c r="B533">
        <v>0</v>
      </c>
      <c r="C533">
        <v>6</v>
      </c>
      <c r="D533">
        <v>0</v>
      </c>
      <c r="E533">
        <v>0.39048243448764741</v>
      </c>
      <c r="F533">
        <v>3.3487426573194541</v>
      </c>
      <c r="G533">
        <v>1</v>
      </c>
      <c r="H533">
        <f t="shared" si="92"/>
        <v>-1.8205130879390128</v>
      </c>
      <c r="I533">
        <f t="shared" si="94"/>
        <v>0.13937231786793935</v>
      </c>
      <c r="J533">
        <f t="shared" si="88"/>
        <v>4.7117513359351583E-3</v>
      </c>
      <c r="K533">
        <f t="shared" si="95"/>
        <v>1</v>
      </c>
      <c r="L533">
        <f t="shared" si="93"/>
        <v>0.31897698096367921</v>
      </c>
      <c r="M533">
        <f t="shared" si="96"/>
        <v>0.57907491435811087</v>
      </c>
      <c r="N533">
        <f t="shared" si="89"/>
        <v>4.658548038434538E-2</v>
      </c>
      <c r="O533">
        <f t="shared" si="97"/>
        <v>1</v>
      </c>
      <c r="P533">
        <f t="shared" si="90"/>
        <v>1</v>
      </c>
      <c r="Q533">
        <f t="shared" si="98"/>
        <v>0</v>
      </c>
      <c r="R533" s="1">
        <f t="shared" si="91"/>
        <v>4.1570127307521347E-5</v>
      </c>
    </row>
    <row r="534" spans="1:18" x14ac:dyDescent="0.25">
      <c r="A534">
        <v>53</v>
      </c>
      <c r="B534">
        <v>0</v>
      </c>
      <c r="C534">
        <v>7</v>
      </c>
      <c r="D534">
        <v>1</v>
      </c>
      <c r="E534">
        <v>0.46159368066137429</v>
      </c>
      <c r="F534">
        <v>4.2861380932358921</v>
      </c>
      <c r="G534">
        <v>0</v>
      </c>
      <c r="H534">
        <f t="shared" si="92"/>
        <v>1.863242075070314</v>
      </c>
      <c r="I534">
        <f t="shared" si="94"/>
        <v>0.86567439094325893</v>
      </c>
      <c r="J534">
        <f t="shared" si="88"/>
        <v>6.3290886792340356E-4</v>
      </c>
      <c r="K534">
        <f t="shared" si="95"/>
        <v>1</v>
      </c>
      <c r="L534">
        <f t="shared" si="93"/>
        <v>0.9722253195211642</v>
      </c>
      <c r="M534">
        <f t="shared" si="96"/>
        <v>0.72556282889788559</v>
      </c>
      <c r="N534">
        <f t="shared" si="89"/>
        <v>1.2784787451112788E-2</v>
      </c>
      <c r="O534">
        <f t="shared" si="97"/>
        <v>1</v>
      </c>
      <c r="P534">
        <f t="shared" si="90"/>
        <v>1</v>
      </c>
      <c r="Q534">
        <f t="shared" si="98"/>
        <v>0</v>
      </c>
      <c r="R534" s="1">
        <f t="shared" si="91"/>
        <v>2.0580038522712035E-6</v>
      </c>
    </row>
    <row r="535" spans="1:18" x14ac:dyDescent="0.25">
      <c r="A535">
        <v>53</v>
      </c>
      <c r="B535">
        <v>0</v>
      </c>
      <c r="C535">
        <v>8</v>
      </c>
      <c r="D535">
        <v>0</v>
      </c>
      <c r="E535">
        <v>0.51135138339329433</v>
      </c>
      <c r="F535">
        <v>0</v>
      </c>
      <c r="G535">
        <v>1</v>
      </c>
      <c r="H535">
        <f t="shared" si="92"/>
        <v>-2.0966766459538735</v>
      </c>
      <c r="I535">
        <f t="shared" si="94"/>
        <v>0.10942025348740536</v>
      </c>
      <c r="J535">
        <f t="shared" si="88"/>
        <v>6.9253048762605576E-5</v>
      </c>
      <c r="K535">
        <f t="shared" si="95"/>
        <v>1</v>
      </c>
      <c r="L535">
        <f t="shared" si="93"/>
        <v>0.34725590209112694</v>
      </c>
      <c r="M535">
        <f t="shared" si="96"/>
        <v>0.58595198453719677</v>
      </c>
      <c r="N535">
        <f t="shared" si="89"/>
        <v>7.4912715788657876E-3</v>
      </c>
      <c r="O535">
        <f t="shared" si="97"/>
        <v>1</v>
      </c>
      <c r="P535">
        <f t="shared" si="90"/>
        <v>1</v>
      </c>
      <c r="Q535">
        <f t="shared" si="98"/>
        <v>0</v>
      </c>
      <c r="R535" s="1">
        <f t="shared" si="91"/>
        <v>1.902525228681876E-8</v>
      </c>
    </row>
    <row r="536" spans="1:18" x14ac:dyDescent="0.25">
      <c r="A536">
        <v>53</v>
      </c>
      <c r="B536">
        <v>0</v>
      </c>
      <c r="C536">
        <v>9</v>
      </c>
      <c r="D536">
        <v>0</v>
      </c>
      <c r="E536">
        <v>0.60220872051331842</v>
      </c>
      <c r="F536">
        <v>5.3737064539747168</v>
      </c>
      <c r="G536">
        <v>0</v>
      </c>
      <c r="H536">
        <f t="shared" si="92"/>
        <v>-2.3042691311868548</v>
      </c>
      <c r="I536">
        <f t="shared" si="94"/>
        <v>9.0770010048053296E-2</v>
      </c>
      <c r="J536">
        <f t="shared" si="88"/>
        <v>6.2966948830565542E-5</v>
      </c>
      <c r="K536">
        <f t="shared" si="95"/>
        <v>1</v>
      </c>
      <c r="L536">
        <f t="shared" si="93"/>
        <v>0.36851320178248753</v>
      </c>
      <c r="M536">
        <f t="shared" si="96"/>
        <v>0.59109966677258019</v>
      </c>
      <c r="N536">
        <f t="shared" si="89"/>
        <v>3.0631834448953199E-3</v>
      </c>
      <c r="O536">
        <f t="shared" si="97"/>
        <v>1</v>
      </c>
      <c r="P536">
        <f t="shared" si="90"/>
        <v>1</v>
      </c>
      <c r="Q536">
        <f t="shared" si="98"/>
        <v>0</v>
      </c>
      <c r="R536" s="1">
        <f t="shared" si="91"/>
        <v>3.910840245471107E-10</v>
      </c>
    </row>
    <row r="537" spans="1:18" x14ac:dyDescent="0.25">
      <c r="A537">
        <v>53</v>
      </c>
      <c r="B537">
        <v>0</v>
      </c>
      <c r="C537">
        <v>10</v>
      </c>
      <c r="D537">
        <v>0</v>
      </c>
      <c r="E537">
        <v>8.1660469223179266E-3</v>
      </c>
      <c r="F537">
        <v>0</v>
      </c>
      <c r="G537">
        <v>1</v>
      </c>
      <c r="H537">
        <f t="shared" si="92"/>
        <v>-0.94698969890177209</v>
      </c>
      <c r="I537">
        <f t="shared" si="94"/>
        <v>0.27949062062154317</v>
      </c>
      <c r="J537">
        <f t="shared" si="88"/>
        <v>1.7598671607299715E-5</v>
      </c>
      <c r="K537">
        <f t="shared" si="95"/>
        <v>1.7598671607299715E-5</v>
      </c>
      <c r="L537">
        <f t="shared" si="93"/>
        <v>0.22952890461670622</v>
      </c>
      <c r="M537">
        <f t="shared" si="96"/>
        <v>0.55713162154900997</v>
      </c>
      <c r="N537">
        <f t="shared" si="89"/>
        <v>1.706596359756612E-3</v>
      </c>
      <c r="O537">
        <f t="shared" si="97"/>
        <v>1.706596359756612E-3</v>
      </c>
      <c r="P537">
        <f t="shared" si="90"/>
        <v>1.447997384297701E-3</v>
      </c>
      <c r="Q537">
        <f t="shared" si="98"/>
        <v>-2.8392322226596596</v>
      </c>
      <c r="R537" s="1">
        <f t="shared" si="91"/>
        <v>4.0329157402581171E-12</v>
      </c>
    </row>
    <row r="538" spans="1:18" x14ac:dyDescent="0.25">
      <c r="A538">
        <v>54</v>
      </c>
      <c r="B538">
        <v>1</v>
      </c>
      <c r="C538">
        <v>1</v>
      </c>
      <c r="D538">
        <v>0</v>
      </c>
      <c r="E538">
        <v>0.67086306004748675</v>
      </c>
      <c r="F538">
        <v>0.62997177978793406</v>
      </c>
      <c r="G538">
        <v>0</v>
      </c>
      <c r="H538">
        <f t="shared" si="92"/>
        <v>-2.4611318064279271</v>
      </c>
      <c r="I538">
        <f t="shared" si="94"/>
        <v>7.8628303328783788E-2</v>
      </c>
      <c r="J538">
        <f t="shared" si="88"/>
        <v>0.92137169667121621</v>
      </c>
      <c r="K538">
        <f t="shared" si="95"/>
        <v>1</v>
      </c>
      <c r="L538">
        <f t="shared" si="93"/>
        <v>0.38457581066857388</v>
      </c>
      <c r="M538">
        <f t="shared" si="96"/>
        <v>0.59497625704828161</v>
      </c>
      <c r="N538">
        <f t="shared" si="89"/>
        <v>0.40502374295171839</v>
      </c>
      <c r="O538">
        <f t="shared" si="97"/>
        <v>1</v>
      </c>
      <c r="P538">
        <f t="shared" si="90"/>
        <v>1</v>
      </c>
      <c r="Q538">
        <f t="shared" si="98"/>
        <v>0</v>
      </c>
      <c r="R538" s="1">
        <f t="shared" si="91"/>
        <v>0.29141696167269804</v>
      </c>
    </row>
    <row r="539" spans="1:18" x14ac:dyDescent="0.25">
      <c r="A539">
        <v>54</v>
      </c>
      <c r="B539">
        <v>0</v>
      </c>
      <c r="C539">
        <v>2</v>
      </c>
      <c r="D539">
        <v>0</v>
      </c>
      <c r="E539">
        <v>0.58717262445929319</v>
      </c>
      <c r="F539">
        <v>0</v>
      </c>
      <c r="G539">
        <v>0</v>
      </c>
      <c r="H539">
        <f t="shared" si="92"/>
        <v>-2.269914387288368</v>
      </c>
      <c r="I539">
        <f t="shared" si="94"/>
        <v>9.3645478449699726E-2</v>
      </c>
      <c r="J539">
        <f t="shared" si="88"/>
        <v>0.83508940330642856</v>
      </c>
      <c r="K539">
        <f t="shared" si="95"/>
        <v>1</v>
      </c>
      <c r="L539">
        <f t="shared" si="93"/>
        <v>0.36499530427261151</v>
      </c>
      <c r="M539">
        <f t="shared" si="96"/>
        <v>0.5902491162450616</v>
      </c>
      <c r="N539">
        <f t="shared" si="89"/>
        <v>0.16595883661619962</v>
      </c>
      <c r="O539">
        <f t="shared" si="97"/>
        <v>1</v>
      </c>
      <c r="P539">
        <f t="shared" si="90"/>
        <v>1</v>
      </c>
      <c r="Q539">
        <f t="shared" si="98"/>
        <v>0</v>
      </c>
      <c r="R539" s="1">
        <f t="shared" si="91"/>
        <v>0.67420960787797113</v>
      </c>
    </row>
    <row r="540" spans="1:18" x14ac:dyDescent="0.25">
      <c r="A540">
        <v>54</v>
      </c>
      <c r="B540">
        <v>0</v>
      </c>
      <c r="C540">
        <v>3</v>
      </c>
      <c r="D540">
        <v>1</v>
      </c>
      <c r="E540">
        <v>0.52405666342357038</v>
      </c>
      <c r="F540">
        <v>0</v>
      </c>
      <c r="G540">
        <v>1</v>
      </c>
      <c r="H540">
        <f t="shared" si="92"/>
        <v>1.7205255236316583</v>
      </c>
      <c r="I540">
        <f t="shared" si="94"/>
        <v>0.84819651472157775</v>
      </c>
      <c r="J540">
        <f t="shared" si="88"/>
        <v>0.70831992136543476</v>
      </c>
      <c r="K540">
        <f t="shared" si="95"/>
        <v>1</v>
      </c>
      <c r="L540">
        <f t="shared" si="93"/>
        <v>0.98683937696859136</v>
      </c>
      <c r="M540">
        <f t="shared" si="96"/>
        <v>0.72846318829639989</v>
      </c>
      <c r="N540">
        <f t="shared" si="89"/>
        <v>0.12089490324739809</v>
      </c>
      <c r="O540">
        <f t="shared" si="97"/>
        <v>1</v>
      </c>
      <c r="P540">
        <f t="shared" si="90"/>
        <v>1</v>
      </c>
      <c r="Q540">
        <f t="shared" si="98"/>
        <v>0</v>
      </c>
      <c r="R540" s="1">
        <f t="shared" si="91"/>
        <v>0.92380893742835135</v>
      </c>
    </row>
    <row r="541" spans="1:18" x14ac:dyDescent="0.25">
      <c r="A541">
        <v>54</v>
      </c>
      <c r="B541">
        <v>0</v>
      </c>
      <c r="C541">
        <v>4</v>
      </c>
      <c r="D541">
        <v>0</v>
      </c>
      <c r="E541">
        <v>0.15051881406655987</v>
      </c>
      <c r="F541">
        <v>2.1600756284396763</v>
      </c>
      <c r="G541">
        <v>0</v>
      </c>
      <c r="H541">
        <f t="shared" si="92"/>
        <v>-1.2722398729436026</v>
      </c>
      <c r="I541">
        <f t="shared" si="94"/>
        <v>0.21887406389626585</v>
      </c>
      <c r="J541">
        <f t="shared" si="88"/>
        <v>0.55328706163749863</v>
      </c>
      <c r="K541">
        <f t="shared" si="95"/>
        <v>1</v>
      </c>
      <c r="L541">
        <f t="shared" si="93"/>
        <v>0.26283425483935446</v>
      </c>
      <c r="M541">
        <f t="shared" si="96"/>
        <v>0.56533288634121726</v>
      </c>
      <c r="N541">
        <f t="shared" si="89"/>
        <v>5.2549038650604327E-2</v>
      </c>
      <c r="O541">
        <f t="shared" si="97"/>
        <v>1</v>
      </c>
      <c r="P541">
        <f t="shared" si="90"/>
        <v>1</v>
      </c>
      <c r="Q541">
        <f t="shared" si="98"/>
        <v>0</v>
      </c>
      <c r="R541" s="1">
        <f t="shared" si="91"/>
        <v>0.99222773687796695</v>
      </c>
    </row>
    <row r="542" spans="1:18" x14ac:dyDescent="0.25">
      <c r="A542">
        <v>54</v>
      </c>
      <c r="B542">
        <v>0</v>
      </c>
      <c r="C542">
        <v>5</v>
      </c>
      <c r="D542">
        <v>0</v>
      </c>
      <c r="E542">
        <v>6.7954805456862388E-2</v>
      </c>
      <c r="F542">
        <v>0</v>
      </c>
      <c r="G542">
        <v>0</v>
      </c>
      <c r="H542">
        <f t="shared" si="92"/>
        <v>-1.0835961345139524</v>
      </c>
      <c r="I542">
        <f t="shared" si="94"/>
        <v>0.25282608503294257</v>
      </c>
      <c r="J542">
        <f t="shared" si="88"/>
        <v>0.41340165994430944</v>
      </c>
      <c r="K542">
        <f t="shared" si="95"/>
        <v>1</v>
      </c>
      <c r="L542">
        <f t="shared" si="93"/>
        <v>0.24351729123059368</v>
      </c>
      <c r="M542">
        <f t="shared" si="96"/>
        <v>0.56058024749417945</v>
      </c>
      <c r="N542">
        <f t="shared" si="89"/>
        <v>2.309108555826735E-2</v>
      </c>
      <c r="O542">
        <f t="shared" si="97"/>
        <v>1</v>
      </c>
      <c r="P542">
        <f t="shared" si="90"/>
        <v>1</v>
      </c>
      <c r="Q542">
        <f t="shared" si="98"/>
        <v>0</v>
      </c>
      <c r="R542" s="1">
        <f t="shared" si="91"/>
        <v>0.99956266091659607</v>
      </c>
    </row>
    <row r="543" spans="1:18" x14ac:dyDescent="0.25">
      <c r="A543">
        <v>54</v>
      </c>
      <c r="B543">
        <v>0</v>
      </c>
      <c r="C543">
        <v>6</v>
      </c>
      <c r="D543">
        <v>0</v>
      </c>
      <c r="E543">
        <v>0.71423997478008072</v>
      </c>
      <c r="F543">
        <v>0</v>
      </c>
      <c r="G543">
        <v>0</v>
      </c>
      <c r="H543">
        <f t="shared" si="92"/>
        <v>-2.5602401648336208</v>
      </c>
      <c r="I543">
        <f t="shared" si="94"/>
        <v>7.1741546914253052E-2</v>
      </c>
      <c r="J543">
        <f t="shared" si="88"/>
        <v>0.3837435853629847</v>
      </c>
      <c r="K543">
        <f t="shared" si="95"/>
        <v>1</v>
      </c>
      <c r="L543">
        <f t="shared" si="93"/>
        <v>0.39472442502802035</v>
      </c>
      <c r="M543">
        <f t="shared" si="96"/>
        <v>0.59741948922367349</v>
      </c>
      <c r="N543">
        <f t="shared" si="89"/>
        <v>9.2960210184271259E-3</v>
      </c>
      <c r="O543">
        <f t="shared" si="97"/>
        <v>1</v>
      </c>
      <c r="P543">
        <f t="shared" si="90"/>
        <v>1</v>
      </c>
      <c r="Q543">
        <f t="shared" si="98"/>
        <v>0</v>
      </c>
      <c r="R543" s="1">
        <f t="shared" si="91"/>
        <v>0.99998940112839996</v>
      </c>
    </row>
    <row r="544" spans="1:18" x14ac:dyDescent="0.25">
      <c r="A544">
        <v>54</v>
      </c>
      <c r="B544">
        <v>0</v>
      </c>
      <c r="C544">
        <v>7</v>
      </c>
      <c r="D544">
        <v>0</v>
      </c>
      <c r="E544">
        <v>0.80642547857307179</v>
      </c>
      <c r="F544">
        <v>0</v>
      </c>
      <c r="G544">
        <v>0</v>
      </c>
      <c r="H544">
        <f t="shared" si="92"/>
        <v>-2.7708672692749623</v>
      </c>
      <c r="I544">
        <f t="shared" si="94"/>
        <v>5.8918907178697077E-2</v>
      </c>
      <c r="J544">
        <f t="shared" si="88"/>
        <v>0.36113383267656257</v>
      </c>
      <c r="K544">
        <f t="shared" si="95"/>
        <v>1</v>
      </c>
      <c r="L544">
        <f t="shared" si="93"/>
        <v>0.41629246722958724</v>
      </c>
      <c r="M544">
        <f t="shared" si="96"/>
        <v>0.60259573034024216</v>
      </c>
      <c r="N544">
        <f t="shared" si="89"/>
        <v>3.6942784435697903E-3</v>
      </c>
      <c r="O544">
        <f t="shared" si="97"/>
        <v>1</v>
      </c>
      <c r="P544">
        <f t="shared" si="90"/>
        <v>1</v>
      </c>
      <c r="Q544">
        <f t="shared" si="98"/>
        <v>0</v>
      </c>
      <c r="R544" s="1">
        <f t="shared" si="91"/>
        <v>0.99999989157594749</v>
      </c>
    </row>
    <row r="545" spans="1:18" x14ac:dyDescent="0.25">
      <c r="A545">
        <v>54</v>
      </c>
      <c r="B545">
        <v>0</v>
      </c>
      <c r="C545">
        <v>8</v>
      </c>
      <c r="D545">
        <v>1</v>
      </c>
      <c r="E545">
        <v>0.39294240372543698</v>
      </c>
      <c r="F545">
        <v>0</v>
      </c>
      <c r="G545">
        <v>1</v>
      </c>
      <c r="H545">
        <f t="shared" si="92"/>
        <v>2.0200977528316204</v>
      </c>
      <c r="I545">
        <f t="shared" si="94"/>
        <v>0.88289111659719377</v>
      </c>
      <c r="J545">
        <f t="shared" si="88"/>
        <v>0.31884185277283444</v>
      </c>
      <c r="K545">
        <f t="shared" si="95"/>
        <v>1</v>
      </c>
      <c r="L545">
        <f t="shared" si="93"/>
        <v>0.95616342717124869</v>
      </c>
      <c r="M545">
        <f t="shared" si="96"/>
        <v>0.72235300215642506</v>
      </c>
      <c r="N545">
        <f t="shared" si="89"/>
        <v>2.6685731245144032E-3</v>
      </c>
      <c r="O545">
        <f t="shared" si="97"/>
        <v>1</v>
      </c>
      <c r="P545">
        <f t="shared" si="90"/>
        <v>1</v>
      </c>
      <c r="Q545">
        <f t="shared" si="98"/>
        <v>0</v>
      </c>
      <c r="R545" s="1">
        <f t="shared" si="91"/>
        <v>0.9999999990925359</v>
      </c>
    </row>
    <row r="546" spans="1:18" x14ac:dyDescent="0.25">
      <c r="A546">
        <v>54</v>
      </c>
      <c r="B546">
        <v>0</v>
      </c>
      <c r="C546">
        <v>9</v>
      </c>
      <c r="D546">
        <v>1</v>
      </c>
      <c r="E546">
        <v>0.58497684895836866</v>
      </c>
      <c r="F546">
        <v>5.6601453332076783</v>
      </c>
      <c r="G546">
        <v>1</v>
      </c>
      <c r="H546">
        <f t="shared" si="92"/>
        <v>1.5813339831695297</v>
      </c>
      <c r="I546">
        <f t="shared" si="94"/>
        <v>0.8293933595656604</v>
      </c>
      <c r="J546">
        <f t="shared" si="88"/>
        <v>0.26444531544140082</v>
      </c>
      <c r="K546">
        <f t="shared" si="95"/>
        <v>1</v>
      </c>
      <c r="L546">
        <f t="shared" si="93"/>
        <v>1.0010924761922213</v>
      </c>
      <c r="M546">
        <f t="shared" si="96"/>
        <v>0.73127331825895525</v>
      </c>
      <c r="N546">
        <f t="shared" si="89"/>
        <v>1.9514563237803158E-3</v>
      </c>
      <c r="O546">
        <f t="shared" si="97"/>
        <v>1</v>
      </c>
      <c r="P546">
        <f t="shared" si="90"/>
        <v>1</v>
      </c>
      <c r="Q546">
        <f t="shared" si="98"/>
        <v>0</v>
      </c>
      <c r="R546" s="1">
        <f t="shared" si="91"/>
        <v>0.99999999999330347</v>
      </c>
    </row>
    <row r="547" spans="1:18" x14ac:dyDescent="0.25">
      <c r="A547">
        <v>54</v>
      </c>
      <c r="B547">
        <v>0</v>
      </c>
      <c r="C547">
        <v>10</v>
      </c>
      <c r="D547">
        <v>0</v>
      </c>
      <c r="E547">
        <v>0.17352558039989519</v>
      </c>
      <c r="F547">
        <v>6.40278578972634</v>
      </c>
      <c r="G547">
        <v>1</v>
      </c>
      <c r="H547">
        <f t="shared" si="92"/>
        <v>-1.3248061482902196</v>
      </c>
      <c r="I547">
        <f t="shared" si="94"/>
        <v>0.21001978698896995</v>
      </c>
      <c r="J547">
        <f t="shared" si="88"/>
        <v>5.5538748819233964E-2</v>
      </c>
      <c r="K547">
        <f t="shared" si="95"/>
        <v>5.5538748819233964E-2</v>
      </c>
      <c r="L547">
        <f t="shared" si="93"/>
        <v>0.26821699818600081</v>
      </c>
      <c r="M547">
        <f t="shared" si="96"/>
        <v>0.56665512836572662</v>
      </c>
      <c r="N547">
        <f t="shared" si="89"/>
        <v>1.1058027336518438E-3</v>
      </c>
      <c r="O547">
        <f t="shared" si="97"/>
        <v>1.1058027336518438E-3</v>
      </c>
      <c r="P547">
        <f t="shared" si="90"/>
        <v>9.4399195815946715E-3</v>
      </c>
      <c r="Q547">
        <f t="shared" si="98"/>
        <v>-2.0250317054284608</v>
      </c>
      <c r="R547" s="1">
        <f t="shared" si="91"/>
        <v>0.99999999999986666</v>
      </c>
    </row>
    <row r="548" spans="1:18" x14ac:dyDescent="0.25">
      <c r="A548">
        <v>55</v>
      </c>
      <c r="B548">
        <v>1</v>
      </c>
      <c r="C548">
        <v>1</v>
      </c>
      <c r="D548">
        <v>1</v>
      </c>
      <c r="E548">
        <v>0.78303320046726732</v>
      </c>
      <c r="F548">
        <v>0.54681674065455976</v>
      </c>
      <c r="G548">
        <v>0</v>
      </c>
      <c r="H548">
        <f t="shared" si="92"/>
        <v>1.1288112532594989</v>
      </c>
      <c r="I548">
        <f t="shared" si="94"/>
        <v>0.75561945338105441</v>
      </c>
      <c r="J548">
        <f t="shared" si="88"/>
        <v>0.24438054661894559</v>
      </c>
      <c r="K548">
        <f t="shared" si="95"/>
        <v>1</v>
      </c>
      <c r="L548">
        <f t="shared" si="93"/>
        <v>1.0474304314224132</v>
      </c>
      <c r="M548">
        <f t="shared" si="96"/>
        <v>0.74028116629117335</v>
      </c>
      <c r="N548">
        <f t="shared" si="89"/>
        <v>0.25971883370882665</v>
      </c>
      <c r="O548">
        <f t="shared" si="97"/>
        <v>1</v>
      </c>
      <c r="P548">
        <f t="shared" si="90"/>
        <v>1</v>
      </c>
      <c r="Q548">
        <f t="shared" si="98"/>
        <v>0</v>
      </c>
      <c r="R548" s="1">
        <f t="shared" si="91"/>
        <v>0.14538036182891226</v>
      </c>
    </row>
    <row r="549" spans="1:18" x14ac:dyDescent="0.25">
      <c r="A549">
        <v>55</v>
      </c>
      <c r="B549">
        <v>0</v>
      </c>
      <c r="C549">
        <v>2</v>
      </c>
      <c r="D549">
        <v>0</v>
      </c>
      <c r="E549">
        <v>0.40154253508202786</v>
      </c>
      <c r="F549">
        <v>0</v>
      </c>
      <c r="G549">
        <v>0</v>
      </c>
      <c r="H549">
        <f t="shared" si="92"/>
        <v>-1.845783405583048</v>
      </c>
      <c r="I549">
        <f t="shared" si="94"/>
        <v>0.13636873404753236</v>
      </c>
      <c r="J549">
        <f t="shared" si="88"/>
        <v>0.21105468085067602</v>
      </c>
      <c r="K549">
        <f t="shared" si="95"/>
        <v>1</v>
      </c>
      <c r="L549">
        <f t="shared" si="93"/>
        <v>0.32156464069930146</v>
      </c>
      <c r="M549">
        <f t="shared" si="96"/>
        <v>0.57970551967864159</v>
      </c>
      <c r="N549">
        <f t="shared" si="89"/>
        <v>0.10915839224332059</v>
      </c>
      <c r="O549">
        <f t="shared" si="97"/>
        <v>1</v>
      </c>
      <c r="P549">
        <f t="shared" si="90"/>
        <v>1</v>
      </c>
      <c r="Q549">
        <f t="shared" si="98"/>
        <v>0</v>
      </c>
      <c r="R549" s="1">
        <f t="shared" si="91"/>
        <v>0.24750087325375383</v>
      </c>
    </row>
    <row r="550" spans="1:18" x14ac:dyDescent="0.25">
      <c r="A550">
        <v>55</v>
      </c>
      <c r="B550">
        <v>0</v>
      </c>
      <c r="C550">
        <v>3</v>
      </c>
      <c r="D550">
        <v>0</v>
      </c>
      <c r="E550">
        <v>0.4683334021721306</v>
      </c>
      <c r="F550">
        <v>0</v>
      </c>
      <c r="G550">
        <v>0</v>
      </c>
      <c r="H550">
        <f t="shared" si="92"/>
        <v>-1.9983883853194002</v>
      </c>
      <c r="I550">
        <f t="shared" si="94"/>
        <v>0.11937223509619832</v>
      </c>
      <c r="J550">
        <f t="shared" si="88"/>
        <v>0.18586061187001601</v>
      </c>
      <c r="K550">
        <f t="shared" si="95"/>
        <v>1</v>
      </c>
      <c r="L550">
        <f t="shared" si="93"/>
        <v>0.33719126506871888</v>
      </c>
      <c r="M550">
        <f t="shared" si="96"/>
        <v>0.58350808671351895</v>
      </c>
      <c r="N550">
        <f t="shared" si="89"/>
        <v>4.5463587636696765E-2</v>
      </c>
      <c r="O550">
        <f t="shared" si="97"/>
        <v>1</v>
      </c>
      <c r="P550">
        <f t="shared" si="90"/>
        <v>1</v>
      </c>
      <c r="Q550">
        <f t="shared" si="98"/>
        <v>0</v>
      </c>
      <c r="R550" s="1">
        <f t="shared" si="91"/>
        <v>0.57348873987718807</v>
      </c>
    </row>
    <row r="551" spans="1:18" x14ac:dyDescent="0.25">
      <c r="A551">
        <v>55</v>
      </c>
      <c r="B551">
        <v>0</v>
      </c>
      <c r="C551">
        <v>4</v>
      </c>
      <c r="D551">
        <v>0</v>
      </c>
      <c r="E551">
        <v>0.85828207271712298</v>
      </c>
      <c r="F551">
        <v>0</v>
      </c>
      <c r="G551">
        <v>1</v>
      </c>
      <c r="H551">
        <f t="shared" si="92"/>
        <v>-2.8893501523894085</v>
      </c>
      <c r="I551">
        <f t="shared" si="94"/>
        <v>5.2682541013065243E-2</v>
      </c>
      <c r="J551">
        <f t="shared" si="88"/>
        <v>9.791609307555519E-3</v>
      </c>
      <c r="K551">
        <f t="shared" si="95"/>
        <v>1</v>
      </c>
      <c r="L551">
        <f t="shared" si="93"/>
        <v>0.42842501697884033</v>
      </c>
      <c r="M551">
        <f t="shared" si="96"/>
        <v>0.60549751438353516</v>
      </c>
      <c r="N551">
        <f t="shared" si="89"/>
        <v>2.7528089308977911E-2</v>
      </c>
      <c r="O551">
        <f t="shared" si="97"/>
        <v>1</v>
      </c>
      <c r="P551">
        <f t="shared" si="90"/>
        <v>1</v>
      </c>
      <c r="Q551">
        <f t="shared" si="98"/>
        <v>0</v>
      </c>
      <c r="R551" s="1">
        <f t="shared" si="91"/>
        <v>0.32353321787212952</v>
      </c>
    </row>
    <row r="552" spans="1:18" x14ac:dyDescent="0.25">
      <c r="A552">
        <v>55</v>
      </c>
      <c r="B552">
        <v>0</v>
      </c>
      <c r="C552">
        <v>5</v>
      </c>
      <c r="D552">
        <v>0</v>
      </c>
      <c r="E552">
        <v>0.36989066220291078</v>
      </c>
      <c r="F552">
        <v>2.6769417066971011</v>
      </c>
      <c r="G552">
        <v>0</v>
      </c>
      <c r="H552">
        <f t="shared" si="92"/>
        <v>-1.7734646346226541</v>
      </c>
      <c r="I552">
        <f t="shared" si="94"/>
        <v>0.14511199671576958</v>
      </c>
      <c r="J552">
        <f t="shared" si="88"/>
        <v>8.3707293298754242E-3</v>
      </c>
      <c r="K552">
        <f t="shared" si="95"/>
        <v>1</v>
      </c>
      <c r="L552">
        <f t="shared" si="93"/>
        <v>0.31415925805314909</v>
      </c>
      <c r="M552">
        <f t="shared" si="96"/>
        <v>0.57790016282868684</v>
      </c>
      <c r="N552">
        <f t="shared" si="89"/>
        <v>1.1619602014956943E-2</v>
      </c>
      <c r="O552">
        <f t="shared" si="97"/>
        <v>1</v>
      </c>
      <c r="P552">
        <f t="shared" si="90"/>
        <v>1</v>
      </c>
      <c r="Q552">
        <f t="shared" si="98"/>
        <v>0</v>
      </c>
      <c r="R552" s="1">
        <f t="shared" si="91"/>
        <v>0.25625331430966597</v>
      </c>
    </row>
    <row r="553" spans="1:18" x14ac:dyDescent="0.25">
      <c r="A553">
        <v>55</v>
      </c>
      <c r="B553">
        <v>0</v>
      </c>
      <c r="C553">
        <v>6</v>
      </c>
      <c r="D553">
        <v>0</v>
      </c>
      <c r="E553">
        <v>0.38356461795697872</v>
      </c>
      <c r="F553">
        <v>0</v>
      </c>
      <c r="G553">
        <v>0</v>
      </c>
      <c r="H553">
        <f t="shared" si="92"/>
        <v>-1.8047071357560842</v>
      </c>
      <c r="I553">
        <f t="shared" si="94"/>
        <v>0.14127903378835849</v>
      </c>
      <c r="J553">
        <f t="shared" si="88"/>
        <v>7.1881207780467504E-3</v>
      </c>
      <c r="K553">
        <f t="shared" si="95"/>
        <v>1</v>
      </c>
      <c r="L553">
        <f t="shared" si="93"/>
        <v>0.31735846446447769</v>
      </c>
      <c r="M553">
        <f t="shared" si="96"/>
        <v>0.57868035515023042</v>
      </c>
      <c r="N553">
        <f t="shared" si="89"/>
        <v>4.8955665942373265E-3</v>
      </c>
      <c r="O553">
        <f t="shared" si="97"/>
        <v>1</v>
      </c>
      <c r="P553">
        <f t="shared" si="90"/>
        <v>1</v>
      </c>
      <c r="Q553">
        <f t="shared" si="98"/>
        <v>0</v>
      </c>
      <c r="R553" s="1">
        <f t="shared" si="91"/>
        <v>0.33594126054282691</v>
      </c>
    </row>
    <row r="554" spans="1:18" x14ac:dyDescent="0.25">
      <c r="A554">
        <v>55</v>
      </c>
      <c r="B554">
        <v>0</v>
      </c>
      <c r="C554">
        <v>7</v>
      </c>
      <c r="D554">
        <v>0</v>
      </c>
      <c r="E554">
        <v>0.43658440203303162</v>
      </c>
      <c r="F554">
        <v>0</v>
      </c>
      <c r="G554">
        <v>0</v>
      </c>
      <c r="H554">
        <f t="shared" si="92"/>
        <v>-1.9258476962407494</v>
      </c>
      <c r="I554">
        <f t="shared" si="94"/>
        <v>0.1272108900739517</v>
      </c>
      <c r="J554">
        <f t="shared" si="88"/>
        <v>6.2737135359123572E-3</v>
      </c>
      <c r="K554">
        <f t="shared" si="95"/>
        <v>1</v>
      </c>
      <c r="L554">
        <f t="shared" si="93"/>
        <v>0.32976315818983992</v>
      </c>
      <c r="M554">
        <f t="shared" si="96"/>
        <v>0.58170174846539369</v>
      </c>
      <c r="N554">
        <f t="shared" si="89"/>
        <v>2.0478069466407013E-3</v>
      </c>
      <c r="O554">
        <f t="shared" si="97"/>
        <v>1</v>
      </c>
      <c r="P554">
        <f t="shared" si="90"/>
        <v>1</v>
      </c>
      <c r="Q554">
        <f t="shared" si="98"/>
        <v>0</v>
      </c>
      <c r="R554" s="1">
        <f t="shared" si="91"/>
        <v>0.60782163530710764</v>
      </c>
    </row>
    <row r="555" spans="1:18" x14ac:dyDescent="0.25">
      <c r="A555">
        <v>55</v>
      </c>
      <c r="B555">
        <v>0</v>
      </c>
      <c r="C555">
        <v>8</v>
      </c>
      <c r="D555">
        <v>0</v>
      </c>
      <c r="E555">
        <v>3.2476768019277458E-2</v>
      </c>
      <c r="F555">
        <v>0</v>
      </c>
      <c r="G555">
        <v>1</v>
      </c>
      <c r="H555">
        <f t="shared" si="92"/>
        <v>-1.0025352736488826</v>
      </c>
      <c r="I555">
        <f t="shared" si="94"/>
        <v>0.26844324841151856</v>
      </c>
      <c r="J555">
        <f t="shared" si="88"/>
        <v>1.6841360411836274E-3</v>
      </c>
      <c r="K555">
        <f t="shared" si="95"/>
        <v>1</v>
      </c>
      <c r="L555">
        <f t="shared" si="93"/>
        <v>0.2352167257707477</v>
      </c>
      <c r="M555">
        <f t="shared" si="96"/>
        <v>0.55853455199241075</v>
      </c>
      <c r="N555">
        <f t="shared" si="89"/>
        <v>1.1437709355089107E-3</v>
      </c>
      <c r="O555">
        <f t="shared" si="97"/>
        <v>1</v>
      </c>
      <c r="P555">
        <f t="shared" si="90"/>
        <v>1</v>
      </c>
      <c r="Q555">
        <f t="shared" si="98"/>
        <v>0</v>
      </c>
      <c r="R555" s="1">
        <f t="shared" si="91"/>
        <v>0.69531505482814304</v>
      </c>
    </row>
    <row r="556" spans="1:18" x14ac:dyDescent="0.25">
      <c r="A556">
        <v>55</v>
      </c>
      <c r="B556">
        <v>0</v>
      </c>
      <c r="C556">
        <v>9</v>
      </c>
      <c r="D556">
        <v>1</v>
      </c>
      <c r="E556">
        <v>0.19132071851043442</v>
      </c>
      <c r="F556">
        <v>5.4992730985944211</v>
      </c>
      <c r="G556">
        <v>1</v>
      </c>
      <c r="H556">
        <f t="shared" si="92"/>
        <v>2.4807666216028119</v>
      </c>
      <c r="I556">
        <f t="shared" si="94"/>
        <v>0.92278244119933417</v>
      </c>
      <c r="J556">
        <f t="shared" si="88"/>
        <v>1.5540911673952102E-3</v>
      </c>
      <c r="K556">
        <f t="shared" si="95"/>
        <v>1</v>
      </c>
      <c r="L556">
        <f t="shared" si="93"/>
        <v>0.9089913140239011</v>
      </c>
      <c r="M556">
        <f t="shared" si="96"/>
        <v>0.71279371006332837</v>
      </c>
      <c r="N556">
        <f t="shared" si="89"/>
        <v>8.1527272858400034E-4</v>
      </c>
      <c r="O556">
        <f t="shared" si="97"/>
        <v>1</v>
      </c>
      <c r="P556">
        <f t="shared" si="90"/>
        <v>1</v>
      </c>
      <c r="Q556">
        <f t="shared" si="98"/>
        <v>0</v>
      </c>
      <c r="R556" s="1">
        <f t="shared" si="91"/>
        <v>0.81308934621023132</v>
      </c>
    </row>
    <row r="557" spans="1:18" x14ac:dyDescent="0.25">
      <c r="A557">
        <v>55</v>
      </c>
      <c r="B557">
        <v>0</v>
      </c>
      <c r="C557">
        <v>10</v>
      </c>
      <c r="D557">
        <v>1</v>
      </c>
      <c r="E557">
        <v>0.52077263443640498</v>
      </c>
      <c r="F557">
        <v>6.103826458268828</v>
      </c>
      <c r="G557">
        <v>0</v>
      </c>
      <c r="H557">
        <f t="shared" si="92"/>
        <v>1.7280289323890843</v>
      </c>
      <c r="I557">
        <f t="shared" si="94"/>
        <v>0.8491601254250134</v>
      </c>
      <c r="J557">
        <f t="shared" si="88"/>
        <v>2.3441891676798801E-4</v>
      </c>
      <c r="K557">
        <f t="shared" si="95"/>
        <v>2.3441891676798801E-4</v>
      </c>
      <c r="L557">
        <f t="shared" si="93"/>
        <v>0.98607103408525254</v>
      </c>
      <c r="M557">
        <f t="shared" si="96"/>
        <v>0.72831117988574001</v>
      </c>
      <c r="N557">
        <f t="shared" si="89"/>
        <v>2.2150048570032037E-4</v>
      </c>
      <c r="O557">
        <f t="shared" si="97"/>
        <v>2.2150048570032037E-4</v>
      </c>
      <c r="P557">
        <f t="shared" si="90"/>
        <v>2.2347840021262258E-4</v>
      </c>
      <c r="Q557">
        <f t="shared" si="98"/>
        <v>-3.650764446231316</v>
      </c>
      <c r="R557" s="1">
        <f t="shared" si="91"/>
        <v>0.82155159948329448</v>
      </c>
    </row>
    <row r="558" spans="1:18" x14ac:dyDescent="0.25">
      <c r="A558">
        <v>56</v>
      </c>
      <c r="B558">
        <v>1</v>
      </c>
      <c r="C558">
        <v>1</v>
      </c>
      <c r="D558">
        <v>0</v>
      </c>
      <c r="E558">
        <v>0.21120235767065276</v>
      </c>
      <c r="F558">
        <v>0.50653393784176515</v>
      </c>
      <c r="G558">
        <v>0</v>
      </c>
      <c r="H558">
        <f t="shared" si="92"/>
        <v>-1.4108907296474065</v>
      </c>
      <c r="I558">
        <f t="shared" si="94"/>
        <v>0.19609360292964495</v>
      </c>
      <c r="J558">
        <f t="shared" si="88"/>
        <v>0.80390639707035505</v>
      </c>
      <c r="K558">
        <f t="shared" si="95"/>
        <v>1</v>
      </c>
      <c r="L558">
        <f t="shared" si="93"/>
        <v>0.27703198849097888</v>
      </c>
      <c r="M558">
        <f t="shared" si="96"/>
        <v>0.56881842668249072</v>
      </c>
      <c r="N558">
        <f t="shared" si="89"/>
        <v>0.43118157331750928</v>
      </c>
      <c r="O558">
        <f t="shared" si="97"/>
        <v>1</v>
      </c>
      <c r="P558">
        <f t="shared" si="90"/>
        <v>1</v>
      </c>
      <c r="Q558">
        <f t="shared" si="98"/>
        <v>0</v>
      </c>
      <c r="R558" s="1">
        <f t="shared" si="91"/>
        <v>0.25209377817142387</v>
      </c>
    </row>
    <row r="559" spans="1:18" x14ac:dyDescent="0.25">
      <c r="A559">
        <v>56</v>
      </c>
      <c r="B559">
        <v>0</v>
      </c>
      <c r="C559">
        <v>2</v>
      </c>
      <c r="D559">
        <v>1</v>
      </c>
      <c r="E559">
        <v>0.90468040920821235</v>
      </c>
      <c r="F559">
        <v>0</v>
      </c>
      <c r="G559">
        <v>1</v>
      </c>
      <c r="H559">
        <f t="shared" si="92"/>
        <v>0.85086951311331382</v>
      </c>
      <c r="I559">
        <f t="shared" si="94"/>
        <v>0.70074951087719572</v>
      </c>
      <c r="J559">
        <f t="shared" si="88"/>
        <v>0.56333701453810003</v>
      </c>
      <c r="K559">
        <f t="shared" si="95"/>
        <v>1</v>
      </c>
      <c r="L559">
        <f t="shared" si="93"/>
        <v>1.0758914369371109</v>
      </c>
      <c r="M559">
        <f t="shared" si="96"/>
        <v>0.74571568880905048</v>
      </c>
      <c r="N559">
        <f t="shared" si="89"/>
        <v>0.32153886394823655</v>
      </c>
      <c r="O559">
        <f t="shared" si="97"/>
        <v>1</v>
      </c>
      <c r="P559">
        <f t="shared" si="90"/>
        <v>1</v>
      </c>
      <c r="Q559">
        <f t="shared" si="98"/>
        <v>0</v>
      </c>
      <c r="R559" s="1">
        <f t="shared" si="91"/>
        <v>0.37128296495986396</v>
      </c>
    </row>
    <row r="560" spans="1:18" x14ac:dyDescent="0.25">
      <c r="A560">
        <v>56</v>
      </c>
      <c r="B560">
        <v>0</v>
      </c>
      <c r="C560">
        <v>3</v>
      </c>
      <c r="D560">
        <v>1</v>
      </c>
      <c r="E560">
        <v>0.4712740772130406</v>
      </c>
      <c r="F560">
        <v>1.7920366409523676</v>
      </c>
      <c r="G560">
        <v>1</v>
      </c>
      <c r="H560">
        <f t="shared" si="92"/>
        <v>1.8411241301480832</v>
      </c>
      <c r="I560">
        <f t="shared" si="94"/>
        <v>0.86308160207871598</v>
      </c>
      <c r="J560">
        <f t="shared" si="88"/>
        <v>0.48620581301778432</v>
      </c>
      <c r="K560">
        <f t="shared" si="95"/>
        <v>1</v>
      </c>
      <c r="L560">
        <f t="shared" si="93"/>
        <v>0.97449017888368483</v>
      </c>
      <c r="M560">
        <f t="shared" si="96"/>
        <v>0.72601358042085162</v>
      </c>
      <c r="N560">
        <f t="shared" si="89"/>
        <v>0.2334415818595123</v>
      </c>
      <c r="O560">
        <f t="shared" si="97"/>
        <v>1</v>
      </c>
      <c r="P560">
        <f t="shared" si="90"/>
        <v>1</v>
      </c>
      <c r="Q560">
        <f t="shared" si="98"/>
        <v>0</v>
      </c>
      <c r="R560" s="1">
        <f t="shared" si="91"/>
        <v>0.55156188303341569</v>
      </c>
    </row>
    <row r="561" spans="1:18" x14ac:dyDescent="0.25">
      <c r="A561">
        <v>56</v>
      </c>
      <c r="B561">
        <v>0</v>
      </c>
      <c r="C561">
        <v>4</v>
      </c>
      <c r="D561">
        <v>0</v>
      </c>
      <c r="E561">
        <v>0.7648341469270985</v>
      </c>
      <c r="F561">
        <v>2.2919447787084044</v>
      </c>
      <c r="G561">
        <v>0</v>
      </c>
      <c r="H561">
        <f t="shared" si="92"/>
        <v>-2.6758386433629897</v>
      </c>
      <c r="I561">
        <f t="shared" si="94"/>
        <v>6.4414206515055139E-2</v>
      </c>
      <c r="J561">
        <f t="shared" si="88"/>
        <v>0.45488725136923647</v>
      </c>
      <c r="K561">
        <f t="shared" si="95"/>
        <v>1</v>
      </c>
      <c r="L561">
        <f t="shared" si="93"/>
        <v>0.4065616141209023</v>
      </c>
      <c r="M561">
        <f t="shared" si="96"/>
        <v>0.60026313256404906</v>
      </c>
      <c r="N561">
        <f t="shared" si="89"/>
        <v>9.3315206661814559E-2</v>
      </c>
      <c r="O561">
        <f t="shared" si="97"/>
        <v>1</v>
      </c>
      <c r="P561">
        <f t="shared" si="90"/>
        <v>1</v>
      </c>
      <c r="Q561">
        <f t="shared" si="98"/>
        <v>0</v>
      </c>
      <c r="R561" s="1">
        <f t="shared" si="91"/>
        <v>0.857055943524481</v>
      </c>
    </row>
    <row r="562" spans="1:18" x14ac:dyDescent="0.25">
      <c r="A562">
        <v>56</v>
      </c>
      <c r="B562">
        <v>0</v>
      </c>
      <c r="C562">
        <v>5</v>
      </c>
      <c r="D562">
        <v>1</v>
      </c>
      <c r="E562">
        <v>0.71346352866026352</v>
      </c>
      <c r="F562">
        <v>0</v>
      </c>
      <c r="G562">
        <v>1</v>
      </c>
      <c r="H562">
        <f t="shared" si="92"/>
        <v>1.2877652962134598</v>
      </c>
      <c r="I562">
        <f t="shared" si="94"/>
        <v>0.7837687022008577</v>
      </c>
      <c r="J562">
        <f t="shared" si="88"/>
        <v>0.35652639065338182</v>
      </c>
      <c r="K562">
        <f t="shared" si="95"/>
        <v>1</v>
      </c>
      <c r="L562">
        <f t="shared" si="93"/>
        <v>1.0311536682031974</v>
      </c>
      <c r="M562">
        <f t="shared" si="96"/>
        <v>0.73713949733808337</v>
      </c>
      <c r="N562">
        <f t="shared" si="89"/>
        <v>6.8786324532689347E-2</v>
      </c>
      <c r="O562">
        <f t="shared" si="97"/>
        <v>1</v>
      </c>
      <c r="P562">
        <f t="shared" si="90"/>
        <v>1</v>
      </c>
      <c r="Q562">
        <f t="shared" si="98"/>
        <v>0</v>
      </c>
      <c r="R562" s="1">
        <f t="shared" si="91"/>
        <v>0.96882456686662066</v>
      </c>
    </row>
    <row r="563" spans="1:18" x14ac:dyDescent="0.25">
      <c r="A563">
        <v>56</v>
      </c>
      <c r="B563">
        <v>0</v>
      </c>
      <c r="C563">
        <v>6</v>
      </c>
      <c r="D563">
        <v>1</v>
      </c>
      <c r="E563">
        <v>0.63707334014857242</v>
      </c>
      <c r="F563">
        <v>3.1101003617503196</v>
      </c>
      <c r="G563">
        <v>1</v>
      </c>
      <c r="H563">
        <f t="shared" si="92"/>
        <v>1.4623029789501789</v>
      </c>
      <c r="I563">
        <f t="shared" si="94"/>
        <v>0.81188465672555266</v>
      </c>
      <c r="J563">
        <f t="shared" si="88"/>
        <v>0.2894583062892212</v>
      </c>
      <c r="K563">
        <f t="shared" si="95"/>
        <v>1</v>
      </c>
      <c r="L563">
        <f t="shared" si="93"/>
        <v>1.0132811530916506</v>
      </c>
      <c r="M563">
        <f t="shared" si="96"/>
        <v>0.73366178502751356</v>
      </c>
      <c r="N563">
        <f t="shared" si="89"/>
        <v>5.0465897642134716E-2</v>
      </c>
      <c r="O563">
        <f t="shared" si="97"/>
        <v>1</v>
      </c>
      <c r="P563">
        <f t="shared" si="90"/>
        <v>1</v>
      </c>
      <c r="Q563">
        <f t="shared" si="98"/>
        <v>0</v>
      </c>
      <c r="R563" s="1">
        <f t="shared" si="91"/>
        <v>0.994421086038348</v>
      </c>
    </row>
    <row r="564" spans="1:18" x14ac:dyDescent="0.25">
      <c r="A564">
        <v>56</v>
      </c>
      <c r="B564">
        <v>0</v>
      </c>
      <c r="C564">
        <v>7</v>
      </c>
      <c r="D564">
        <v>0</v>
      </c>
      <c r="E564">
        <v>0.25209789805222105</v>
      </c>
      <c r="F564">
        <v>4.1216469364977746</v>
      </c>
      <c r="G564">
        <v>0</v>
      </c>
      <c r="H564">
        <f t="shared" si="92"/>
        <v>-1.5043295991086651</v>
      </c>
      <c r="I564">
        <f t="shared" si="94"/>
        <v>0.1817806671264528</v>
      </c>
      <c r="J564">
        <f t="shared" si="88"/>
        <v>0.23684038226667345</v>
      </c>
      <c r="K564">
        <f t="shared" si="95"/>
        <v>1</v>
      </c>
      <c r="L564">
        <f t="shared" si="93"/>
        <v>0.28660005184708121</v>
      </c>
      <c r="M564">
        <f t="shared" si="96"/>
        <v>0.57116356633504273</v>
      </c>
      <c r="N564">
        <f t="shared" si="89"/>
        <v>2.1641615566553828E-2</v>
      </c>
      <c r="O564">
        <f t="shared" si="97"/>
        <v>1</v>
      </c>
      <c r="P564">
        <f t="shared" si="90"/>
        <v>1</v>
      </c>
      <c r="Q564">
        <f t="shared" si="98"/>
        <v>0</v>
      </c>
      <c r="R564" s="1">
        <f t="shared" si="91"/>
        <v>0.99948762175268913</v>
      </c>
    </row>
    <row r="565" spans="1:18" x14ac:dyDescent="0.25">
      <c r="A565">
        <v>56</v>
      </c>
      <c r="B565">
        <v>0</v>
      </c>
      <c r="C565">
        <v>8</v>
      </c>
      <c r="D565">
        <v>0</v>
      </c>
      <c r="E565">
        <v>0.63694909795172072</v>
      </c>
      <c r="F565">
        <v>0</v>
      </c>
      <c r="G565">
        <v>1</v>
      </c>
      <c r="H565">
        <f t="shared" si="92"/>
        <v>-2.3836445731596125</v>
      </c>
      <c r="I565">
        <f t="shared" si="94"/>
        <v>8.4428412262456565E-2</v>
      </c>
      <c r="J565">
        <f t="shared" si="88"/>
        <v>1.9996057434408514E-2</v>
      </c>
      <c r="K565">
        <f t="shared" si="95"/>
        <v>1</v>
      </c>
      <c r="L565">
        <f t="shared" si="93"/>
        <v>0.37664118173443734</v>
      </c>
      <c r="M565">
        <f t="shared" si="96"/>
        <v>0.59306274206277321</v>
      </c>
      <c r="N565">
        <f t="shared" si="89"/>
        <v>1.2834835870568811E-2</v>
      </c>
      <c r="O565">
        <f t="shared" si="97"/>
        <v>1</v>
      </c>
      <c r="P565">
        <f t="shared" si="90"/>
        <v>1</v>
      </c>
      <c r="Q565">
        <f t="shared" si="98"/>
        <v>0</v>
      </c>
      <c r="R565" s="1">
        <f t="shared" si="91"/>
        <v>0.99967106027311026</v>
      </c>
    </row>
    <row r="566" spans="1:18" x14ac:dyDescent="0.25">
      <c r="A566">
        <v>56</v>
      </c>
      <c r="B566">
        <v>0</v>
      </c>
      <c r="C566">
        <v>9</v>
      </c>
      <c r="D566">
        <v>0</v>
      </c>
      <c r="E566">
        <v>0.75749949112923254</v>
      </c>
      <c r="F566">
        <v>5.4128556416367299</v>
      </c>
      <c r="G566">
        <v>1</v>
      </c>
      <c r="H566">
        <f t="shared" si="92"/>
        <v>-2.6590802892919685</v>
      </c>
      <c r="I566">
        <f t="shared" si="94"/>
        <v>6.5431551504728902E-2</v>
      </c>
      <c r="J566">
        <f t="shared" si="88"/>
        <v>1.308373061911018E-3</v>
      </c>
      <c r="K566">
        <f t="shared" si="95"/>
        <v>1</v>
      </c>
      <c r="L566">
        <f t="shared" si="93"/>
        <v>0.40484557245194774</v>
      </c>
      <c r="M566">
        <f t="shared" si="96"/>
        <v>0.59985130223490746</v>
      </c>
      <c r="N566">
        <f t="shared" si="89"/>
        <v>7.698993010932003E-3</v>
      </c>
      <c r="O566">
        <f t="shared" si="97"/>
        <v>1</v>
      </c>
      <c r="P566">
        <f t="shared" si="90"/>
        <v>1</v>
      </c>
      <c r="Q566">
        <f t="shared" si="98"/>
        <v>0</v>
      </c>
      <c r="R566" s="1">
        <f t="shared" si="91"/>
        <v>0.99806749133724137</v>
      </c>
    </row>
    <row r="567" spans="1:18" x14ac:dyDescent="0.25">
      <c r="A567">
        <v>56</v>
      </c>
      <c r="B567">
        <v>0</v>
      </c>
      <c r="C567">
        <v>10</v>
      </c>
      <c r="D567">
        <v>1</v>
      </c>
      <c r="E567">
        <v>0.96178513394814846</v>
      </c>
      <c r="F567">
        <v>6.3973973658397485</v>
      </c>
      <c r="G567">
        <v>1</v>
      </c>
      <c r="H567">
        <f t="shared" si="92"/>
        <v>0.72039560640340594</v>
      </c>
      <c r="I567">
        <f t="shared" si="94"/>
        <v>0.67269412634555548</v>
      </c>
      <c r="J567">
        <f t="shared" si="88"/>
        <v>8.8013487381629165E-4</v>
      </c>
      <c r="K567">
        <f t="shared" si="95"/>
        <v>8.8013487381629165E-4</v>
      </c>
      <c r="L567">
        <f t="shared" si="93"/>
        <v>1.0892518576369374</v>
      </c>
      <c r="M567">
        <f t="shared" si="96"/>
        <v>0.74824081534461517</v>
      </c>
      <c r="N567">
        <f t="shared" si="89"/>
        <v>5.7607008078322556E-3</v>
      </c>
      <c r="O567">
        <f t="shared" si="97"/>
        <v>5.7607008078322556E-3</v>
      </c>
      <c r="P567">
        <f t="shared" si="90"/>
        <v>5.0134473574269308E-3</v>
      </c>
      <c r="Q567">
        <f t="shared" si="98"/>
        <v>-2.2998635409098802</v>
      </c>
      <c r="R567" s="1">
        <f t="shared" si="91"/>
        <v>0.98748536186889568</v>
      </c>
    </row>
    <row r="568" spans="1:18" x14ac:dyDescent="0.25">
      <c r="A568">
        <v>57</v>
      </c>
      <c r="B568">
        <v>1</v>
      </c>
      <c r="C568">
        <v>1</v>
      </c>
      <c r="D568">
        <v>1</v>
      </c>
      <c r="E568">
        <v>0.85967066334652564</v>
      </c>
      <c r="F568">
        <v>0.73344053708656409</v>
      </c>
      <c r="G568">
        <v>1</v>
      </c>
      <c r="H568">
        <f t="shared" si="92"/>
        <v>0.95370859358063254</v>
      </c>
      <c r="I568">
        <f t="shared" si="94"/>
        <v>0.72186039419911796</v>
      </c>
      <c r="J568">
        <f t="shared" si="88"/>
        <v>0.72186039419911796</v>
      </c>
      <c r="K568">
        <f t="shared" si="95"/>
        <v>1</v>
      </c>
      <c r="L568">
        <f t="shared" si="93"/>
        <v>1.0653607997080017</v>
      </c>
      <c r="M568">
        <f t="shared" si="96"/>
        <v>0.7437136675437297</v>
      </c>
      <c r="N568">
        <f t="shared" si="89"/>
        <v>0.7437136675437297</v>
      </c>
      <c r="O568">
        <f t="shared" si="97"/>
        <v>1</v>
      </c>
      <c r="P568">
        <f t="shared" si="90"/>
        <v>1</v>
      </c>
      <c r="Q568">
        <f t="shared" si="98"/>
        <v>0</v>
      </c>
      <c r="R568" s="1">
        <f t="shared" si="91"/>
        <v>0.14928063087822074</v>
      </c>
    </row>
    <row r="569" spans="1:18" x14ac:dyDescent="0.25">
      <c r="A569">
        <v>57</v>
      </c>
      <c r="B569">
        <v>0</v>
      </c>
      <c r="C569">
        <v>2</v>
      </c>
      <c r="D569">
        <v>0</v>
      </c>
      <c r="E569">
        <v>0.64612739357866467</v>
      </c>
      <c r="F569">
        <v>1.0710580845421387</v>
      </c>
      <c r="G569">
        <v>0</v>
      </c>
      <c r="H569">
        <f t="shared" si="92"/>
        <v>-2.404615308818344</v>
      </c>
      <c r="I569">
        <f t="shared" si="94"/>
        <v>8.2821432504881054E-2</v>
      </c>
      <c r="J569">
        <f t="shared" si="88"/>
        <v>0.66207488228300893</v>
      </c>
      <c r="K569">
        <f t="shared" si="95"/>
        <v>1</v>
      </c>
      <c r="L569">
        <f t="shared" si="93"/>
        <v>0.37878856781224096</v>
      </c>
      <c r="M569">
        <f t="shared" si="96"/>
        <v>0.59358088702549128</v>
      </c>
      <c r="N569">
        <f t="shared" si="89"/>
        <v>0.3022594490701413</v>
      </c>
      <c r="O569">
        <f t="shared" si="97"/>
        <v>1</v>
      </c>
      <c r="P569">
        <f t="shared" si="90"/>
        <v>1</v>
      </c>
      <c r="Q569">
        <f t="shared" si="98"/>
        <v>0</v>
      </c>
      <c r="R569" s="1">
        <f t="shared" si="91"/>
        <v>0.27764739807155636</v>
      </c>
    </row>
    <row r="570" spans="1:18" x14ac:dyDescent="0.25">
      <c r="A570">
        <v>57</v>
      </c>
      <c r="B570">
        <v>0</v>
      </c>
      <c r="C570">
        <v>3</v>
      </c>
      <c r="D570">
        <v>0</v>
      </c>
      <c r="E570">
        <v>0.48525569262437074</v>
      </c>
      <c r="F570">
        <v>0</v>
      </c>
      <c r="G570">
        <v>0</v>
      </c>
      <c r="H570">
        <f t="shared" si="92"/>
        <v>-2.0370527402539307</v>
      </c>
      <c r="I570">
        <f t="shared" si="94"/>
        <v>0.11536718147601044</v>
      </c>
      <c r="J570">
        <f t="shared" si="88"/>
        <v>0.58569316918795677</v>
      </c>
      <c r="K570">
        <f t="shared" si="95"/>
        <v>1</v>
      </c>
      <c r="L570">
        <f t="shared" si="93"/>
        <v>0.34115046320295789</v>
      </c>
      <c r="M570">
        <f t="shared" si="96"/>
        <v>0.58446995710588556</v>
      </c>
      <c r="N570">
        <f t="shared" si="89"/>
        <v>0.12559788183726722</v>
      </c>
      <c r="O570">
        <f t="shared" si="97"/>
        <v>1</v>
      </c>
      <c r="P570">
        <f t="shared" si="90"/>
        <v>1</v>
      </c>
      <c r="Q570">
        <f t="shared" si="98"/>
        <v>0</v>
      </c>
      <c r="R570" s="1">
        <f t="shared" si="91"/>
        <v>0.64188367438786065</v>
      </c>
    </row>
    <row r="571" spans="1:18" x14ac:dyDescent="0.25">
      <c r="A571">
        <v>57</v>
      </c>
      <c r="B571">
        <v>0</v>
      </c>
      <c r="C571">
        <v>4</v>
      </c>
      <c r="D571">
        <v>1</v>
      </c>
      <c r="E571">
        <v>0.8541189624666059</v>
      </c>
      <c r="F571">
        <v>0</v>
      </c>
      <c r="G571">
        <v>0</v>
      </c>
      <c r="H571">
        <f t="shared" si="92"/>
        <v>0.96639322004519868</v>
      </c>
      <c r="I571">
        <f t="shared" si="94"/>
        <v>0.72440000662329951</v>
      </c>
      <c r="J571">
        <f t="shared" si="88"/>
        <v>0.1614170335489796</v>
      </c>
      <c r="K571">
        <f t="shared" si="95"/>
        <v>1</v>
      </c>
      <c r="L571">
        <f t="shared" si="93"/>
        <v>1.0640619043942932</v>
      </c>
      <c r="M571">
        <f t="shared" si="96"/>
        <v>0.74346601499652842</v>
      </c>
      <c r="N571">
        <f t="shared" si="89"/>
        <v>3.2220125135709307E-2</v>
      </c>
      <c r="O571">
        <f t="shared" si="97"/>
        <v>1</v>
      </c>
      <c r="P571">
        <f t="shared" si="90"/>
        <v>1</v>
      </c>
      <c r="Q571">
        <f t="shared" si="98"/>
        <v>0</v>
      </c>
      <c r="R571" s="1">
        <f t="shared" si="91"/>
        <v>0.89979503446159836</v>
      </c>
    </row>
    <row r="572" spans="1:18" x14ac:dyDescent="0.25">
      <c r="A572">
        <v>57</v>
      </c>
      <c r="B572">
        <v>0</v>
      </c>
      <c r="C572">
        <v>5</v>
      </c>
      <c r="D572">
        <v>0</v>
      </c>
      <c r="E572">
        <v>0.62492847619583292</v>
      </c>
      <c r="F572">
        <v>0</v>
      </c>
      <c r="G572">
        <v>0</v>
      </c>
      <c r="H572">
        <f t="shared" si="92"/>
        <v>-2.356179639413492</v>
      </c>
      <c r="I572">
        <f t="shared" si="94"/>
        <v>8.6575833578681927E-2</v>
      </c>
      <c r="J572">
        <f t="shared" si="88"/>
        <v>0.14744221931567864</v>
      </c>
      <c r="K572">
        <f t="shared" si="95"/>
        <v>1</v>
      </c>
      <c r="L572">
        <f t="shared" si="93"/>
        <v>0.37382879511557965</v>
      </c>
      <c r="M572">
        <f t="shared" si="96"/>
        <v>0.59238382532730871</v>
      </c>
      <c r="N572">
        <f t="shared" si="89"/>
        <v>1.3133444155293257E-2</v>
      </c>
      <c r="O572">
        <f t="shared" si="97"/>
        <v>1</v>
      </c>
      <c r="P572">
        <f t="shared" si="90"/>
        <v>1</v>
      </c>
      <c r="Q572">
        <f t="shared" si="98"/>
        <v>0</v>
      </c>
      <c r="R572" s="1">
        <f t="shared" si="91"/>
        <v>0.99017764692431631</v>
      </c>
    </row>
    <row r="573" spans="1:18" x14ac:dyDescent="0.25">
      <c r="A573">
        <v>57</v>
      </c>
      <c r="B573">
        <v>0</v>
      </c>
      <c r="C573">
        <v>6</v>
      </c>
      <c r="D573">
        <v>0</v>
      </c>
      <c r="E573">
        <v>0.71746491122910427</v>
      </c>
      <c r="F573">
        <v>0</v>
      </c>
      <c r="G573">
        <v>0</v>
      </c>
      <c r="H573">
        <f t="shared" si="92"/>
        <v>-2.567608557892366</v>
      </c>
      <c r="I573">
        <f t="shared" si="94"/>
        <v>7.1252396772345739E-2</v>
      </c>
      <c r="J573">
        <f t="shared" si="88"/>
        <v>0.13693660780400269</v>
      </c>
      <c r="K573">
        <f t="shared" si="95"/>
        <v>1</v>
      </c>
      <c r="L573">
        <f t="shared" si="93"/>
        <v>0.39547894241489823</v>
      </c>
      <c r="M573">
        <f t="shared" si="96"/>
        <v>0.59760094443379641</v>
      </c>
      <c r="N573">
        <f t="shared" si="89"/>
        <v>5.2848855244214833E-3</v>
      </c>
      <c r="O573">
        <f t="shared" si="97"/>
        <v>1</v>
      </c>
      <c r="P573">
        <f t="shared" si="90"/>
        <v>1</v>
      </c>
      <c r="Q573">
        <f t="shared" si="98"/>
        <v>0</v>
      </c>
      <c r="R573" s="1">
        <f t="shared" si="91"/>
        <v>0.99961730551066119</v>
      </c>
    </row>
    <row r="574" spans="1:18" x14ac:dyDescent="0.25">
      <c r="A574">
        <v>57</v>
      </c>
      <c r="B574">
        <v>0</v>
      </c>
      <c r="C574">
        <v>7</v>
      </c>
      <c r="D574">
        <v>1</v>
      </c>
      <c r="E574">
        <v>0.59929472061947653</v>
      </c>
      <c r="F574">
        <v>0</v>
      </c>
      <c r="G574">
        <v>1</v>
      </c>
      <c r="H574">
        <f t="shared" si="92"/>
        <v>1.5486202513390461</v>
      </c>
      <c r="I574">
        <f t="shared" si="94"/>
        <v>0.82471436391998754</v>
      </c>
      <c r="J574">
        <f t="shared" si="88"/>
        <v>0.11293358740243888</v>
      </c>
      <c r="K574">
        <f t="shared" si="95"/>
        <v>1</v>
      </c>
      <c r="L574">
        <f t="shared" si="93"/>
        <v>1.0044423354164747</v>
      </c>
      <c r="M574">
        <f t="shared" si="96"/>
        <v>0.73193109776118137</v>
      </c>
      <c r="N574">
        <f t="shared" si="89"/>
        <v>3.8681720634319927E-3</v>
      </c>
      <c r="O574">
        <f t="shared" si="97"/>
        <v>1</v>
      </c>
      <c r="P574">
        <f t="shared" si="90"/>
        <v>1</v>
      </c>
      <c r="Q574">
        <f t="shared" si="98"/>
        <v>0</v>
      </c>
      <c r="R574" s="1">
        <f t="shared" si="91"/>
        <v>0.99998688720089235</v>
      </c>
    </row>
    <row r="575" spans="1:18" x14ac:dyDescent="0.25">
      <c r="A575">
        <v>57</v>
      </c>
      <c r="B575">
        <v>0</v>
      </c>
      <c r="C575">
        <v>8</v>
      </c>
      <c r="D575">
        <v>1</v>
      </c>
      <c r="E575">
        <v>0.9059762222245189</v>
      </c>
      <c r="F575">
        <v>4.5530201025173263</v>
      </c>
      <c r="G575">
        <v>1</v>
      </c>
      <c r="H575">
        <f t="shared" si="92"/>
        <v>0.84790881612417601</v>
      </c>
      <c r="I575">
        <f t="shared" si="94"/>
        <v>0.7001282850254793</v>
      </c>
      <c r="J575">
        <f t="shared" si="88"/>
        <v>7.90679988698446E-2</v>
      </c>
      <c r="K575">
        <f t="shared" si="95"/>
        <v>1</v>
      </c>
      <c r="L575">
        <f t="shared" si="93"/>
        <v>1.0761946098728883</v>
      </c>
      <c r="M575">
        <f t="shared" si="96"/>
        <v>0.74577317333056037</v>
      </c>
      <c r="N575">
        <f t="shared" si="89"/>
        <v>2.8847789547342987E-3</v>
      </c>
      <c r="O575">
        <f t="shared" si="97"/>
        <v>1</v>
      </c>
      <c r="P575">
        <f t="shared" si="90"/>
        <v>1</v>
      </c>
      <c r="Q575">
        <f t="shared" si="98"/>
        <v>0</v>
      </c>
      <c r="R575" s="1">
        <f t="shared" si="91"/>
        <v>0.99999952157629668</v>
      </c>
    </row>
    <row r="576" spans="1:18" x14ac:dyDescent="0.25">
      <c r="A576">
        <v>57</v>
      </c>
      <c r="B576">
        <v>0</v>
      </c>
      <c r="C576">
        <v>9</v>
      </c>
      <c r="D576">
        <v>1</v>
      </c>
      <c r="E576">
        <v>0.27032211884811996</v>
      </c>
      <c r="F576">
        <v>5.537874155403089</v>
      </c>
      <c r="G576">
        <v>1</v>
      </c>
      <c r="H576">
        <f t="shared" si="92"/>
        <v>2.3002627949132726</v>
      </c>
      <c r="I576">
        <f t="shared" si="94"/>
        <v>0.90889880120757494</v>
      </c>
      <c r="J576">
        <f t="shared" si="88"/>
        <v>7.1864809386683645E-2</v>
      </c>
      <c r="K576">
        <f t="shared" si="95"/>
        <v>1</v>
      </c>
      <c r="L576">
        <f t="shared" si="93"/>
        <v>0.92747475736757823</v>
      </c>
      <c r="M576">
        <f t="shared" si="96"/>
        <v>0.71656268779189336</v>
      </c>
      <c r="N576">
        <f t="shared" si="89"/>
        <v>2.0671249614898977E-3</v>
      </c>
      <c r="O576">
        <f t="shared" si="97"/>
        <v>1</v>
      </c>
      <c r="P576">
        <f t="shared" si="90"/>
        <v>1</v>
      </c>
      <c r="Q576">
        <f t="shared" si="98"/>
        <v>0</v>
      </c>
      <c r="R576" s="1">
        <f t="shared" si="91"/>
        <v>0.999999986238577</v>
      </c>
    </row>
    <row r="577" spans="1:18" x14ac:dyDescent="0.25">
      <c r="A577">
        <v>57</v>
      </c>
      <c r="B577">
        <v>0</v>
      </c>
      <c r="C577">
        <v>10</v>
      </c>
      <c r="D577">
        <v>1</v>
      </c>
      <c r="E577">
        <v>0.54927292575304154</v>
      </c>
      <c r="F577">
        <v>6.4606843694587885</v>
      </c>
      <c r="G577">
        <v>1</v>
      </c>
      <c r="H577">
        <f t="shared" si="92"/>
        <v>1.6629109519174707</v>
      </c>
      <c r="I577">
        <f t="shared" si="94"/>
        <v>0.84062837680639091</v>
      </c>
      <c r="J577">
        <f t="shared" si="88"/>
        <v>6.0411598064228557E-2</v>
      </c>
      <c r="K577">
        <f t="shared" si="95"/>
        <v>6.0411598064228557E-2</v>
      </c>
      <c r="L577">
        <f t="shared" si="93"/>
        <v>0.99273906170979653</v>
      </c>
      <c r="M577">
        <f t="shared" si="96"/>
        <v>0.72962859871786556</v>
      </c>
      <c r="N577">
        <f t="shared" si="89"/>
        <v>1.5082334890265958E-3</v>
      </c>
      <c r="O577">
        <f t="shared" si="97"/>
        <v>1.5082334890265958E-3</v>
      </c>
      <c r="P577">
        <f t="shared" si="90"/>
        <v>1.0526806952511021E-2</v>
      </c>
      <c r="Q577">
        <f t="shared" si="98"/>
        <v>-1.9777033413689074</v>
      </c>
      <c r="R577" s="1">
        <f t="shared" si="91"/>
        <v>0.99999999965643283</v>
      </c>
    </row>
    <row r="578" spans="1:18" x14ac:dyDescent="0.25">
      <c r="A578">
        <v>58</v>
      </c>
      <c r="B578">
        <v>1</v>
      </c>
      <c r="C578">
        <v>1</v>
      </c>
      <c r="D578">
        <v>1</v>
      </c>
      <c r="E578">
        <v>0.22437999111515516</v>
      </c>
      <c r="F578">
        <v>0.17329629123282253</v>
      </c>
      <c r="G578">
        <v>1</v>
      </c>
      <c r="H578">
        <f t="shared" si="92"/>
        <v>2.4052321983240108</v>
      </c>
      <c r="I578">
        <f t="shared" si="94"/>
        <v>0.91722541562416926</v>
      </c>
      <c r="J578">
        <f t="shared" si="88"/>
        <v>0.91722541562416926</v>
      </c>
      <c r="K578">
        <f t="shared" si="95"/>
        <v>1</v>
      </c>
      <c r="L578">
        <f t="shared" si="93"/>
        <v>0.91672597682178381</v>
      </c>
      <c r="M578">
        <f t="shared" si="96"/>
        <v>0.71437453150013308</v>
      </c>
      <c r="N578">
        <f t="shared" si="89"/>
        <v>0.71437453150013308</v>
      </c>
      <c r="O578">
        <f t="shared" si="97"/>
        <v>1</v>
      </c>
      <c r="P578">
        <f t="shared" si="90"/>
        <v>1</v>
      </c>
      <c r="Q578">
        <f t="shared" si="98"/>
        <v>0</v>
      </c>
      <c r="R578" s="1">
        <f t="shared" si="91"/>
        <v>0.18839329177706782</v>
      </c>
    </row>
    <row r="579" spans="1:18" x14ac:dyDescent="0.25">
      <c r="A579">
        <v>58</v>
      </c>
      <c r="B579">
        <v>0</v>
      </c>
      <c r="C579">
        <v>2</v>
      </c>
      <c r="D579">
        <v>0</v>
      </c>
      <c r="E579">
        <v>0.96929495680869548</v>
      </c>
      <c r="F579">
        <v>0.79351849550099773</v>
      </c>
      <c r="G579">
        <v>0</v>
      </c>
      <c r="H579">
        <f t="shared" si="92"/>
        <v>-3.1429943954625581</v>
      </c>
      <c r="I579">
        <f t="shared" si="94"/>
        <v>4.1368207707454641E-2</v>
      </c>
      <c r="J579">
        <f t="shared" si="88"/>
        <v>0.87928144411607223</v>
      </c>
      <c r="K579">
        <f t="shared" si="95"/>
        <v>1</v>
      </c>
      <c r="L579">
        <f t="shared" si="93"/>
        <v>0.45439797878399923</v>
      </c>
      <c r="M579">
        <f t="shared" si="96"/>
        <v>0.61168438256816793</v>
      </c>
      <c r="N579">
        <f t="shared" si="89"/>
        <v>0.27740278727704992</v>
      </c>
      <c r="O579">
        <f t="shared" si="97"/>
        <v>1</v>
      </c>
      <c r="P579">
        <f t="shared" si="90"/>
        <v>1</v>
      </c>
      <c r="Q579">
        <f t="shared" si="98"/>
        <v>0</v>
      </c>
      <c r="R579" s="1">
        <f t="shared" si="91"/>
        <v>0.42388389151061051</v>
      </c>
    </row>
    <row r="580" spans="1:18" x14ac:dyDescent="0.25">
      <c r="A580">
        <v>58</v>
      </c>
      <c r="B580">
        <v>0</v>
      </c>
      <c r="C580">
        <v>3</v>
      </c>
      <c r="D580">
        <v>1</v>
      </c>
      <c r="E580">
        <v>0.56113049663499082</v>
      </c>
      <c r="F580">
        <v>0</v>
      </c>
      <c r="G580">
        <v>0</v>
      </c>
      <c r="H580">
        <f t="shared" si="92"/>
        <v>1.6358185597537167</v>
      </c>
      <c r="I580">
        <f t="shared" si="94"/>
        <v>0.83696516481406624</v>
      </c>
      <c r="J580">
        <f t="shared" si="88"/>
        <v>0.14335350532351365</v>
      </c>
      <c r="K580">
        <f t="shared" si="95"/>
        <v>1</v>
      </c>
      <c r="L580">
        <f t="shared" si="93"/>
        <v>0.99551330037712804</v>
      </c>
      <c r="M580">
        <f t="shared" si="96"/>
        <v>0.73017552597238733</v>
      </c>
      <c r="N580">
        <f t="shared" si="89"/>
        <v>7.4850061170823726E-2</v>
      </c>
      <c r="O580">
        <f t="shared" si="97"/>
        <v>1</v>
      </c>
      <c r="P580">
        <f t="shared" si="90"/>
        <v>1</v>
      </c>
      <c r="Q580">
        <f t="shared" si="98"/>
        <v>0</v>
      </c>
      <c r="R580" s="1">
        <f t="shared" si="91"/>
        <v>0.58491350858269542</v>
      </c>
    </row>
    <row r="581" spans="1:18" x14ac:dyDescent="0.25">
      <c r="A581">
        <v>58</v>
      </c>
      <c r="B581">
        <v>0</v>
      </c>
      <c r="C581">
        <v>4</v>
      </c>
      <c r="D581">
        <v>1</v>
      </c>
      <c r="E581">
        <v>0.42113005292744932</v>
      </c>
      <c r="F581">
        <v>0</v>
      </c>
      <c r="G581">
        <v>1</v>
      </c>
      <c r="H581">
        <f t="shared" si="92"/>
        <v>1.9556941027115289</v>
      </c>
      <c r="I581">
        <f t="shared" si="94"/>
        <v>0.87606619955828291</v>
      </c>
      <c r="J581">
        <f t="shared" si="88"/>
        <v>0.12558716060212868</v>
      </c>
      <c r="K581">
        <f t="shared" si="95"/>
        <v>1</v>
      </c>
      <c r="L581">
        <f t="shared" si="93"/>
        <v>0.96275830795551132</v>
      </c>
      <c r="M581">
        <f t="shared" si="96"/>
        <v>0.72367372430838262</v>
      </c>
      <c r="N581">
        <f t="shared" si="89"/>
        <v>5.4167022532200265E-2</v>
      </c>
      <c r="O581">
        <f t="shared" si="97"/>
        <v>1</v>
      </c>
      <c r="P581">
        <f t="shared" si="90"/>
        <v>1</v>
      </c>
      <c r="Q581">
        <f t="shared" si="98"/>
        <v>0</v>
      </c>
      <c r="R581" s="1">
        <f t="shared" si="91"/>
        <v>0.76564917384204323</v>
      </c>
    </row>
    <row r="582" spans="1:18" x14ac:dyDescent="0.25">
      <c r="A582">
        <v>58</v>
      </c>
      <c r="B582">
        <v>0</v>
      </c>
      <c r="C582">
        <v>5</v>
      </c>
      <c r="D582">
        <v>0</v>
      </c>
      <c r="E582">
        <v>0.56375790015151894</v>
      </c>
      <c r="F582">
        <v>2.6116681558435979</v>
      </c>
      <c r="G582">
        <v>0</v>
      </c>
      <c r="H582">
        <f t="shared" si="92"/>
        <v>-2.2164160021917976</v>
      </c>
      <c r="I582">
        <f t="shared" si="94"/>
        <v>9.8285982148202056E-2</v>
      </c>
      <c r="J582">
        <f t="shared" si="88"/>
        <v>0.11324370317714448</v>
      </c>
      <c r="K582">
        <f t="shared" si="95"/>
        <v>1</v>
      </c>
      <c r="L582">
        <f t="shared" si="93"/>
        <v>0.35951711365446221</v>
      </c>
      <c r="M582">
        <f t="shared" si="96"/>
        <v>0.58892353586734192</v>
      </c>
      <c r="N582">
        <f t="shared" si="89"/>
        <v>2.2266788095130906E-2</v>
      </c>
      <c r="O582">
        <f t="shared" si="97"/>
        <v>1</v>
      </c>
      <c r="P582">
        <f t="shared" si="90"/>
        <v>1</v>
      </c>
      <c r="Q582">
        <f t="shared" si="98"/>
        <v>0</v>
      </c>
      <c r="R582" s="1">
        <f t="shared" si="91"/>
        <v>0.94323260211681259</v>
      </c>
    </row>
    <row r="583" spans="1:18" x14ac:dyDescent="0.25">
      <c r="A583">
        <v>58</v>
      </c>
      <c r="B583">
        <v>0</v>
      </c>
      <c r="C583">
        <v>6</v>
      </c>
      <c r="D583">
        <v>1</v>
      </c>
      <c r="E583">
        <v>0.58316382610454731</v>
      </c>
      <c r="F583">
        <v>0</v>
      </c>
      <c r="G583">
        <v>1</v>
      </c>
      <c r="H583">
        <f t="shared" si="92"/>
        <v>1.5854764105390635</v>
      </c>
      <c r="I583">
        <f t="shared" si="94"/>
        <v>0.82997871355366193</v>
      </c>
      <c r="J583">
        <f t="shared" si="88"/>
        <v>9.3989863081019115E-2</v>
      </c>
      <c r="K583">
        <f t="shared" si="95"/>
        <v>1</v>
      </c>
      <c r="L583">
        <f t="shared" si="93"/>
        <v>1.0006682950377588</v>
      </c>
      <c r="M583">
        <f t="shared" si="96"/>
        <v>0.73118995311823354</v>
      </c>
      <c r="N583">
        <f t="shared" si="89"/>
        <v>1.6281251743372409E-2</v>
      </c>
      <c r="O583">
        <f t="shared" si="97"/>
        <v>1</v>
      </c>
      <c r="P583">
        <f t="shared" si="90"/>
        <v>1</v>
      </c>
      <c r="Q583">
        <f t="shared" si="98"/>
        <v>0</v>
      </c>
      <c r="R583" s="1">
        <f t="shared" si="91"/>
        <v>0.98968230315908612</v>
      </c>
    </row>
    <row r="584" spans="1:18" x14ac:dyDescent="0.25">
      <c r="A584">
        <v>58</v>
      </c>
      <c r="B584">
        <v>0</v>
      </c>
      <c r="C584">
        <v>7</v>
      </c>
      <c r="D584">
        <v>0</v>
      </c>
      <c r="E584">
        <v>0.22450920021916598</v>
      </c>
      <c r="F584">
        <v>4.0090168675419156</v>
      </c>
      <c r="G584">
        <v>0</v>
      </c>
      <c r="H584">
        <f t="shared" si="92"/>
        <v>-1.4412944438967099</v>
      </c>
      <c r="I584">
        <f t="shared" si="94"/>
        <v>0.19134497654144522</v>
      </c>
      <c r="J584">
        <f t="shared" ref="J584:J647" si="99">IF($B584=1,1,J583)*($G584*I584+(1-$G584)*(1-I584))</f>
        <v>7.600537493464786E-2</v>
      </c>
      <c r="K584">
        <f t="shared" si="95"/>
        <v>1</v>
      </c>
      <c r="L584">
        <f t="shared" si="93"/>
        <v>0.28014530381548397</v>
      </c>
      <c r="M584">
        <f t="shared" si="96"/>
        <v>0.56958184674539636</v>
      </c>
      <c r="N584">
        <f t="shared" ref="N584:N647" si="100">IF($B584=1,1,N583)*($G584*M584+(1-$G584)*(1-M584))</f>
        <v>7.0077463080556483E-3</v>
      </c>
      <c r="O584">
        <f t="shared" si="97"/>
        <v>1</v>
      </c>
      <c r="P584">
        <f t="shared" ref="P584:P647" si="101">$M$2*K584+(1-$M$2)*O584</f>
        <v>1</v>
      </c>
      <c r="Q584">
        <f t="shared" si="98"/>
        <v>0</v>
      </c>
      <c r="R584" s="1">
        <f t="shared" ref="R584:R647" si="102">IF(B584=1,J584*$M$2/(J584*$M$2+N584*(1-$M$2)),J584*R583/(J584*R583+N584*(1-R583)))</f>
        <v>0.99903970697651256</v>
      </c>
    </row>
    <row r="585" spans="1:18" x14ac:dyDescent="0.25">
      <c r="A585">
        <v>58</v>
      </c>
      <c r="B585">
        <v>0</v>
      </c>
      <c r="C585">
        <v>8</v>
      </c>
      <c r="D585">
        <v>0</v>
      </c>
      <c r="E585">
        <v>2.6256214117648113E-4</v>
      </c>
      <c r="F585">
        <v>0</v>
      </c>
      <c r="G585">
        <v>1</v>
      </c>
      <c r="H585">
        <f t="shared" ref="H585:H648" si="103">$H$2*$D585+$I$2*E585+$J$2</f>
        <v>-0.92893167409359623</v>
      </c>
      <c r="I585">
        <f t="shared" si="94"/>
        <v>0.28314150492721835</v>
      </c>
      <c r="J585">
        <f t="shared" si="99"/>
        <v>2.1520276241553674E-2</v>
      </c>
      <c r="K585">
        <f t="shared" si="95"/>
        <v>1</v>
      </c>
      <c r="L585">
        <f t="shared" ref="L585:L648" si="104">$H$3*$D585+$I$3*E585+$J$3</f>
        <v>0.2276797777335697</v>
      </c>
      <c r="M585">
        <f t="shared" si="96"/>
        <v>0.55667532734483327</v>
      </c>
      <c r="N585">
        <f t="shared" si="100"/>
        <v>3.901039469986425E-3</v>
      </c>
      <c r="O585">
        <f t="shared" si="97"/>
        <v>1</v>
      </c>
      <c r="P585">
        <f t="shared" si="101"/>
        <v>1</v>
      </c>
      <c r="Q585">
        <f t="shared" si="98"/>
        <v>0</v>
      </c>
      <c r="R585" s="1">
        <f t="shared" si="102"/>
        <v>0.99982578808252709</v>
      </c>
    </row>
    <row r="586" spans="1:18" x14ac:dyDescent="0.25">
      <c r="A586">
        <v>58</v>
      </c>
      <c r="B586">
        <v>0</v>
      </c>
      <c r="C586">
        <v>9</v>
      </c>
      <c r="D586">
        <v>1</v>
      </c>
      <c r="E586">
        <v>0.65979938827917373</v>
      </c>
      <c r="F586">
        <v>5.6893886092661896</v>
      </c>
      <c r="G586">
        <v>1</v>
      </c>
      <c r="H586">
        <f t="shared" si="103"/>
        <v>1.4103780936244772</v>
      </c>
      <c r="I586">
        <f t="shared" ref="I586:I649" si="105">1-1/(1+EXP(H586))</f>
        <v>0.80382557207516714</v>
      </c>
      <c r="J586">
        <f t="shared" si="99"/>
        <v>1.7298548361082512E-2</v>
      </c>
      <c r="K586">
        <f t="shared" ref="K586:K649" si="106">IF($B587=1,J586,1)</f>
        <v>1</v>
      </c>
      <c r="L586">
        <f t="shared" si="104"/>
        <v>1.0185982186278582</v>
      </c>
      <c r="M586">
        <f t="shared" ref="M586:M649" si="107">1-1/(1+EXP(L586))</f>
        <v>0.73469945952615512</v>
      </c>
      <c r="N586">
        <f t="shared" si="100"/>
        <v>2.866091590189225E-3</v>
      </c>
      <c r="O586">
        <f t="shared" ref="O586:O649" si="108">IF($B587=1,N586,1)</f>
        <v>1</v>
      </c>
      <c r="P586">
        <f t="shared" si="101"/>
        <v>1</v>
      </c>
      <c r="Q586">
        <f t="shared" ref="Q586:Q649" si="109">IF(P586&lt;EXP(-500),-250,LOG(P586))</f>
        <v>0</v>
      </c>
      <c r="R586" s="1">
        <f t="shared" si="102"/>
        <v>0.99997113168776208</v>
      </c>
    </row>
    <row r="587" spans="1:18" x14ac:dyDescent="0.25">
      <c r="A587">
        <v>58</v>
      </c>
      <c r="B587">
        <v>0</v>
      </c>
      <c r="C587">
        <v>10</v>
      </c>
      <c r="D587">
        <v>1</v>
      </c>
      <c r="E587">
        <v>0.96510490335194632</v>
      </c>
      <c r="F587">
        <v>6.3047904544659872</v>
      </c>
      <c r="G587">
        <v>1</v>
      </c>
      <c r="H587">
        <f t="shared" si="103"/>
        <v>0.7128105372963901</v>
      </c>
      <c r="I587">
        <f t="shared" si="105"/>
        <v>0.67102188812436747</v>
      </c>
      <c r="J587">
        <f t="shared" si="99"/>
        <v>1.1607704583064269E-2</v>
      </c>
      <c r="K587">
        <f t="shared" si="106"/>
        <v>1.1607704583064269E-2</v>
      </c>
      <c r="L587">
        <f t="shared" si="104"/>
        <v>1.0900285624728883</v>
      </c>
      <c r="M587">
        <f t="shared" si="107"/>
        <v>0.74838710006878972</v>
      </c>
      <c r="N587">
        <f t="shared" si="100"/>
        <v>2.1449459737132603E-3</v>
      </c>
      <c r="O587">
        <f t="shared" si="108"/>
        <v>2.1449459737132603E-3</v>
      </c>
      <c r="P587">
        <f t="shared" si="101"/>
        <v>3.5937695562218183E-3</v>
      </c>
      <c r="Q587">
        <f t="shared" si="109"/>
        <v>-2.444449774658854</v>
      </c>
      <c r="R587" s="1">
        <f t="shared" si="102"/>
        <v>0.9999946654028854</v>
      </c>
    </row>
    <row r="588" spans="1:18" x14ac:dyDescent="0.25">
      <c r="A588">
        <v>59</v>
      </c>
      <c r="B588">
        <v>1</v>
      </c>
      <c r="C588">
        <v>1</v>
      </c>
      <c r="D588">
        <v>1</v>
      </c>
      <c r="E588">
        <v>0.11606824463243259</v>
      </c>
      <c r="F588">
        <v>0.53685908845252917</v>
      </c>
      <c r="G588">
        <v>1</v>
      </c>
      <c r="H588">
        <f t="shared" si="103"/>
        <v>2.6527048333911201</v>
      </c>
      <c r="I588">
        <f t="shared" si="105"/>
        <v>0.93417750587607495</v>
      </c>
      <c r="J588">
        <f t="shared" si="99"/>
        <v>0.93417750587607495</v>
      </c>
      <c r="K588">
        <f t="shared" si="106"/>
        <v>1</v>
      </c>
      <c r="L588">
        <f t="shared" si="104"/>
        <v>0.89138498259875942</v>
      </c>
      <c r="M588">
        <f t="shared" si="107"/>
        <v>0.70917590164606481</v>
      </c>
      <c r="N588">
        <f t="shared" si="100"/>
        <v>0.70917590164606481</v>
      </c>
      <c r="O588">
        <f t="shared" si="108"/>
        <v>1</v>
      </c>
      <c r="P588">
        <f t="shared" si="101"/>
        <v>1</v>
      </c>
      <c r="Q588">
        <f t="shared" si="109"/>
        <v>0</v>
      </c>
      <c r="R588" s="1">
        <f t="shared" si="102"/>
        <v>0.1923414624091371</v>
      </c>
    </row>
    <row r="589" spans="1:18" x14ac:dyDescent="0.25">
      <c r="A589">
        <v>59</v>
      </c>
      <c r="B589">
        <v>0</v>
      </c>
      <c r="C589">
        <v>2</v>
      </c>
      <c r="D589">
        <v>0</v>
      </c>
      <c r="E589">
        <v>0.58781442132937389</v>
      </c>
      <c r="F589">
        <v>1.073273534987472</v>
      </c>
      <c r="G589">
        <v>0</v>
      </c>
      <c r="H589">
        <f t="shared" si="103"/>
        <v>-2.2713807763714948</v>
      </c>
      <c r="I589">
        <f t="shared" si="105"/>
        <v>9.3521091347060437E-2</v>
      </c>
      <c r="J589">
        <f t="shared" si="99"/>
        <v>0.84681220601466944</v>
      </c>
      <c r="K589">
        <f t="shared" si="106"/>
        <v>1</v>
      </c>
      <c r="L589">
        <f t="shared" si="104"/>
        <v>0.36514546130825365</v>
      </c>
      <c r="M589">
        <f t="shared" si="107"/>
        <v>0.59028543199728201</v>
      </c>
      <c r="N589">
        <f t="shared" si="100"/>
        <v>0.29055969818085547</v>
      </c>
      <c r="O589">
        <f t="shared" si="108"/>
        <v>1</v>
      </c>
      <c r="P589">
        <f t="shared" si="101"/>
        <v>1</v>
      </c>
      <c r="Q589">
        <f t="shared" si="109"/>
        <v>0</v>
      </c>
      <c r="R589" s="1">
        <f t="shared" si="102"/>
        <v>0.40970204838037733</v>
      </c>
    </row>
    <row r="590" spans="1:18" x14ac:dyDescent="0.25">
      <c r="A590">
        <v>59</v>
      </c>
      <c r="B590">
        <v>0</v>
      </c>
      <c r="C590">
        <v>3</v>
      </c>
      <c r="D590">
        <v>0</v>
      </c>
      <c r="E590">
        <v>0.67857668289361261</v>
      </c>
      <c r="F590">
        <v>0</v>
      </c>
      <c r="G590">
        <v>1</v>
      </c>
      <c r="H590">
        <f t="shared" si="103"/>
        <v>-2.4787560312570327</v>
      </c>
      <c r="I590">
        <f t="shared" si="105"/>
        <v>7.7360945266917613E-2</v>
      </c>
      <c r="J590">
        <f t="shared" si="99"/>
        <v>6.5510192720858604E-2</v>
      </c>
      <c r="K590">
        <f t="shared" si="106"/>
        <v>1</v>
      </c>
      <c r="L590">
        <f t="shared" si="104"/>
        <v>0.38638051679076207</v>
      </c>
      <c r="M590">
        <f t="shared" si="107"/>
        <v>0.59541107959793593</v>
      </c>
      <c r="N590">
        <f t="shared" si="100"/>
        <v>0.17300246358151358</v>
      </c>
      <c r="O590">
        <f t="shared" si="108"/>
        <v>1</v>
      </c>
      <c r="P590">
        <f t="shared" si="101"/>
        <v>1</v>
      </c>
      <c r="Q590">
        <f t="shared" si="109"/>
        <v>0</v>
      </c>
      <c r="R590" s="1">
        <f t="shared" si="102"/>
        <v>0.2081196227059704</v>
      </c>
    </row>
    <row r="591" spans="1:18" x14ac:dyDescent="0.25">
      <c r="A591">
        <v>59</v>
      </c>
      <c r="B591">
        <v>0</v>
      </c>
      <c r="C591">
        <v>4</v>
      </c>
      <c r="D591">
        <v>1</v>
      </c>
      <c r="E591">
        <v>0.15360129968418601</v>
      </c>
      <c r="F591">
        <v>2.1314296375401396</v>
      </c>
      <c r="G591">
        <v>1</v>
      </c>
      <c r="H591">
        <f t="shared" si="103"/>
        <v>2.5669486311563241</v>
      </c>
      <c r="I591">
        <f t="shared" si="105"/>
        <v>0.92870391989246803</v>
      </c>
      <c r="J591">
        <f t="shared" si="99"/>
        <v>6.083957277277241E-2</v>
      </c>
      <c r="K591">
        <f t="shared" si="106"/>
        <v>1</v>
      </c>
      <c r="L591">
        <f t="shared" si="104"/>
        <v>0.90016634715177823</v>
      </c>
      <c r="M591">
        <f t="shared" si="107"/>
        <v>0.71098368581622384</v>
      </c>
      <c r="N591">
        <f t="shared" si="100"/>
        <v>0.12300192921247156</v>
      </c>
      <c r="O591">
        <f t="shared" si="108"/>
        <v>1</v>
      </c>
      <c r="P591">
        <f t="shared" si="101"/>
        <v>1</v>
      </c>
      <c r="Q591">
        <f t="shared" si="109"/>
        <v>0</v>
      </c>
      <c r="R591" s="1">
        <f t="shared" si="102"/>
        <v>0.1150405741359237</v>
      </c>
    </row>
    <row r="592" spans="1:18" x14ac:dyDescent="0.25">
      <c r="A592">
        <v>59</v>
      </c>
      <c r="B592">
        <v>0</v>
      </c>
      <c r="C592">
        <v>5</v>
      </c>
      <c r="D592">
        <v>0</v>
      </c>
      <c r="E592">
        <v>0.8838325506199789</v>
      </c>
      <c r="F592">
        <v>2.8538149020312815</v>
      </c>
      <c r="G592">
        <v>1</v>
      </c>
      <c r="H592">
        <f t="shared" si="103"/>
        <v>-2.9477283458834291</v>
      </c>
      <c r="I592">
        <f t="shared" si="105"/>
        <v>4.9843986155650777E-2</v>
      </c>
      <c r="J592">
        <f t="shared" si="99"/>
        <v>3.0324868230017761E-3</v>
      </c>
      <c r="K592">
        <f t="shared" si="106"/>
        <v>1</v>
      </c>
      <c r="L592">
        <f t="shared" si="104"/>
        <v>0.43440289596203141</v>
      </c>
      <c r="M592">
        <f t="shared" si="107"/>
        <v>0.60692454776677973</v>
      </c>
      <c r="N592">
        <f t="shared" si="100"/>
        <v>7.4652890261720756E-2</v>
      </c>
      <c r="O592">
        <f t="shared" si="108"/>
        <v>1</v>
      </c>
      <c r="P592">
        <f t="shared" si="101"/>
        <v>1</v>
      </c>
      <c r="Q592">
        <f t="shared" si="109"/>
        <v>0</v>
      </c>
      <c r="R592" s="1">
        <f t="shared" si="102"/>
        <v>5.2528221017489381E-3</v>
      </c>
    </row>
    <row r="593" spans="1:18" x14ac:dyDescent="0.25">
      <c r="A593">
        <v>59</v>
      </c>
      <c r="B593">
        <v>0</v>
      </c>
      <c r="C593">
        <v>6</v>
      </c>
      <c r="D593">
        <v>1</v>
      </c>
      <c r="E593">
        <v>2.5748982255124231E-2</v>
      </c>
      <c r="F593">
        <v>3.3924466756533405</v>
      </c>
      <c r="G593">
        <v>0</v>
      </c>
      <c r="H593">
        <f t="shared" si="103"/>
        <v>2.8590679157313676</v>
      </c>
      <c r="I593">
        <f t="shared" si="105"/>
        <v>0.94578552650509351</v>
      </c>
      <c r="J593">
        <f t="shared" si="99"/>
        <v>1.6440467648928299E-4</v>
      </c>
      <c r="K593">
        <f t="shared" si="106"/>
        <v>1</v>
      </c>
      <c r="L593">
        <f t="shared" si="104"/>
        <v>0.87025357275212489</v>
      </c>
      <c r="M593">
        <f t="shared" si="107"/>
        <v>0.70479845847378231</v>
      </c>
      <c r="N593">
        <f t="shared" si="100"/>
        <v>2.2037648284647531E-2</v>
      </c>
      <c r="O593">
        <f t="shared" si="108"/>
        <v>1</v>
      </c>
      <c r="P593">
        <f t="shared" si="101"/>
        <v>1</v>
      </c>
      <c r="Q593">
        <f t="shared" si="109"/>
        <v>0</v>
      </c>
      <c r="R593" s="1">
        <f t="shared" si="102"/>
        <v>3.9392340761911776E-5</v>
      </c>
    </row>
    <row r="594" spans="1:18" x14ac:dyDescent="0.25">
      <c r="A594">
        <v>59</v>
      </c>
      <c r="B594">
        <v>0</v>
      </c>
      <c r="C594">
        <v>7</v>
      </c>
      <c r="D594">
        <v>1</v>
      </c>
      <c r="E594">
        <v>0.7441868024666034</v>
      </c>
      <c r="F594">
        <v>0</v>
      </c>
      <c r="G594">
        <v>1</v>
      </c>
      <c r="H594">
        <f t="shared" si="103"/>
        <v>1.2175682051901324</v>
      </c>
      <c r="I594">
        <f t="shared" si="105"/>
        <v>0.77163531560102483</v>
      </c>
      <c r="J594">
        <f t="shared" si="99"/>
        <v>1.2686045442909227E-4</v>
      </c>
      <c r="K594">
        <f t="shared" si="106"/>
        <v>1</v>
      </c>
      <c r="L594">
        <f t="shared" si="104"/>
        <v>1.0383417925694043</v>
      </c>
      <c r="M594">
        <f t="shared" si="107"/>
        <v>0.73852992714386279</v>
      </c>
      <c r="N594">
        <f t="shared" si="100"/>
        <v>1.6275462782082813E-2</v>
      </c>
      <c r="O594">
        <f t="shared" si="108"/>
        <v>1</v>
      </c>
      <c r="P594">
        <f t="shared" si="101"/>
        <v>1</v>
      </c>
      <c r="Q594">
        <f t="shared" si="109"/>
        <v>0</v>
      </c>
      <c r="R594" s="1">
        <f t="shared" si="102"/>
        <v>3.0705889268717618E-7</v>
      </c>
    </row>
    <row r="595" spans="1:18" x14ac:dyDescent="0.25">
      <c r="A595">
        <v>59</v>
      </c>
      <c r="B595">
        <v>0</v>
      </c>
      <c r="C595">
        <v>8</v>
      </c>
      <c r="D595">
        <v>1</v>
      </c>
      <c r="E595">
        <v>0.30853346714469154</v>
      </c>
      <c r="F595">
        <v>4.7416456950283035</v>
      </c>
      <c r="G595">
        <v>1</v>
      </c>
      <c r="H595">
        <f t="shared" si="103"/>
        <v>2.2129568160190249</v>
      </c>
      <c r="I595">
        <f t="shared" si="105"/>
        <v>0.90140701824269998</v>
      </c>
      <c r="J595">
        <f t="shared" si="99"/>
        <v>1.1435290395984199E-4</v>
      </c>
      <c r="K595">
        <f t="shared" si="106"/>
        <v>1</v>
      </c>
      <c r="L595">
        <f t="shared" si="104"/>
        <v>0.93641481777544777</v>
      </c>
      <c r="M595">
        <f t="shared" si="107"/>
        <v>0.71837489878310556</v>
      </c>
      <c r="N595">
        <f t="shared" si="100"/>
        <v>1.1691883928726943E-2</v>
      </c>
      <c r="O595">
        <f t="shared" si="108"/>
        <v>1</v>
      </c>
      <c r="P595">
        <f t="shared" si="101"/>
        <v>1</v>
      </c>
      <c r="Q595">
        <f t="shared" si="109"/>
        <v>0</v>
      </c>
      <c r="R595" s="1">
        <f t="shared" si="102"/>
        <v>3.0032017898786316E-9</v>
      </c>
    </row>
    <row r="596" spans="1:18" x14ac:dyDescent="0.25">
      <c r="A596">
        <v>59</v>
      </c>
      <c r="B596">
        <v>0</v>
      </c>
      <c r="C596">
        <v>9</v>
      </c>
      <c r="D596">
        <v>1</v>
      </c>
      <c r="E596">
        <v>0.87164771086420334</v>
      </c>
      <c r="F596">
        <v>5.3598236278363043</v>
      </c>
      <c r="G596">
        <v>1</v>
      </c>
      <c r="H596">
        <f t="shared" si="103"/>
        <v>0.9263432190411639</v>
      </c>
      <c r="I596">
        <f t="shared" si="105"/>
        <v>0.71633281537084692</v>
      </c>
      <c r="J596">
        <f t="shared" si="99"/>
        <v>8.1914737639385678E-5</v>
      </c>
      <c r="K596">
        <f t="shared" si="106"/>
        <v>1</v>
      </c>
      <c r="L596">
        <f t="shared" si="104"/>
        <v>1.0681629915460107</v>
      </c>
      <c r="M596">
        <f t="shared" si="107"/>
        <v>0.74424741067139721</v>
      </c>
      <c r="N596">
        <f t="shared" si="100"/>
        <v>8.7016543398255493E-3</v>
      </c>
      <c r="O596">
        <f t="shared" si="108"/>
        <v>1</v>
      </c>
      <c r="P596">
        <f t="shared" si="101"/>
        <v>1</v>
      </c>
      <c r="Q596">
        <f t="shared" si="109"/>
        <v>0</v>
      </c>
      <c r="R596" s="1">
        <f t="shared" si="102"/>
        <v>2.8271231862426025E-11</v>
      </c>
    </row>
    <row r="597" spans="1:18" x14ac:dyDescent="0.25">
      <c r="A597">
        <v>59</v>
      </c>
      <c r="B597">
        <v>0</v>
      </c>
      <c r="C597">
        <v>10</v>
      </c>
      <c r="D597">
        <v>1</v>
      </c>
      <c r="E597">
        <v>0.66408299127257808</v>
      </c>
      <c r="F597">
        <v>6.3336827833405875</v>
      </c>
      <c r="G597">
        <v>1</v>
      </c>
      <c r="H597">
        <f t="shared" si="103"/>
        <v>1.4005908401198148</v>
      </c>
      <c r="I597">
        <f t="shared" si="105"/>
        <v>0.80227762922302392</v>
      </c>
      <c r="J597">
        <f t="shared" si="99"/>
        <v>6.5718361511752347E-5</v>
      </c>
      <c r="K597">
        <f t="shared" si="106"/>
        <v>6.5718361511752347E-5</v>
      </c>
      <c r="L597">
        <f t="shared" si="104"/>
        <v>1.0196004253342832</v>
      </c>
      <c r="M597">
        <f t="shared" si="107"/>
        <v>0.73489475985822617</v>
      </c>
      <c r="N597">
        <f t="shared" si="100"/>
        <v>6.3948001764353888E-3</v>
      </c>
      <c r="O597">
        <f t="shared" si="108"/>
        <v>6.3948001764353888E-3</v>
      </c>
      <c r="P597">
        <f t="shared" si="101"/>
        <v>5.425767427356701E-3</v>
      </c>
      <c r="Q597">
        <f t="shared" si="109"/>
        <v>-2.2655388259781009</v>
      </c>
      <c r="R597" s="1">
        <f t="shared" si="102"/>
        <v>2.9053902932196552E-13</v>
      </c>
    </row>
    <row r="598" spans="1:18" x14ac:dyDescent="0.25">
      <c r="A598">
        <v>60</v>
      </c>
      <c r="B598">
        <v>1</v>
      </c>
      <c r="C598">
        <v>1</v>
      </c>
      <c r="D598">
        <v>0</v>
      </c>
      <c r="E598">
        <v>0.67601982369719926</v>
      </c>
      <c r="F598">
        <v>0.82812036703066394</v>
      </c>
      <c r="G598">
        <v>0</v>
      </c>
      <c r="H598">
        <f t="shared" si="103"/>
        <v>-2.4729140731741861</v>
      </c>
      <c r="I598">
        <f t="shared" si="105"/>
        <v>7.7778953096339198E-2</v>
      </c>
      <c r="J598">
        <f t="shared" si="99"/>
        <v>0.9222210469036608</v>
      </c>
      <c r="K598">
        <f t="shared" si="106"/>
        <v>1</v>
      </c>
      <c r="L598">
        <f t="shared" si="104"/>
        <v>0.38578230508954336</v>
      </c>
      <c r="M598">
        <f t="shared" si="107"/>
        <v>0.59526696413648339</v>
      </c>
      <c r="N598">
        <f t="shared" si="100"/>
        <v>0.40473303586351661</v>
      </c>
      <c r="O598">
        <f t="shared" si="108"/>
        <v>1</v>
      </c>
      <c r="P598">
        <f t="shared" si="101"/>
        <v>1</v>
      </c>
      <c r="Q598">
        <f t="shared" si="109"/>
        <v>0</v>
      </c>
      <c r="R598" s="1">
        <f t="shared" si="102"/>
        <v>0.29175560605928053</v>
      </c>
    </row>
    <row r="599" spans="1:18" x14ac:dyDescent="0.25">
      <c r="A599">
        <v>60</v>
      </c>
      <c r="B599">
        <v>0</v>
      </c>
      <c r="C599">
        <v>2</v>
      </c>
      <c r="D599">
        <v>0</v>
      </c>
      <c r="E599">
        <v>0.90662147042051</v>
      </c>
      <c r="F599">
        <v>0</v>
      </c>
      <c r="G599">
        <v>0</v>
      </c>
      <c r="H599">
        <f t="shared" si="103"/>
        <v>-2.9997968815363936</v>
      </c>
      <c r="I599">
        <f t="shared" si="105"/>
        <v>4.7435050234862275E-2</v>
      </c>
      <c r="J599">
        <f t="shared" si="99"/>
        <v>0.87847544521613841</v>
      </c>
      <c r="K599">
        <f t="shared" si="106"/>
        <v>1</v>
      </c>
      <c r="L599">
        <f t="shared" si="104"/>
        <v>0.43973467117356252</v>
      </c>
      <c r="M599">
        <f t="shared" si="107"/>
        <v>0.60819580638275639</v>
      </c>
      <c r="N599">
        <f t="shared" si="100"/>
        <v>0.15857610074676406</v>
      </c>
      <c r="O599">
        <f t="shared" si="108"/>
        <v>1</v>
      </c>
      <c r="P599">
        <f t="shared" si="101"/>
        <v>1</v>
      </c>
      <c r="Q599">
        <f t="shared" si="109"/>
        <v>0</v>
      </c>
      <c r="R599" s="1">
        <f t="shared" si="102"/>
        <v>0.69531374713423433</v>
      </c>
    </row>
    <row r="600" spans="1:18" x14ac:dyDescent="0.25">
      <c r="A600">
        <v>60</v>
      </c>
      <c r="B600">
        <v>0</v>
      </c>
      <c r="C600">
        <v>3</v>
      </c>
      <c r="D600">
        <v>0</v>
      </c>
      <c r="E600">
        <v>0.90465866383367244</v>
      </c>
      <c r="F600">
        <v>0</v>
      </c>
      <c r="G600">
        <v>0</v>
      </c>
      <c r="H600">
        <f t="shared" si="103"/>
        <v>-2.9953122255877496</v>
      </c>
      <c r="I600">
        <f t="shared" si="105"/>
        <v>4.7638101033717128E-2</v>
      </c>
      <c r="J600">
        <f t="shared" si="99"/>
        <v>0.83662654320129237</v>
      </c>
      <c r="K600">
        <f t="shared" si="106"/>
        <v>1</v>
      </c>
      <c r="L600">
        <f t="shared" si="104"/>
        <v>0.43927544609416724</v>
      </c>
      <c r="M600">
        <f t="shared" si="107"/>
        <v>0.60808637051885595</v>
      </c>
      <c r="N600">
        <f t="shared" si="100"/>
        <v>6.2148135192631862E-2</v>
      </c>
      <c r="O600">
        <f t="shared" si="108"/>
        <v>1</v>
      </c>
      <c r="P600">
        <f t="shared" si="101"/>
        <v>1</v>
      </c>
      <c r="Q600">
        <f t="shared" si="109"/>
        <v>0</v>
      </c>
      <c r="R600" s="1">
        <f t="shared" si="102"/>
        <v>0.96847487165471613</v>
      </c>
    </row>
    <row r="601" spans="1:18" x14ac:dyDescent="0.25">
      <c r="A601">
        <v>60</v>
      </c>
      <c r="B601">
        <v>0</v>
      </c>
      <c r="C601">
        <v>4</v>
      </c>
      <c r="D601">
        <v>1</v>
      </c>
      <c r="E601">
        <v>0.79128105145774463</v>
      </c>
      <c r="F601">
        <v>0</v>
      </c>
      <c r="G601">
        <v>0</v>
      </c>
      <c r="H601">
        <f t="shared" si="103"/>
        <v>1.1099664143150925</v>
      </c>
      <c r="I601">
        <f t="shared" si="105"/>
        <v>0.75212284997670975</v>
      </c>
      <c r="J601">
        <f t="shared" si="99"/>
        <v>0.20738060316257348</v>
      </c>
      <c r="K601">
        <f t="shared" si="106"/>
        <v>1</v>
      </c>
      <c r="L601">
        <f t="shared" si="104"/>
        <v>1.0493601274257491</v>
      </c>
      <c r="M601">
        <f t="shared" si="107"/>
        <v>0.74065200715552582</v>
      </c>
      <c r="N601">
        <f t="shared" si="100"/>
        <v>1.6117994121236101E-2</v>
      </c>
      <c r="O601">
        <f t="shared" si="108"/>
        <v>1</v>
      </c>
      <c r="P601">
        <f t="shared" si="101"/>
        <v>1</v>
      </c>
      <c r="Q601">
        <f t="shared" si="109"/>
        <v>0</v>
      </c>
      <c r="R601" s="1">
        <f t="shared" si="102"/>
        <v>0.99747643780963391</v>
      </c>
    </row>
    <row r="602" spans="1:18" x14ac:dyDescent="0.25">
      <c r="A602">
        <v>60</v>
      </c>
      <c r="B602">
        <v>0</v>
      </c>
      <c r="C602">
        <v>5</v>
      </c>
      <c r="D602">
        <v>0</v>
      </c>
      <c r="E602">
        <v>7.4713820172477075E-2</v>
      </c>
      <c r="F602">
        <v>0</v>
      </c>
      <c r="G602">
        <v>1</v>
      </c>
      <c r="H602">
        <f t="shared" si="103"/>
        <v>-1.0990392534410149</v>
      </c>
      <c r="I602">
        <f t="shared" si="105"/>
        <v>0.24991995265064593</v>
      </c>
      <c r="J602">
        <f t="shared" si="99"/>
        <v>5.1828550523052755E-2</v>
      </c>
      <c r="K602">
        <f t="shared" si="106"/>
        <v>1</v>
      </c>
      <c r="L602">
        <f t="shared" si="104"/>
        <v>0.24509865390291519</v>
      </c>
      <c r="M602">
        <f t="shared" si="107"/>
        <v>0.56096974721942139</v>
      </c>
      <c r="N602">
        <f t="shared" si="100"/>
        <v>9.0417070878739351E-3</v>
      </c>
      <c r="O602">
        <f t="shared" si="108"/>
        <v>1</v>
      </c>
      <c r="P602">
        <f t="shared" si="101"/>
        <v>1</v>
      </c>
      <c r="Q602">
        <f t="shared" si="109"/>
        <v>0</v>
      </c>
      <c r="R602" s="1">
        <f t="shared" si="102"/>
        <v>0.99955883495055065</v>
      </c>
    </row>
    <row r="603" spans="1:18" x14ac:dyDescent="0.25">
      <c r="A603">
        <v>60</v>
      </c>
      <c r="B603">
        <v>0</v>
      </c>
      <c r="C603">
        <v>6</v>
      </c>
      <c r="D603">
        <v>1</v>
      </c>
      <c r="E603">
        <v>1.3904538166067404E-2</v>
      </c>
      <c r="F603">
        <v>3.3675794156825845</v>
      </c>
      <c r="G603">
        <v>0</v>
      </c>
      <c r="H603">
        <f t="shared" si="103"/>
        <v>2.8861303155615792</v>
      </c>
      <c r="I603">
        <f t="shared" si="105"/>
        <v>0.94715653465918592</v>
      </c>
      <c r="J603">
        <f t="shared" si="99"/>
        <v>2.7388002132295694E-3</v>
      </c>
      <c r="K603">
        <f t="shared" si="106"/>
        <v>1</v>
      </c>
      <c r="L603">
        <f t="shared" si="104"/>
        <v>0.86748240527507192</v>
      </c>
      <c r="M603">
        <f t="shared" si="107"/>
        <v>0.70422156900974597</v>
      </c>
      <c r="N603">
        <f t="shared" si="100"/>
        <v>2.6743419359248114E-3</v>
      </c>
      <c r="O603">
        <f t="shared" si="108"/>
        <v>1</v>
      </c>
      <c r="P603">
        <f t="shared" si="101"/>
        <v>1</v>
      </c>
      <c r="Q603">
        <f t="shared" si="109"/>
        <v>0</v>
      </c>
      <c r="R603" s="1">
        <f t="shared" si="102"/>
        <v>0.99956921339611637</v>
      </c>
    </row>
    <row r="604" spans="1:18" x14ac:dyDescent="0.25">
      <c r="A604">
        <v>60</v>
      </c>
      <c r="B604">
        <v>0</v>
      </c>
      <c r="C604">
        <v>7</v>
      </c>
      <c r="D604">
        <v>1</v>
      </c>
      <c r="E604">
        <v>0.58559834435335567</v>
      </c>
      <c r="F604">
        <v>0</v>
      </c>
      <c r="G604">
        <v>0</v>
      </c>
      <c r="H604">
        <f t="shared" si="103"/>
        <v>1.579913979263452</v>
      </c>
      <c r="I604">
        <f t="shared" si="105"/>
        <v>0.82919233499869005</v>
      </c>
      <c r="J604">
        <f t="shared" si="99"/>
        <v>4.6780806932683253E-4</v>
      </c>
      <c r="K604">
        <f t="shared" si="106"/>
        <v>1</v>
      </c>
      <c r="L604">
        <f t="shared" si="104"/>
        <v>1.0012378834238969</v>
      </c>
      <c r="M604">
        <f t="shared" si="107"/>
        <v>0.73130189165877002</v>
      </c>
      <c r="N604">
        <f t="shared" si="100"/>
        <v>7.1859061924061968E-4</v>
      </c>
      <c r="O604">
        <f t="shared" si="108"/>
        <v>1</v>
      </c>
      <c r="P604">
        <f t="shared" si="101"/>
        <v>1</v>
      </c>
      <c r="Q604">
        <f t="shared" si="109"/>
        <v>0</v>
      </c>
      <c r="R604" s="1">
        <f t="shared" si="102"/>
        <v>0.99933843009376855</v>
      </c>
    </row>
    <row r="605" spans="1:18" x14ac:dyDescent="0.25">
      <c r="A605">
        <v>60</v>
      </c>
      <c r="B605">
        <v>0</v>
      </c>
      <c r="C605">
        <v>8</v>
      </c>
      <c r="D605">
        <v>1</v>
      </c>
      <c r="E605">
        <v>0.94661670614727722</v>
      </c>
      <c r="F605">
        <v>0</v>
      </c>
      <c r="G605">
        <v>1</v>
      </c>
      <c r="H605">
        <f t="shared" si="103"/>
        <v>0.75505270426772275</v>
      </c>
      <c r="I605">
        <f t="shared" si="105"/>
        <v>0.6802786599649624</v>
      </c>
      <c r="J605">
        <f t="shared" si="99"/>
        <v>3.1823984652245386E-4</v>
      </c>
      <c r="K605">
        <f t="shared" si="106"/>
        <v>1</v>
      </c>
      <c r="L605">
        <f t="shared" si="104"/>
        <v>1.0857029993297218</v>
      </c>
      <c r="M605">
        <f t="shared" si="107"/>
        <v>0.74757170508142834</v>
      </c>
      <c r="N605">
        <f t="shared" si="100"/>
        <v>5.3719801448122949E-4</v>
      </c>
      <c r="O605">
        <f t="shared" si="108"/>
        <v>1</v>
      </c>
      <c r="P605">
        <f t="shared" si="101"/>
        <v>1</v>
      </c>
      <c r="Q605">
        <f t="shared" si="109"/>
        <v>0</v>
      </c>
      <c r="R605" s="1">
        <f t="shared" si="102"/>
        <v>0.99888375905908144</v>
      </c>
    </row>
    <row r="606" spans="1:18" x14ac:dyDescent="0.25">
      <c r="A606">
        <v>60</v>
      </c>
      <c r="B606">
        <v>0</v>
      </c>
      <c r="C606">
        <v>9</v>
      </c>
      <c r="D606">
        <v>1</v>
      </c>
      <c r="E606">
        <v>4.4223481672982956E-2</v>
      </c>
      <c r="F606">
        <v>5.3593144232802494</v>
      </c>
      <c r="G606">
        <v>1</v>
      </c>
      <c r="H606">
        <f t="shared" si="103"/>
        <v>2.8168570457107966</v>
      </c>
      <c r="I606">
        <f t="shared" si="105"/>
        <v>0.94357997867320986</v>
      </c>
      <c r="J606">
        <f t="shared" si="99"/>
        <v>3.002847475946226E-4</v>
      </c>
      <c r="K606">
        <f t="shared" si="106"/>
        <v>1</v>
      </c>
      <c r="L606">
        <f t="shared" si="104"/>
        <v>0.87457593111328291</v>
      </c>
      <c r="M606">
        <f t="shared" si="107"/>
        <v>0.70569696117905212</v>
      </c>
      <c r="N606">
        <f t="shared" si="100"/>
        <v>3.790990063708241E-4</v>
      </c>
      <c r="O606">
        <f t="shared" si="108"/>
        <v>1</v>
      </c>
      <c r="P606">
        <f t="shared" si="101"/>
        <v>1</v>
      </c>
      <c r="Q606">
        <f t="shared" si="109"/>
        <v>0</v>
      </c>
      <c r="R606" s="1">
        <f t="shared" si="102"/>
        <v>0.99859119753975056</v>
      </c>
    </row>
    <row r="607" spans="1:18" x14ac:dyDescent="0.25">
      <c r="A607">
        <v>60</v>
      </c>
      <c r="B607">
        <v>0</v>
      </c>
      <c r="C607">
        <v>10</v>
      </c>
      <c r="D607">
        <v>0</v>
      </c>
      <c r="E607">
        <v>0.88169564371097264</v>
      </c>
      <c r="F607">
        <v>6.0632924045610466</v>
      </c>
      <c r="G607">
        <v>1</v>
      </c>
      <c r="H607">
        <f t="shared" si="103"/>
        <v>-2.942845902373489</v>
      </c>
      <c r="I607">
        <f t="shared" si="105"/>
        <v>5.0075725418032735E-2</v>
      </c>
      <c r="J607">
        <f t="shared" si="99"/>
        <v>1.5036976567771586E-5</v>
      </c>
      <c r="K607">
        <f t="shared" si="106"/>
        <v>1.5036976567771586E-5</v>
      </c>
      <c r="L607">
        <f t="shared" si="104"/>
        <v>0.4339029377636387</v>
      </c>
      <c r="M607">
        <f t="shared" si="107"/>
        <v>0.6068052677947664</v>
      </c>
      <c r="N607">
        <f t="shared" si="100"/>
        <v>2.3003927408157777E-4</v>
      </c>
      <c r="O607">
        <f t="shared" si="108"/>
        <v>2.3003927408157777E-4</v>
      </c>
      <c r="P607">
        <f t="shared" si="101"/>
        <v>1.9712071282569814E-4</v>
      </c>
      <c r="Q607">
        <f t="shared" si="109"/>
        <v>-3.7052677390220223</v>
      </c>
      <c r="R607" s="1">
        <f t="shared" si="102"/>
        <v>0.97887336424742932</v>
      </c>
    </row>
    <row r="608" spans="1:18" x14ac:dyDescent="0.25">
      <c r="A608">
        <v>61</v>
      </c>
      <c r="B608">
        <v>1</v>
      </c>
      <c r="C608">
        <v>1</v>
      </c>
      <c r="D608">
        <v>0</v>
      </c>
      <c r="E608">
        <v>0.59611539377233203</v>
      </c>
      <c r="F608">
        <v>0.53072382764493875</v>
      </c>
      <c r="G608">
        <v>1</v>
      </c>
      <c r="H608">
        <f t="shared" si="103"/>
        <v>-2.2903469881701941</v>
      </c>
      <c r="I608">
        <f t="shared" si="105"/>
        <v>9.1925580898702286E-2</v>
      </c>
      <c r="J608">
        <f t="shared" si="99"/>
        <v>9.1925580898702286E-2</v>
      </c>
      <c r="K608">
        <f t="shared" si="106"/>
        <v>1</v>
      </c>
      <c r="L608">
        <f t="shared" si="104"/>
        <v>0.36708758579200984</v>
      </c>
      <c r="M608">
        <f t="shared" si="107"/>
        <v>0.59075504947672552</v>
      </c>
      <c r="N608">
        <f t="shared" si="100"/>
        <v>0.59075504947672552</v>
      </c>
      <c r="O608">
        <f t="shared" si="108"/>
        <v>1</v>
      </c>
      <c r="P608">
        <f t="shared" si="101"/>
        <v>1</v>
      </c>
      <c r="Q608">
        <f t="shared" si="109"/>
        <v>0</v>
      </c>
      <c r="R608" s="1">
        <f t="shared" si="102"/>
        <v>2.7362124046993865E-2</v>
      </c>
    </row>
    <row r="609" spans="1:18" x14ac:dyDescent="0.25">
      <c r="A609">
        <v>61</v>
      </c>
      <c r="B609">
        <v>0</v>
      </c>
      <c r="C609">
        <v>2</v>
      </c>
      <c r="D609">
        <v>0</v>
      </c>
      <c r="E609">
        <v>0.19241271683728645</v>
      </c>
      <c r="F609">
        <v>0.92533417243791105</v>
      </c>
      <c r="G609">
        <v>0</v>
      </c>
      <c r="H609">
        <f t="shared" si="103"/>
        <v>-1.3679598188275035</v>
      </c>
      <c r="I609">
        <f t="shared" si="105"/>
        <v>0.20294966838424355</v>
      </c>
      <c r="J609">
        <f t="shared" si="99"/>
        <v>7.3269314739281707E-2</v>
      </c>
      <c r="K609">
        <f t="shared" si="106"/>
        <v>1</v>
      </c>
      <c r="L609">
        <f t="shared" si="104"/>
        <v>0.27263589854438208</v>
      </c>
      <c r="M609">
        <f t="shared" si="107"/>
        <v>0.56773989941959691</v>
      </c>
      <c r="N609">
        <f t="shared" si="100"/>
        <v>0.25535983710519039</v>
      </c>
      <c r="O609">
        <f t="shared" si="108"/>
        <v>1</v>
      </c>
      <c r="P609">
        <f t="shared" si="101"/>
        <v>1</v>
      </c>
      <c r="Q609">
        <f t="shared" si="109"/>
        <v>0</v>
      </c>
      <c r="R609" s="1">
        <f t="shared" si="102"/>
        <v>8.007127037810426E-3</v>
      </c>
    </row>
    <row r="610" spans="1:18" x14ac:dyDescent="0.25">
      <c r="A610">
        <v>61</v>
      </c>
      <c r="B610">
        <v>0</v>
      </c>
      <c r="C610">
        <v>3</v>
      </c>
      <c r="D610">
        <v>1</v>
      </c>
      <c r="E610">
        <v>0.72164605977022434</v>
      </c>
      <c r="F610">
        <v>0</v>
      </c>
      <c r="G610">
        <v>1</v>
      </c>
      <c r="H610">
        <f t="shared" si="103"/>
        <v>1.269069701312092</v>
      </c>
      <c r="I610">
        <f t="shared" si="105"/>
        <v>0.78058345452595423</v>
      </c>
      <c r="J610">
        <f t="shared" si="99"/>
        <v>5.7192814809937931E-2</v>
      </c>
      <c r="K610">
        <f t="shared" si="106"/>
        <v>1</v>
      </c>
      <c r="L610">
        <f t="shared" si="104"/>
        <v>1.0330680817393167</v>
      </c>
      <c r="M610">
        <f t="shared" si="107"/>
        <v>0.73751027496659394</v>
      </c>
      <c r="N610">
        <f t="shared" si="100"/>
        <v>0.18833050367887361</v>
      </c>
      <c r="O610">
        <f t="shared" si="108"/>
        <v>1</v>
      </c>
      <c r="P610">
        <f t="shared" si="101"/>
        <v>1</v>
      </c>
      <c r="Q610">
        <f t="shared" si="109"/>
        <v>0</v>
      </c>
      <c r="R610" s="1">
        <f t="shared" si="102"/>
        <v>2.445263725775059E-3</v>
      </c>
    </row>
    <row r="611" spans="1:18" x14ac:dyDescent="0.25">
      <c r="A611">
        <v>61</v>
      </c>
      <c r="B611">
        <v>0</v>
      </c>
      <c r="C611">
        <v>4</v>
      </c>
      <c r="D611">
        <v>1</v>
      </c>
      <c r="E611">
        <v>6.6142413368748709E-2</v>
      </c>
      <c r="F611">
        <v>2.0544726093921417</v>
      </c>
      <c r="G611">
        <v>0</v>
      </c>
      <c r="H611">
        <f t="shared" si="103"/>
        <v>2.7667762745963507</v>
      </c>
      <c r="I611">
        <f t="shared" si="105"/>
        <v>0.9408538477806665</v>
      </c>
      <c r="J611">
        <f t="shared" si="99"/>
        <v>3.3827349306007402E-3</v>
      </c>
      <c r="K611">
        <f t="shared" si="106"/>
        <v>1</v>
      </c>
      <c r="L611">
        <f t="shared" si="104"/>
        <v>0.87970416087150094</v>
      </c>
      <c r="M611">
        <f t="shared" si="107"/>
        <v>0.70676091220690695</v>
      </c>
      <c r="N611">
        <f t="shared" si="100"/>
        <v>5.5225865102406652E-2</v>
      </c>
      <c r="O611">
        <f t="shared" si="108"/>
        <v>1</v>
      </c>
      <c r="P611">
        <f t="shared" si="101"/>
        <v>1</v>
      </c>
      <c r="Q611">
        <f t="shared" si="109"/>
        <v>0</v>
      </c>
      <c r="R611" s="1">
        <f t="shared" si="102"/>
        <v>1.501236821257779E-4</v>
      </c>
    </row>
    <row r="612" spans="1:18" x14ac:dyDescent="0.25">
      <c r="A612">
        <v>61</v>
      </c>
      <c r="B612">
        <v>0</v>
      </c>
      <c r="C612">
        <v>5</v>
      </c>
      <c r="D612">
        <v>1</v>
      </c>
      <c r="E612">
        <v>0.38352098376330623</v>
      </c>
      <c r="F612">
        <v>0</v>
      </c>
      <c r="G612">
        <v>1</v>
      </c>
      <c r="H612">
        <f t="shared" si="103"/>
        <v>2.0416239833635439</v>
      </c>
      <c r="I612">
        <f t="shared" si="105"/>
        <v>0.88509852895513597</v>
      </c>
      <c r="J612">
        <f t="shared" si="99"/>
        <v>2.994053710919869E-3</v>
      </c>
      <c r="K612">
        <f t="shared" si="106"/>
        <v>1</v>
      </c>
      <c r="L612">
        <f t="shared" si="104"/>
        <v>0.95395915887546301</v>
      </c>
      <c r="M612">
        <f t="shared" si="107"/>
        <v>0.72191069939248065</v>
      </c>
      <c r="N612">
        <f t="shared" si="100"/>
        <v>3.9868142900633174E-2</v>
      </c>
      <c r="O612">
        <f t="shared" si="108"/>
        <v>1</v>
      </c>
      <c r="P612">
        <f t="shared" si="101"/>
        <v>1</v>
      </c>
      <c r="Q612">
        <f t="shared" si="109"/>
        <v>0</v>
      </c>
      <c r="R612" s="1">
        <f t="shared" si="102"/>
        <v>1.1275689144232167E-5</v>
      </c>
    </row>
    <row r="613" spans="1:18" x14ac:dyDescent="0.25">
      <c r="A613">
        <v>61</v>
      </c>
      <c r="B613">
        <v>0</v>
      </c>
      <c r="C613">
        <v>6</v>
      </c>
      <c r="D613">
        <v>0</v>
      </c>
      <c r="E613">
        <v>0.58729612850193913</v>
      </c>
      <c r="F613">
        <v>3.2393527730795677</v>
      </c>
      <c r="G613">
        <v>1</v>
      </c>
      <c r="H613">
        <f t="shared" si="103"/>
        <v>-2.2701965715561649</v>
      </c>
      <c r="I613">
        <f t="shared" si="105"/>
        <v>9.3621530523183893E-2</v>
      </c>
      <c r="J613">
        <f t="shared" si="99"/>
        <v>2.803078908849365E-4</v>
      </c>
      <c r="K613">
        <f t="shared" si="106"/>
        <v>1</v>
      </c>
      <c r="L613">
        <f t="shared" si="104"/>
        <v>0.36502419970946709</v>
      </c>
      <c r="M613">
        <f t="shared" si="107"/>
        <v>0.5902561047355207</v>
      </c>
      <c r="N613">
        <f t="shared" si="100"/>
        <v>2.353241473156684E-2</v>
      </c>
      <c r="O613">
        <f t="shared" si="108"/>
        <v>1</v>
      </c>
      <c r="P613">
        <f t="shared" si="101"/>
        <v>1</v>
      </c>
      <c r="Q613">
        <f t="shared" si="109"/>
        <v>0</v>
      </c>
      <c r="R613" s="1">
        <f t="shared" si="102"/>
        <v>1.3431260212348883E-7</v>
      </c>
    </row>
    <row r="614" spans="1:18" x14ac:dyDescent="0.25">
      <c r="A614">
        <v>61</v>
      </c>
      <c r="B614">
        <v>0</v>
      </c>
      <c r="C614">
        <v>7</v>
      </c>
      <c r="D614">
        <v>0</v>
      </c>
      <c r="E614">
        <v>2.4463989599763591E-2</v>
      </c>
      <c r="F614">
        <v>4.0422559977456602</v>
      </c>
      <c r="G614">
        <v>1</v>
      </c>
      <c r="H614">
        <f t="shared" si="103"/>
        <v>-0.98422753276131159</v>
      </c>
      <c r="I614">
        <f t="shared" si="105"/>
        <v>0.27205375459934666</v>
      </c>
      <c r="J614">
        <f t="shared" si="99"/>
        <v>7.6258814159070959E-5</v>
      </c>
      <c r="K614">
        <f t="shared" si="106"/>
        <v>1</v>
      </c>
      <c r="L614">
        <f t="shared" si="104"/>
        <v>0.23334202816653479</v>
      </c>
      <c r="M614">
        <f t="shared" si="107"/>
        <v>0.55807225026100049</v>
      </c>
      <c r="N614">
        <f t="shared" si="100"/>
        <v>1.3132787643320624E-2</v>
      </c>
      <c r="O614">
        <f t="shared" si="108"/>
        <v>1</v>
      </c>
      <c r="P614">
        <f t="shared" si="101"/>
        <v>1</v>
      </c>
      <c r="Q614">
        <f t="shared" si="109"/>
        <v>0</v>
      </c>
      <c r="R614" s="1">
        <f t="shared" si="102"/>
        <v>7.7991980152645446E-10</v>
      </c>
    </row>
    <row r="615" spans="1:18" x14ac:dyDescent="0.25">
      <c r="A615">
        <v>61</v>
      </c>
      <c r="B615">
        <v>0</v>
      </c>
      <c r="C615">
        <v>8</v>
      </c>
      <c r="D615">
        <v>0</v>
      </c>
      <c r="E615">
        <v>0.20951381127791202</v>
      </c>
      <c r="F615">
        <v>4.7072240635777574</v>
      </c>
      <c r="G615">
        <v>0</v>
      </c>
      <c r="H615">
        <f t="shared" si="103"/>
        <v>-1.4070327083448761</v>
      </c>
      <c r="I615">
        <f t="shared" si="105"/>
        <v>0.19670249804750273</v>
      </c>
      <c r="J615">
        <f t="shared" si="99"/>
        <v>6.1258514915841426E-5</v>
      </c>
      <c r="K615">
        <f t="shared" si="106"/>
        <v>1</v>
      </c>
      <c r="L615">
        <f t="shared" si="104"/>
        <v>0.27663693028378272</v>
      </c>
      <c r="M615">
        <f t="shared" si="107"/>
        <v>0.56872153048373653</v>
      </c>
      <c r="N615">
        <f t="shared" si="100"/>
        <v>5.6638885552934152E-3</v>
      </c>
      <c r="O615">
        <f t="shared" si="108"/>
        <v>1</v>
      </c>
      <c r="P615">
        <f t="shared" si="101"/>
        <v>1</v>
      </c>
      <c r="Q615">
        <f t="shared" si="109"/>
        <v>0</v>
      </c>
      <c r="R615" s="1">
        <f t="shared" si="102"/>
        <v>8.4353228997021375E-12</v>
      </c>
    </row>
    <row r="616" spans="1:18" x14ac:dyDescent="0.25">
      <c r="A616">
        <v>61</v>
      </c>
      <c r="B616">
        <v>0</v>
      </c>
      <c r="C616">
        <v>9</v>
      </c>
      <c r="D616">
        <v>0</v>
      </c>
      <c r="E616">
        <v>0.32767914129343723</v>
      </c>
      <c r="F616">
        <v>0</v>
      </c>
      <c r="G616">
        <v>1</v>
      </c>
      <c r="H616">
        <f t="shared" si="103"/>
        <v>-1.6770189890774212</v>
      </c>
      <c r="I616">
        <f t="shared" si="105"/>
        <v>0.15749060748515031</v>
      </c>
      <c r="J616">
        <f t="shared" si="99"/>
        <v>9.647640727734008E-6</v>
      </c>
      <c r="K616">
        <f t="shared" si="106"/>
        <v>1</v>
      </c>
      <c r="L616">
        <f t="shared" si="104"/>
        <v>0.30428330329986963</v>
      </c>
      <c r="M616">
        <f t="shared" si="107"/>
        <v>0.5754892705366681</v>
      </c>
      <c r="N616">
        <f t="shared" si="100"/>
        <v>3.2595070930867905E-3</v>
      </c>
      <c r="O616">
        <f t="shared" si="108"/>
        <v>1</v>
      </c>
      <c r="P616">
        <f t="shared" si="101"/>
        <v>1</v>
      </c>
      <c r="Q616">
        <f t="shared" si="109"/>
        <v>0</v>
      </c>
      <c r="R616" s="1">
        <f t="shared" si="102"/>
        <v>2.4967261133452364E-14</v>
      </c>
    </row>
    <row r="617" spans="1:18" x14ac:dyDescent="0.25">
      <c r="A617">
        <v>61</v>
      </c>
      <c r="B617">
        <v>0</v>
      </c>
      <c r="C617">
        <v>10</v>
      </c>
      <c r="D617">
        <v>0</v>
      </c>
      <c r="E617">
        <v>0.61512874842286003</v>
      </c>
      <c r="F617">
        <v>6.0630436279167714</v>
      </c>
      <c r="G617">
        <v>1</v>
      </c>
      <c r="H617">
        <f t="shared" si="103"/>
        <v>-2.333789044361045</v>
      </c>
      <c r="I617">
        <f t="shared" si="105"/>
        <v>8.836296054208026E-2</v>
      </c>
      <c r="J617">
        <f t="shared" si="99"/>
        <v>8.5249409694892663E-7</v>
      </c>
      <c r="K617">
        <f t="shared" si="106"/>
        <v>8.5249409694892663E-7</v>
      </c>
      <c r="L617">
        <f t="shared" si="104"/>
        <v>0.37153601660404739</v>
      </c>
      <c r="M617">
        <f t="shared" si="107"/>
        <v>0.59183008199046627</v>
      </c>
      <c r="N617">
        <f t="shared" si="100"/>
        <v>1.9290743501500615E-3</v>
      </c>
      <c r="O617">
        <f t="shared" si="108"/>
        <v>1.9290743501500615E-3</v>
      </c>
      <c r="P617">
        <f t="shared" si="101"/>
        <v>1.6338482524878523E-3</v>
      </c>
      <c r="Q617">
        <f t="shared" si="109"/>
        <v>-2.7867882820554559</v>
      </c>
      <c r="R617" s="1">
        <f t="shared" si="102"/>
        <v>1.1033500461812337E-17</v>
      </c>
    </row>
    <row r="618" spans="1:18" x14ac:dyDescent="0.25">
      <c r="A618">
        <v>62</v>
      </c>
      <c r="B618">
        <v>1</v>
      </c>
      <c r="C618">
        <v>1</v>
      </c>
      <c r="D618">
        <v>0</v>
      </c>
      <c r="E618">
        <v>9.1619578218237407E-2</v>
      </c>
      <c r="F618">
        <v>0.48694155930286659</v>
      </c>
      <c r="G618">
        <v>0</v>
      </c>
      <c r="H618">
        <f t="shared" si="103"/>
        <v>-1.1376658348345543</v>
      </c>
      <c r="I618">
        <f t="shared" si="105"/>
        <v>0.24274917425243236</v>
      </c>
      <c r="J618">
        <f t="shared" si="99"/>
        <v>0.75725082574756764</v>
      </c>
      <c r="K618">
        <f t="shared" si="106"/>
        <v>1</v>
      </c>
      <c r="L618">
        <f t="shared" si="104"/>
        <v>0.24905398405763482</v>
      </c>
      <c r="M618">
        <f t="shared" si="107"/>
        <v>0.56194364044009304</v>
      </c>
      <c r="N618">
        <f t="shared" si="100"/>
        <v>0.43805635955990696</v>
      </c>
      <c r="O618">
        <f t="shared" si="108"/>
        <v>1</v>
      </c>
      <c r="P618">
        <f t="shared" si="101"/>
        <v>1</v>
      </c>
      <c r="Q618">
        <f t="shared" si="109"/>
        <v>0</v>
      </c>
      <c r="R618" s="1">
        <f t="shared" si="102"/>
        <v>0.23810753278516758</v>
      </c>
    </row>
    <row r="619" spans="1:18" x14ac:dyDescent="0.25">
      <c r="A619">
        <v>62</v>
      </c>
      <c r="B619">
        <v>0</v>
      </c>
      <c r="C619">
        <v>2</v>
      </c>
      <c r="D619">
        <v>1</v>
      </c>
      <c r="E619">
        <v>0.88216749208954726</v>
      </c>
      <c r="F619">
        <v>0</v>
      </c>
      <c r="G619">
        <v>1</v>
      </c>
      <c r="H619">
        <f t="shared" si="103"/>
        <v>0.90230743285263049</v>
      </c>
      <c r="I619">
        <f t="shared" si="105"/>
        <v>0.71142344988042117</v>
      </c>
      <c r="J619">
        <f t="shared" si="99"/>
        <v>0.53872599487813222</v>
      </c>
      <c r="K619">
        <f t="shared" si="106"/>
        <v>1</v>
      </c>
      <c r="L619">
        <f t="shared" si="104"/>
        <v>1.070624236276299</v>
      </c>
      <c r="M619">
        <f t="shared" si="107"/>
        <v>0.74471561017947385</v>
      </c>
      <c r="N619">
        <f t="shared" si="100"/>
        <v>0.32622740910265513</v>
      </c>
      <c r="O619">
        <f t="shared" si="108"/>
        <v>1</v>
      </c>
      <c r="P619">
        <f t="shared" si="101"/>
        <v>1</v>
      </c>
      <c r="Q619">
        <f t="shared" si="109"/>
        <v>0</v>
      </c>
      <c r="R619" s="1">
        <f t="shared" si="102"/>
        <v>0.34040932441126326</v>
      </c>
    </row>
    <row r="620" spans="1:18" x14ac:dyDescent="0.25">
      <c r="A620">
        <v>62</v>
      </c>
      <c r="B620">
        <v>0</v>
      </c>
      <c r="C620">
        <v>3</v>
      </c>
      <c r="D620">
        <v>1</v>
      </c>
      <c r="E620">
        <v>0.84346122329529072</v>
      </c>
      <c r="F620">
        <v>1.3391606377268079</v>
      </c>
      <c r="G620">
        <v>0</v>
      </c>
      <c r="H620">
        <f t="shared" si="103"/>
        <v>0.99074421504096344</v>
      </c>
      <c r="I620">
        <f t="shared" si="105"/>
        <v>0.72923489369042849</v>
      </c>
      <c r="J620">
        <f t="shared" si="99"/>
        <v>0.14586820127490716</v>
      </c>
      <c r="K620">
        <f t="shared" si="106"/>
        <v>1</v>
      </c>
      <c r="L620">
        <f t="shared" si="104"/>
        <v>1.0615683825414821</v>
      </c>
      <c r="M620">
        <f t="shared" si="107"/>
        <v>0.74299015114316858</v>
      </c>
      <c r="N620">
        <f t="shared" si="100"/>
        <v>8.3843657106429104E-2</v>
      </c>
      <c r="O620">
        <f t="shared" si="108"/>
        <v>1</v>
      </c>
      <c r="P620">
        <f t="shared" si="101"/>
        <v>1</v>
      </c>
      <c r="Q620">
        <f t="shared" si="109"/>
        <v>0</v>
      </c>
      <c r="R620" s="1">
        <f t="shared" si="102"/>
        <v>0.47309575547603094</v>
      </c>
    </row>
    <row r="621" spans="1:18" x14ac:dyDescent="0.25">
      <c r="A621">
        <v>62</v>
      </c>
      <c r="B621">
        <v>0</v>
      </c>
      <c r="C621">
        <v>4</v>
      </c>
      <c r="D621">
        <v>1</v>
      </c>
      <c r="E621">
        <v>9.0875611913375565E-2</v>
      </c>
      <c r="F621">
        <v>0</v>
      </c>
      <c r="G621">
        <v>1</v>
      </c>
      <c r="H621">
        <f t="shared" si="103"/>
        <v>2.7102654157445532</v>
      </c>
      <c r="I621">
        <f t="shared" si="105"/>
        <v>0.93762967200746616</v>
      </c>
      <c r="J621">
        <f t="shared" si="99"/>
        <v>0.13677035371771026</v>
      </c>
      <c r="K621">
        <f t="shared" si="106"/>
        <v>1</v>
      </c>
      <c r="L621">
        <f t="shared" si="104"/>
        <v>0.88549082632367593</v>
      </c>
      <c r="M621">
        <f t="shared" si="107"/>
        <v>0.7079587616719325</v>
      </c>
      <c r="N621">
        <f t="shared" si="100"/>
        <v>5.935785165911367E-2</v>
      </c>
      <c r="O621">
        <f t="shared" si="108"/>
        <v>1</v>
      </c>
      <c r="P621">
        <f t="shared" si="101"/>
        <v>1</v>
      </c>
      <c r="Q621">
        <f t="shared" si="109"/>
        <v>0</v>
      </c>
      <c r="R621" s="1">
        <f t="shared" si="102"/>
        <v>0.67414612396022611</v>
      </c>
    </row>
    <row r="622" spans="1:18" x14ac:dyDescent="0.25">
      <c r="A622">
        <v>62</v>
      </c>
      <c r="B622">
        <v>0</v>
      </c>
      <c r="C622">
        <v>5</v>
      </c>
      <c r="D622">
        <v>0</v>
      </c>
      <c r="E622">
        <v>0.96780250409042723</v>
      </c>
      <c r="F622">
        <v>2.7876550618567069</v>
      </c>
      <c r="G622">
        <v>0</v>
      </c>
      <c r="H622">
        <f t="shared" si="103"/>
        <v>-3.1395844125299881</v>
      </c>
      <c r="I622">
        <f t="shared" si="105"/>
        <v>4.1503648676829985E-2</v>
      </c>
      <c r="J622">
        <f t="shared" si="99"/>
        <v>0.13109388500760466</v>
      </c>
      <c r="K622">
        <f t="shared" si="106"/>
        <v>1</v>
      </c>
      <c r="L622">
        <f t="shared" si="104"/>
        <v>0.45404879933726394</v>
      </c>
      <c r="M622">
        <f t="shared" si="107"/>
        <v>0.61160143992810712</v>
      </c>
      <c r="N622">
        <f t="shared" si="100"/>
        <v>2.3054504113360769E-2</v>
      </c>
      <c r="O622">
        <f t="shared" si="108"/>
        <v>1</v>
      </c>
      <c r="P622">
        <f t="shared" si="101"/>
        <v>1</v>
      </c>
      <c r="Q622">
        <f t="shared" si="109"/>
        <v>0</v>
      </c>
      <c r="R622" s="1">
        <f t="shared" si="102"/>
        <v>0.9216551165152832</v>
      </c>
    </row>
    <row r="623" spans="1:18" x14ac:dyDescent="0.25">
      <c r="A623">
        <v>62</v>
      </c>
      <c r="B623">
        <v>0</v>
      </c>
      <c r="C623">
        <v>6</v>
      </c>
      <c r="D623">
        <v>0</v>
      </c>
      <c r="E623">
        <v>0.78134377201229466</v>
      </c>
      <c r="F623">
        <v>0</v>
      </c>
      <c r="G623">
        <v>1</v>
      </c>
      <c r="H623">
        <f t="shared" si="103"/>
        <v>-2.7135601330119012</v>
      </c>
      <c r="I623">
        <f t="shared" si="105"/>
        <v>6.217792962329427E-2</v>
      </c>
      <c r="J623">
        <f t="shared" si="99"/>
        <v>8.1511463560470752E-3</v>
      </c>
      <c r="K623">
        <f t="shared" si="106"/>
        <v>1</v>
      </c>
      <c r="L623">
        <f t="shared" si="104"/>
        <v>0.41042426362563528</v>
      </c>
      <c r="M623">
        <f t="shared" si="107"/>
        <v>0.60118960494258422</v>
      </c>
      <c r="N623">
        <f t="shared" si="100"/>
        <v>1.3860128220058544E-2</v>
      </c>
      <c r="O623">
        <f t="shared" si="108"/>
        <v>1</v>
      </c>
      <c r="P623">
        <f t="shared" si="101"/>
        <v>1</v>
      </c>
      <c r="Q623">
        <f t="shared" si="109"/>
        <v>0</v>
      </c>
      <c r="R623" s="1">
        <f t="shared" si="102"/>
        <v>0.87371276915774954</v>
      </c>
    </row>
    <row r="624" spans="1:18" x14ac:dyDescent="0.25">
      <c r="A624">
        <v>62</v>
      </c>
      <c r="B624">
        <v>0</v>
      </c>
      <c r="C624">
        <v>7</v>
      </c>
      <c r="D624">
        <v>0</v>
      </c>
      <c r="E624">
        <v>0.90634614270199076</v>
      </c>
      <c r="F624">
        <v>3.9080536281887452</v>
      </c>
      <c r="G624">
        <v>0</v>
      </c>
      <c r="H624">
        <f t="shared" si="103"/>
        <v>-2.9991678077911943</v>
      </c>
      <c r="I624">
        <f t="shared" si="105"/>
        <v>4.7463483004583029E-2</v>
      </c>
      <c r="J624">
        <f t="shared" si="99"/>
        <v>7.764264559508966E-3</v>
      </c>
      <c r="K624">
        <f t="shared" si="106"/>
        <v>1</v>
      </c>
      <c r="L624">
        <f t="shared" si="104"/>
        <v>0.43967025453962383</v>
      </c>
      <c r="M624">
        <f t="shared" si="107"/>
        <v>0.60818045619982875</v>
      </c>
      <c r="N624">
        <f t="shared" si="100"/>
        <v>5.4306691161952183E-3</v>
      </c>
      <c r="O624">
        <f t="shared" si="108"/>
        <v>1</v>
      </c>
      <c r="P624">
        <f t="shared" si="101"/>
        <v>1</v>
      </c>
      <c r="Q624">
        <f t="shared" si="109"/>
        <v>0</v>
      </c>
      <c r="R624" s="1">
        <f t="shared" si="102"/>
        <v>0.90818414347653331</v>
      </c>
    </row>
    <row r="625" spans="1:18" x14ac:dyDescent="0.25">
      <c r="A625">
        <v>62</v>
      </c>
      <c r="B625">
        <v>0</v>
      </c>
      <c r="C625">
        <v>8</v>
      </c>
      <c r="D625">
        <v>1</v>
      </c>
      <c r="E625">
        <v>0.21006751660468748</v>
      </c>
      <c r="F625">
        <v>0</v>
      </c>
      <c r="G625">
        <v>1</v>
      </c>
      <c r="H625">
        <f t="shared" si="103"/>
        <v>2.4379335986472093</v>
      </c>
      <c r="I625">
        <f t="shared" si="105"/>
        <v>0.91967456835126693</v>
      </c>
      <c r="J625">
        <f t="shared" si="99"/>
        <v>7.1405966573314479E-3</v>
      </c>
      <c r="K625">
        <f t="shared" si="106"/>
        <v>1</v>
      </c>
      <c r="L625">
        <f t="shared" si="104"/>
        <v>0.91337738033373062</v>
      </c>
      <c r="M625">
        <f t="shared" si="107"/>
        <v>0.71369078175744916</v>
      </c>
      <c r="N625">
        <f t="shared" si="100"/>
        <v>3.8758184870034008E-3</v>
      </c>
      <c r="O625">
        <f t="shared" si="108"/>
        <v>1</v>
      </c>
      <c r="P625">
        <f t="shared" si="101"/>
        <v>1</v>
      </c>
      <c r="Q625">
        <f t="shared" si="109"/>
        <v>0</v>
      </c>
      <c r="R625" s="1">
        <f t="shared" si="102"/>
        <v>0.94797982631091626</v>
      </c>
    </row>
    <row r="626" spans="1:18" x14ac:dyDescent="0.25">
      <c r="A626">
        <v>62</v>
      </c>
      <c r="B626">
        <v>0</v>
      </c>
      <c r="C626">
        <v>9</v>
      </c>
      <c r="D626">
        <v>0</v>
      </c>
      <c r="E626">
        <v>0.98656458867468544</v>
      </c>
      <c r="F626">
        <v>5.3298295432593825</v>
      </c>
      <c r="G626">
        <v>1</v>
      </c>
      <c r="H626">
        <f t="shared" si="103"/>
        <v>-3.1824523623341121</v>
      </c>
      <c r="I626">
        <f t="shared" si="105"/>
        <v>3.9831437699764716E-2</v>
      </c>
      <c r="J626">
        <f t="shared" si="99"/>
        <v>2.8442023089564572E-4</v>
      </c>
      <c r="K626">
        <f t="shared" si="106"/>
        <v>1</v>
      </c>
      <c r="L626">
        <f t="shared" si="104"/>
        <v>0.45843844212764606</v>
      </c>
      <c r="M626">
        <f t="shared" si="107"/>
        <v>0.61264366589528119</v>
      </c>
      <c r="N626">
        <f t="shared" si="100"/>
        <v>2.3744956462224656E-3</v>
      </c>
      <c r="O626">
        <f t="shared" si="108"/>
        <v>1</v>
      </c>
      <c r="P626">
        <f t="shared" si="101"/>
        <v>1</v>
      </c>
      <c r="Q626">
        <f t="shared" si="109"/>
        <v>0</v>
      </c>
      <c r="R626" s="1">
        <f t="shared" si="102"/>
        <v>0.6858124555879973</v>
      </c>
    </row>
    <row r="627" spans="1:18" x14ac:dyDescent="0.25">
      <c r="A627">
        <v>62</v>
      </c>
      <c r="B627">
        <v>0</v>
      </c>
      <c r="C627">
        <v>10</v>
      </c>
      <c r="D627">
        <v>1</v>
      </c>
      <c r="E627">
        <v>0.55724523799135572</v>
      </c>
      <c r="F627">
        <v>6.5075982515884565</v>
      </c>
      <c r="G627">
        <v>0</v>
      </c>
      <c r="H627">
        <f t="shared" si="103"/>
        <v>1.644695668891746</v>
      </c>
      <c r="I627">
        <f t="shared" si="105"/>
        <v>0.83817286560707738</v>
      </c>
      <c r="J627">
        <f t="shared" si="99"/>
        <v>4.6026910929215742E-5</v>
      </c>
      <c r="K627">
        <f t="shared" si="106"/>
        <v>4.6026910929215742E-5</v>
      </c>
      <c r="L627">
        <f t="shared" si="104"/>
        <v>0.99460429170502607</v>
      </c>
      <c r="M627">
        <f t="shared" si="107"/>
        <v>0.72999639631901192</v>
      </c>
      <c r="N627">
        <f t="shared" si="100"/>
        <v>6.4112238140488233E-4</v>
      </c>
      <c r="O627">
        <f t="shared" si="108"/>
        <v>6.4112238140488233E-4</v>
      </c>
      <c r="P627">
        <f t="shared" si="101"/>
        <v>5.5000853320662387E-4</v>
      </c>
      <c r="Q627">
        <f t="shared" si="109"/>
        <v>-3.2596305725133901</v>
      </c>
      <c r="R627" s="1">
        <f t="shared" si="102"/>
        <v>0.13547653490762696</v>
      </c>
    </row>
    <row r="628" spans="1:18" x14ac:dyDescent="0.25">
      <c r="A628">
        <v>63</v>
      </c>
      <c r="B628">
        <v>1</v>
      </c>
      <c r="C628">
        <v>1</v>
      </c>
      <c r="D628">
        <v>1</v>
      </c>
      <c r="E628">
        <v>0.55274983032633518</v>
      </c>
      <c r="F628">
        <v>0.38462539253786526</v>
      </c>
      <c r="G628">
        <v>1</v>
      </c>
      <c r="H628">
        <f t="shared" si="103"/>
        <v>1.6549668575364693</v>
      </c>
      <c r="I628">
        <f t="shared" si="105"/>
        <v>0.83956120600515149</v>
      </c>
      <c r="J628">
        <f t="shared" si="99"/>
        <v>0.83956120600515149</v>
      </c>
      <c r="K628">
        <f t="shared" si="106"/>
        <v>1</v>
      </c>
      <c r="L628">
        <f t="shared" si="104"/>
        <v>0.99355253043841585</v>
      </c>
      <c r="M628">
        <f t="shared" si="107"/>
        <v>0.72978904228978436</v>
      </c>
      <c r="N628">
        <f t="shared" si="100"/>
        <v>0.72978904228978436</v>
      </c>
      <c r="O628">
        <f t="shared" si="108"/>
        <v>1</v>
      </c>
      <c r="P628">
        <f t="shared" si="101"/>
        <v>1</v>
      </c>
      <c r="Q628">
        <f t="shared" si="109"/>
        <v>0</v>
      </c>
      <c r="R628" s="1">
        <f t="shared" si="102"/>
        <v>0.17217275519395311</v>
      </c>
    </row>
    <row r="629" spans="1:18" x14ac:dyDescent="0.25">
      <c r="A629">
        <v>63</v>
      </c>
      <c r="B629">
        <v>0</v>
      </c>
      <c r="C629">
        <v>2</v>
      </c>
      <c r="D629">
        <v>1</v>
      </c>
      <c r="E629">
        <v>0.91216621821152621</v>
      </c>
      <c r="F629">
        <v>1.212607719330814</v>
      </c>
      <c r="G629">
        <v>1</v>
      </c>
      <c r="H629">
        <f t="shared" si="103"/>
        <v>0.83376580146783075</v>
      </c>
      <c r="I629">
        <f t="shared" si="105"/>
        <v>0.69715059945664082</v>
      </c>
      <c r="J629">
        <f t="shared" si="99"/>
        <v>0.58530059804703172</v>
      </c>
      <c r="K629">
        <f t="shared" si="106"/>
        <v>1</v>
      </c>
      <c r="L629">
        <f t="shared" si="104"/>
        <v>1.0776428429375478</v>
      </c>
      <c r="M629">
        <f t="shared" si="107"/>
        <v>0.74604765412523066</v>
      </c>
      <c r="N629">
        <f t="shared" si="100"/>
        <v>0.5444574030065924</v>
      </c>
      <c r="O629">
        <f t="shared" si="108"/>
        <v>1</v>
      </c>
      <c r="P629">
        <f t="shared" si="101"/>
        <v>1</v>
      </c>
      <c r="Q629">
        <f t="shared" si="109"/>
        <v>0</v>
      </c>
      <c r="R629" s="1">
        <f t="shared" si="102"/>
        <v>0.18272844486980683</v>
      </c>
    </row>
    <row r="630" spans="1:18" x14ac:dyDescent="0.25">
      <c r="A630">
        <v>63</v>
      </c>
      <c r="B630">
        <v>0</v>
      </c>
      <c r="C630">
        <v>3</v>
      </c>
      <c r="D630">
        <v>1</v>
      </c>
      <c r="E630">
        <v>0.15904662485649679</v>
      </c>
      <c r="F630">
        <v>1.8171205794632048</v>
      </c>
      <c r="G630">
        <v>1</v>
      </c>
      <c r="H630">
        <f t="shared" si="103"/>
        <v>2.554507053830231</v>
      </c>
      <c r="I630">
        <f t="shared" si="105"/>
        <v>0.92787571963431537</v>
      </c>
      <c r="J630">
        <f t="shared" si="99"/>
        <v>0.54308621361528475</v>
      </c>
      <c r="K630">
        <f t="shared" si="106"/>
        <v>1</v>
      </c>
      <c r="L630">
        <f t="shared" si="104"/>
        <v>0.90144035443367565</v>
      </c>
      <c r="M630">
        <f t="shared" si="107"/>
        <v>0.71124540594477714</v>
      </c>
      <c r="N630">
        <f t="shared" si="100"/>
        <v>0.38724282662106296</v>
      </c>
      <c r="O630">
        <f t="shared" si="108"/>
        <v>1</v>
      </c>
      <c r="P630">
        <f t="shared" si="101"/>
        <v>1</v>
      </c>
      <c r="Q630">
        <f t="shared" si="109"/>
        <v>0</v>
      </c>
      <c r="R630" s="1">
        <f t="shared" si="102"/>
        <v>0.2387119597746758</v>
      </c>
    </row>
    <row r="631" spans="1:18" x14ac:dyDescent="0.25">
      <c r="A631">
        <v>63</v>
      </c>
      <c r="B631">
        <v>0</v>
      </c>
      <c r="C631">
        <v>4</v>
      </c>
      <c r="D631">
        <v>1</v>
      </c>
      <c r="E631">
        <v>0.65324765074388225</v>
      </c>
      <c r="F631">
        <v>2.1582599586889035</v>
      </c>
      <c r="G631">
        <v>1</v>
      </c>
      <c r="H631">
        <f t="shared" si="103"/>
        <v>1.4253476219053764</v>
      </c>
      <c r="I631">
        <f t="shared" si="105"/>
        <v>0.80617538618592943</v>
      </c>
      <c r="J631">
        <f t="shared" si="99"/>
        <v>0.43782273799355637</v>
      </c>
      <c r="K631">
        <f t="shared" si="106"/>
        <v>1</v>
      </c>
      <c r="L631">
        <f t="shared" si="104"/>
        <v>1.0170653512480576</v>
      </c>
      <c r="M631">
        <f t="shared" si="107"/>
        <v>0.73440057142662785</v>
      </c>
      <c r="N631">
        <f t="shared" si="100"/>
        <v>0.28439135315137121</v>
      </c>
      <c r="O631">
        <f t="shared" si="108"/>
        <v>1</v>
      </c>
      <c r="P631">
        <f t="shared" si="101"/>
        <v>1</v>
      </c>
      <c r="Q631">
        <f t="shared" si="109"/>
        <v>0</v>
      </c>
      <c r="R631" s="1">
        <f t="shared" si="102"/>
        <v>0.32556979619154947</v>
      </c>
    </row>
    <row r="632" spans="1:18" x14ac:dyDescent="0.25">
      <c r="A632">
        <v>63</v>
      </c>
      <c r="B632">
        <v>0</v>
      </c>
      <c r="C632">
        <v>5</v>
      </c>
      <c r="D632">
        <v>0</v>
      </c>
      <c r="E632">
        <v>0.83119497097635531</v>
      </c>
      <c r="F632">
        <v>2.9815254952642487</v>
      </c>
      <c r="G632">
        <v>0</v>
      </c>
      <c r="H632">
        <f t="shared" si="103"/>
        <v>-2.8274610529906843</v>
      </c>
      <c r="I632">
        <f t="shared" si="105"/>
        <v>5.5858146057235047E-2</v>
      </c>
      <c r="J632">
        <f t="shared" si="99"/>
        <v>0.41336677154753376</v>
      </c>
      <c r="K632">
        <f t="shared" si="106"/>
        <v>1</v>
      </c>
      <c r="L632">
        <f t="shared" si="104"/>
        <v>0.42208762411960177</v>
      </c>
      <c r="M632">
        <f t="shared" si="107"/>
        <v>0.60398269190302556</v>
      </c>
      <c r="N632">
        <f t="shared" si="100"/>
        <v>0.11262389812106204</v>
      </c>
      <c r="O632">
        <f t="shared" si="108"/>
        <v>1</v>
      </c>
      <c r="P632">
        <f t="shared" si="101"/>
        <v>1</v>
      </c>
      <c r="Q632">
        <f t="shared" si="109"/>
        <v>0</v>
      </c>
      <c r="R632" s="1">
        <f t="shared" si="102"/>
        <v>0.63922223212500207</v>
      </c>
    </row>
    <row r="633" spans="1:18" x14ac:dyDescent="0.25">
      <c r="A633">
        <v>63</v>
      </c>
      <c r="B633">
        <v>0</v>
      </c>
      <c r="C633">
        <v>6</v>
      </c>
      <c r="D633">
        <v>1</v>
      </c>
      <c r="E633">
        <v>0.58771676734008071</v>
      </c>
      <c r="F633">
        <v>0</v>
      </c>
      <c r="G633">
        <v>1</v>
      </c>
      <c r="H633">
        <f t="shared" si="103"/>
        <v>1.5750737681530609</v>
      </c>
      <c r="I633">
        <f t="shared" si="105"/>
        <v>0.82850571155266939</v>
      </c>
      <c r="J633">
        <f t="shared" si="99"/>
        <v>0.3424767311932192</v>
      </c>
      <c r="K633">
        <f t="shared" si="106"/>
        <v>1</v>
      </c>
      <c r="L633">
        <f t="shared" si="104"/>
        <v>1.0017335170593225</v>
      </c>
      <c r="M633">
        <f t="shared" si="107"/>
        <v>0.73139927222225765</v>
      </c>
      <c r="N633">
        <f t="shared" si="100"/>
        <v>8.237303712057846E-2</v>
      </c>
      <c r="O633">
        <f t="shared" si="108"/>
        <v>1</v>
      </c>
      <c r="P633">
        <f t="shared" si="101"/>
        <v>1</v>
      </c>
      <c r="Q633">
        <f t="shared" si="109"/>
        <v>0</v>
      </c>
      <c r="R633" s="1">
        <f t="shared" si="102"/>
        <v>0.8804749559000743</v>
      </c>
    </row>
    <row r="634" spans="1:18" x14ac:dyDescent="0.25">
      <c r="A634">
        <v>63</v>
      </c>
      <c r="B634">
        <v>0</v>
      </c>
      <c r="C634">
        <v>7</v>
      </c>
      <c r="D634">
        <v>0</v>
      </c>
      <c r="E634">
        <v>0.78735892600364155</v>
      </c>
      <c r="F634">
        <v>4.1883022820140496</v>
      </c>
      <c r="G634">
        <v>1</v>
      </c>
      <c r="H634">
        <f t="shared" si="103"/>
        <v>-2.7273036655179577</v>
      </c>
      <c r="I634">
        <f t="shared" si="105"/>
        <v>6.1381324913828195E-2</v>
      </c>
      <c r="J634">
        <f t="shared" si="99"/>
        <v>2.1021675512796788E-2</v>
      </c>
      <c r="K634">
        <f t="shared" si="106"/>
        <v>1</v>
      </c>
      <c r="L634">
        <f t="shared" si="104"/>
        <v>0.41183159004677872</v>
      </c>
      <c r="M634">
        <f t="shared" si="107"/>
        <v>0.60152697835962055</v>
      </c>
      <c r="N634">
        <f t="shared" si="100"/>
        <v>4.9549604117446418E-2</v>
      </c>
      <c r="O634">
        <f t="shared" si="108"/>
        <v>1</v>
      </c>
      <c r="P634">
        <f t="shared" si="101"/>
        <v>1</v>
      </c>
      <c r="Q634">
        <f t="shared" si="109"/>
        <v>0</v>
      </c>
      <c r="R634" s="1">
        <f t="shared" si="102"/>
        <v>0.75759064786567654</v>
      </c>
    </row>
    <row r="635" spans="1:18" x14ac:dyDescent="0.25">
      <c r="A635">
        <v>63</v>
      </c>
      <c r="B635">
        <v>0</v>
      </c>
      <c r="C635">
        <v>8</v>
      </c>
      <c r="D635">
        <v>0</v>
      </c>
      <c r="E635">
        <v>6.9625746932955979E-2</v>
      </c>
      <c r="F635">
        <v>4.6144352388062941</v>
      </c>
      <c r="G635">
        <v>1</v>
      </c>
      <c r="H635">
        <f t="shared" si="103"/>
        <v>-1.0874139317848861</v>
      </c>
      <c r="I635">
        <f t="shared" si="105"/>
        <v>0.25210556462797529</v>
      </c>
      <c r="J635">
        <f t="shared" si="99"/>
        <v>5.2996813745797159E-3</v>
      </c>
      <c r="K635">
        <f t="shared" si="106"/>
        <v>1</v>
      </c>
      <c r="L635">
        <f t="shared" si="104"/>
        <v>0.24390823053004865</v>
      </c>
      <c r="M635">
        <f t="shared" si="107"/>
        <v>0.56067654530308841</v>
      </c>
      <c r="N635">
        <f t="shared" si="100"/>
        <v>2.7781300857705544E-2</v>
      </c>
      <c r="O635">
        <f t="shared" si="108"/>
        <v>1</v>
      </c>
      <c r="P635">
        <f t="shared" si="101"/>
        <v>1</v>
      </c>
      <c r="Q635">
        <f t="shared" si="109"/>
        <v>0</v>
      </c>
      <c r="R635" s="1">
        <f t="shared" si="102"/>
        <v>0.37350694265962725</v>
      </c>
    </row>
    <row r="636" spans="1:18" x14ac:dyDescent="0.25">
      <c r="A636">
        <v>63</v>
      </c>
      <c r="B636">
        <v>0</v>
      </c>
      <c r="C636">
        <v>9</v>
      </c>
      <c r="D636">
        <v>1</v>
      </c>
      <c r="E636">
        <v>0.99933017286447878</v>
      </c>
      <c r="F636">
        <v>5.6258298377028453</v>
      </c>
      <c r="G636">
        <v>1</v>
      </c>
      <c r="H636">
        <f t="shared" si="103"/>
        <v>0.63461202321833088</v>
      </c>
      <c r="I636">
        <f t="shared" si="105"/>
        <v>0.65353448765198974</v>
      </c>
      <c r="J636">
        <f t="shared" si="99"/>
        <v>3.4635245518547472E-3</v>
      </c>
      <c r="K636">
        <f t="shared" si="106"/>
        <v>1</v>
      </c>
      <c r="L636">
        <f t="shared" si="104"/>
        <v>1.0980360259767372</v>
      </c>
      <c r="M636">
        <f t="shared" si="107"/>
        <v>0.74989193517992714</v>
      </c>
      <c r="N636">
        <f t="shared" si="100"/>
        <v>2.0832973462000581E-2</v>
      </c>
      <c r="O636">
        <f t="shared" si="108"/>
        <v>1</v>
      </c>
      <c r="P636">
        <f t="shared" si="101"/>
        <v>1</v>
      </c>
      <c r="Q636">
        <f t="shared" si="109"/>
        <v>0</v>
      </c>
      <c r="R636" s="1">
        <f t="shared" si="102"/>
        <v>9.0178993916973926E-2</v>
      </c>
    </row>
    <row r="637" spans="1:18" x14ac:dyDescent="0.25">
      <c r="A637">
        <v>63</v>
      </c>
      <c r="B637">
        <v>0</v>
      </c>
      <c r="C637">
        <v>10</v>
      </c>
      <c r="D637">
        <v>1</v>
      </c>
      <c r="E637">
        <v>0.21080316358573636</v>
      </c>
      <c r="F637">
        <v>6.5181501568221911</v>
      </c>
      <c r="G637">
        <v>1</v>
      </c>
      <c r="H637">
        <f t="shared" si="103"/>
        <v>2.4362527791350947</v>
      </c>
      <c r="I637">
        <f t="shared" si="105"/>
        <v>0.91955031311997781</v>
      </c>
      <c r="J637">
        <f t="shared" si="99"/>
        <v>3.1848850861567637E-3</v>
      </c>
      <c r="K637">
        <f t="shared" si="106"/>
        <v>3.1848850861567637E-3</v>
      </c>
      <c r="L637">
        <f t="shared" si="104"/>
        <v>0.91354949486887871</v>
      </c>
      <c r="M637">
        <f t="shared" si="107"/>
        <v>0.71372594970255721</v>
      </c>
      <c r="N637">
        <f t="shared" si="100"/>
        <v>1.4869033769294536E-2</v>
      </c>
      <c r="O637">
        <f t="shared" si="108"/>
        <v>1.4869033769294536E-2</v>
      </c>
      <c r="P637">
        <f t="shared" si="101"/>
        <v>1.3080097703976548E-2</v>
      </c>
      <c r="Q637">
        <f t="shared" si="109"/>
        <v>-1.883389011964397</v>
      </c>
      <c r="R637" s="1">
        <f t="shared" si="102"/>
        <v>2.0789146702362878E-2</v>
      </c>
    </row>
    <row r="638" spans="1:18" x14ac:dyDescent="0.25">
      <c r="A638">
        <v>64</v>
      </c>
      <c r="B638">
        <v>1</v>
      </c>
      <c r="C638">
        <v>1</v>
      </c>
      <c r="D638">
        <v>1</v>
      </c>
      <c r="E638">
        <v>0.60030642674194734</v>
      </c>
      <c r="F638">
        <v>0.36779046084806849</v>
      </c>
      <c r="G638">
        <v>0</v>
      </c>
      <c r="H638">
        <f t="shared" si="103"/>
        <v>1.5463086869134712</v>
      </c>
      <c r="I638">
        <f t="shared" si="105"/>
        <v>0.82437995196151159</v>
      </c>
      <c r="J638">
        <f t="shared" si="99"/>
        <v>0.17562004803848841</v>
      </c>
      <c r="K638">
        <f t="shared" si="106"/>
        <v>1</v>
      </c>
      <c r="L638">
        <f t="shared" si="104"/>
        <v>1.0046790377118164</v>
      </c>
      <c r="M638">
        <f t="shared" si="107"/>
        <v>0.73197753808734545</v>
      </c>
      <c r="N638">
        <f t="shared" si="100"/>
        <v>0.26802246191265455</v>
      </c>
      <c r="O638">
        <f t="shared" si="108"/>
        <v>1</v>
      </c>
      <c r="P638">
        <f t="shared" si="101"/>
        <v>1</v>
      </c>
      <c r="Q638">
        <f t="shared" si="109"/>
        <v>0</v>
      </c>
      <c r="R638" s="1">
        <f t="shared" si="102"/>
        <v>0.10591367582865682</v>
      </c>
    </row>
    <row r="639" spans="1:18" x14ac:dyDescent="0.25">
      <c r="A639">
        <v>64</v>
      </c>
      <c r="B639">
        <v>0</v>
      </c>
      <c r="C639">
        <v>2</v>
      </c>
      <c r="D639">
        <v>0</v>
      </c>
      <c r="E639">
        <v>0.74415551663276824</v>
      </c>
      <c r="F639">
        <v>0</v>
      </c>
      <c r="G639">
        <v>0</v>
      </c>
      <c r="H639">
        <f t="shared" si="103"/>
        <v>-2.6285917352971802</v>
      </c>
      <c r="I639">
        <f t="shared" si="105"/>
        <v>6.7320819875560045E-2</v>
      </c>
      <c r="J639">
        <f t="shared" si="99"/>
        <v>0.16379716241795214</v>
      </c>
      <c r="K639">
        <f t="shared" si="106"/>
        <v>1</v>
      </c>
      <c r="L639">
        <f t="shared" si="104"/>
        <v>0.40172356960730682</v>
      </c>
      <c r="M639">
        <f t="shared" si="107"/>
        <v>0.59910169570373806</v>
      </c>
      <c r="N639">
        <f t="shared" si="100"/>
        <v>0.10744975049409267</v>
      </c>
      <c r="O639">
        <f t="shared" si="108"/>
        <v>1</v>
      </c>
      <c r="P639">
        <f t="shared" si="101"/>
        <v>1</v>
      </c>
      <c r="Q639">
        <f t="shared" si="109"/>
        <v>0</v>
      </c>
      <c r="R639" s="1">
        <f t="shared" si="102"/>
        <v>0.15295987949209602</v>
      </c>
    </row>
    <row r="640" spans="1:18" x14ac:dyDescent="0.25">
      <c r="A640">
        <v>64</v>
      </c>
      <c r="B640">
        <v>0</v>
      </c>
      <c r="C640">
        <v>3</v>
      </c>
      <c r="D640">
        <v>0</v>
      </c>
      <c r="E640">
        <v>0.21040719743306813</v>
      </c>
      <c r="F640">
        <v>0</v>
      </c>
      <c r="G640">
        <v>0</v>
      </c>
      <c r="H640">
        <f t="shared" si="103"/>
        <v>-1.409073933171624</v>
      </c>
      <c r="I640">
        <f t="shared" si="105"/>
        <v>0.19638016250556689</v>
      </c>
      <c r="J640">
        <f t="shared" si="99"/>
        <v>0.13163064904436397</v>
      </c>
      <c r="K640">
        <f t="shared" si="106"/>
        <v>1</v>
      </c>
      <c r="L640">
        <f t="shared" si="104"/>
        <v>0.27684595002662615</v>
      </c>
      <c r="M640">
        <f t="shared" si="107"/>
        <v>0.56877279755602483</v>
      </c>
      <c r="N640">
        <f t="shared" si="100"/>
        <v>4.6335255308870719E-2</v>
      </c>
      <c r="O640">
        <f t="shared" si="108"/>
        <v>1</v>
      </c>
      <c r="P640">
        <f t="shared" si="101"/>
        <v>1</v>
      </c>
      <c r="Q640">
        <f t="shared" si="109"/>
        <v>0</v>
      </c>
      <c r="R640" s="1">
        <f t="shared" si="102"/>
        <v>0.33906231799155917</v>
      </c>
    </row>
    <row r="641" spans="1:18" x14ac:dyDescent="0.25">
      <c r="A641">
        <v>64</v>
      </c>
      <c r="B641">
        <v>0</v>
      </c>
      <c r="C641">
        <v>4</v>
      </c>
      <c r="D641">
        <v>1</v>
      </c>
      <c r="E641">
        <v>0.47007461026032216</v>
      </c>
      <c r="F641">
        <v>0</v>
      </c>
      <c r="G641">
        <v>1</v>
      </c>
      <c r="H641">
        <f t="shared" si="103"/>
        <v>1.8438646939105974</v>
      </c>
      <c r="I641">
        <f t="shared" si="105"/>
        <v>0.86340513715963063</v>
      </c>
      <c r="J641">
        <f t="shared" si="99"/>
        <v>0.11365057859256028</v>
      </c>
      <c r="K641">
        <f t="shared" si="106"/>
        <v>1</v>
      </c>
      <c r="L641">
        <f t="shared" si="104"/>
        <v>0.97420954740919941</v>
      </c>
      <c r="M641">
        <f t="shared" si="107"/>
        <v>0.72595775426759457</v>
      </c>
      <c r="N641">
        <f t="shared" si="100"/>
        <v>3.3637437887443424E-2</v>
      </c>
      <c r="O641">
        <f t="shared" si="108"/>
        <v>1</v>
      </c>
      <c r="P641">
        <f t="shared" si="101"/>
        <v>1</v>
      </c>
      <c r="Q641">
        <f t="shared" si="109"/>
        <v>0</v>
      </c>
      <c r="R641" s="1">
        <f t="shared" si="102"/>
        <v>0.63413868461393008</v>
      </c>
    </row>
    <row r="642" spans="1:18" x14ac:dyDescent="0.25">
      <c r="A642">
        <v>64</v>
      </c>
      <c r="B642">
        <v>0</v>
      </c>
      <c r="C642">
        <v>5</v>
      </c>
      <c r="D642">
        <v>1</v>
      </c>
      <c r="E642">
        <v>0.24902348534459495</v>
      </c>
      <c r="F642">
        <v>2.7512364861763356</v>
      </c>
      <c r="G642">
        <v>1</v>
      </c>
      <c r="H642">
        <f t="shared" si="103"/>
        <v>2.3489262975121044</v>
      </c>
      <c r="I642">
        <f t="shared" si="105"/>
        <v>0.9128488461226727</v>
      </c>
      <c r="J642">
        <f t="shared" si="99"/>
        <v>0.10374579952939278</v>
      </c>
      <c r="K642">
        <f t="shared" si="106"/>
        <v>1</v>
      </c>
      <c r="L642">
        <f t="shared" si="104"/>
        <v>0.92249165473930295</v>
      </c>
      <c r="M642">
        <f t="shared" si="107"/>
        <v>0.71554952538513339</v>
      </c>
      <c r="N642">
        <f t="shared" si="100"/>
        <v>2.4069252715532046E-2</v>
      </c>
      <c r="O642">
        <f t="shared" si="108"/>
        <v>1</v>
      </c>
      <c r="P642">
        <f t="shared" si="101"/>
        <v>1</v>
      </c>
      <c r="Q642">
        <f t="shared" si="109"/>
        <v>0</v>
      </c>
      <c r="R642" s="1">
        <f t="shared" si="102"/>
        <v>0.88194944812809117</v>
      </c>
    </row>
    <row r="643" spans="1:18" x14ac:dyDescent="0.25">
      <c r="A643">
        <v>64</v>
      </c>
      <c r="B643">
        <v>0</v>
      </c>
      <c r="C643">
        <v>6</v>
      </c>
      <c r="D643">
        <v>1</v>
      </c>
      <c r="E643">
        <v>0.70301658180413273</v>
      </c>
      <c r="F643">
        <v>3.4176346105509823</v>
      </c>
      <c r="G643">
        <v>1</v>
      </c>
      <c r="H643">
        <f t="shared" si="103"/>
        <v>1.3116346691194272</v>
      </c>
      <c r="I643">
        <f t="shared" si="105"/>
        <v>0.78778656661107926</v>
      </c>
      <c r="J643">
        <f t="shared" si="99"/>
        <v>8.1729547211581655E-2</v>
      </c>
      <c r="K643">
        <f t="shared" si="106"/>
        <v>1</v>
      </c>
      <c r="L643">
        <f t="shared" si="104"/>
        <v>1.0287094640561276</v>
      </c>
      <c r="M643">
        <f t="shared" si="107"/>
        <v>0.73666562203621555</v>
      </c>
      <c r="N643">
        <f t="shared" si="100"/>
        <v>1.7730991023634284E-2</v>
      </c>
      <c r="O643">
        <f t="shared" si="108"/>
        <v>1</v>
      </c>
      <c r="P643">
        <f t="shared" si="101"/>
        <v>1</v>
      </c>
      <c r="Q643">
        <f t="shared" si="109"/>
        <v>0</v>
      </c>
      <c r="R643" s="1">
        <f t="shared" si="102"/>
        <v>0.9717806823897468</v>
      </c>
    </row>
    <row r="644" spans="1:18" x14ac:dyDescent="0.25">
      <c r="A644">
        <v>64</v>
      </c>
      <c r="B644">
        <v>0</v>
      </c>
      <c r="C644">
        <v>7</v>
      </c>
      <c r="D644">
        <v>1</v>
      </c>
      <c r="E644">
        <v>0.16573790891853535</v>
      </c>
      <c r="F644">
        <v>3.9850927203379052</v>
      </c>
      <c r="G644">
        <v>1</v>
      </c>
      <c r="H644">
        <f t="shared" si="103"/>
        <v>2.5392186871240456</v>
      </c>
      <c r="I644">
        <f t="shared" si="105"/>
        <v>0.92684586919412149</v>
      </c>
      <c r="J644">
        <f t="shared" si="99"/>
        <v>7.5750693224160393E-2</v>
      </c>
      <c r="K644">
        <f t="shared" si="106"/>
        <v>1</v>
      </c>
      <c r="L644">
        <f t="shared" si="104"/>
        <v>0.90300587060590154</v>
      </c>
      <c r="M644">
        <f t="shared" si="107"/>
        <v>0.71156681806191013</v>
      </c>
      <c r="N644">
        <f t="shared" si="100"/>
        <v>1.2616784863771737E-2</v>
      </c>
      <c r="O644">
        <f t="shared" si="108"/>
        <v>1</v>
      </c>
      <c r="P644">
        <f t="shared" si="101"/>
        <v>1</v>
      </c>
      <c r="Q644">
        <f t="shared" si="109"/>
        <v>0</v>
      </c>
      <c r="R644" s="1">
        <f t="shared" si="102"/>
        <v>0.99518667833261321</v>
      </c>
    </row>
    <row r="645" spans="1:18" x14ac:dyDescent="0.25">
      <c r="A645">
        <v>64</v>
      </c>
      <c r="B645">
        <v>0</v>
      </c>
      <c r="C645">
        <v>8</v>
      </c>
      <c r="D645">
        <v>0</v>
      </c>
      <c r="E645">
        <v>9.8762393208861932E-2</v>
      </c>
      <c r="F645">
        <v>4.9656335230769031</v>
      </c>
      <c r="G645">
        <v>0</v>
      </c>
      <c r="H645">
        <f t="shared" si="103"/>
        <v>-1.1539858675634944</v>
      </c>
      <c r="I645">
        <f t="shared" si="105"/>
        <v>0.23976180130795155</v>
      </c>
      <c r="J645">
        <f t="shared" si="99"/>
        <v>5.7588570566409654E-2</v>
      </c>
      <c r="K645">
        <f t="shared" si="106"/>
        <v>1</v>
      </c>
      <c r="L645">
        <f t="shared" si="104"/>
        <v>0.25072514198178869</v>
      </c>
      <c r="M645">
        <f t="shared" si="107"/>
        <v>0.56235497498769504</v>
      </c>
      <c r="N645">
        <f t="shared" si="100"/>
        <v>5.5216731272802527E-3</v>
      </c>
      <c r="O645">
        <f t="shared" si="108"/>
        <v>1</v>
      </c>
      <c r="P645">
        <f t="shared" si="101"/>
        <v>1</v>
      </c>
      <c r="Q645">
        <f t="shared" si="109"/>
        <v>0</v>
      </c>
      <c r="R645" s="1">
        <f t="shared" si="102"/>
        <v>0.99953647477462304</v>
      </c>
    </row>
    <row r="646" spans="1:18" x14ac:dyDescent="0.25">
      <c r="A646">
        <v>64</v>
      </c>
      <c r="B646">
        <v>0</v>
      </c>
      <c r="C646">
        <v>9</v>
      </c>
      <c r="D646">
        <v>0</v>
      </c>
      <c r="E646">
        <v>0.86748674258600023</v>
      </c>
      <c r="F646">
        <v>0</v>
      </c>
      <c r="G646">
        <v>0</v>
      </c>
      <c r="H646">
        <f t="shared" si="103"/>
        <v>-2.910381148392573</v>
      </c>
      <c r="I646">
        <f t="shared" si="105"/>
        <v>5.164276523209721E-2</v>
      </c>
      <c r="J646">
        <f t="shared" si="99"/>
        <v>5.4614537536596494E-2</v>
      </c>
      <c r="K646">
        <f t="shared" si="106"/>
        <v>1</v>
      </c>
      <c r="L646">
        <f t="shared" si="104"/>
        <v>0.43057857366633473</v>
      </c>
      <c r="M646">
        <f t="shared" si="107"/>
        <v>0.60601181801461923</v>
      </c>
      <c r="N646">
        <f t="shared" si="100"/>
        <v>2.1754739569346789E-3</v>
      </c>
      <c r="O646">
        <f t="shared" si="108"/>
        <v>1</v>
      </c>
      <c r="P646">
        <f t="shared" si="101"/>
        <v>1</v>
      </c>
      <c r="Q646">
        <f t="shared" si="109"/>
        <v>0</v>
      </c>
      <c r="R646" s="1">
        <f t="shared" si="102"/>
        <v>0.99998152806751106</v>
      </c>
    </row>
    <row r="647" spans="1:18" x14ac:dyDescent="0.25">
      <c r="A647">
        <v>64</v>
      </c>
      <c r="B647">
        <v>0</v>
      </c>
      <c r="C647">
        <v>10</v>
      </c>
      <c r="D647">
        <v>1</v>
      </c>
      <c r="E647">
        <v>0.38878000827483117</v>
      </c>
      <c r="F647">
        <v>0</v>
      </c>
      <c r="G647">
        <v>1</v>
      </c>
      <c r="H647">
        <f t="shared" si="103"/>
        <v>2.0296080691528244</v>
      </c>
      <c r="I647">
        <f t="shared" si="105"/>
        <v>0.88387085495981299</v>
      </c>
      <c r="J647">
        <f t="shared" si="99"/>
        <v>4.8272197985706339E-2</v>
      </c>
      <c r="K647">
        <f t="shared" si="106"/>
        <v>4.8272197985706339E-2</v>
      </c>
      <c r="L647">
        <f t="shared" si="104"/>
        <v>0.95518957860456</v>
      </c>
      <c r="M647">
        <f t="shared" si="107"/>
        <v>0.72215764563633078</v>
      </c>
      <c r="N647">
        <f t="shared" si="100"/>
        <v>1.5710351508831002E-3</v>
      </c>
      <c r="O647">
        <f t="shared" si="108"/>
        <v>1.5710351508831002E-3</v>
      </c>
      <c r="P647">
        <f t="shared" si="101"/>
        <v>8.7213545068900722E-3</v>
      </c>
      <c r="Q647">
        <f t="shared" si="109"/>
        <v>-2.0594160598856681</v>
      </c>
      <c r="R647" s="1">
        <f t="shared" si="102"/>
        <v>0.99999939881391198</v>
      </c>
    </row>
    <row r="648" spans="1:18" x14ac:dyDescent="0.25">
      <c r="A648">
        <v>65</v>
      </c>
      <c r="B648">
        <v>1</v>
      </c>
      <c r="C648">
        <v>1</v>
      </c>
      <c r="D648">
        <v>0</v>
      </c>
      <c r="E648">
        <v>0.27342847999517517</v>
      </c>
      <c r="F648">
        <v>0.46319924413392938</v>
      </c>
      <c r="G648">
        <v>1</v>
      </c>
      <c r="H648">
        <f t="shared" si="103"/>
        <v>-1.5530660980790683</v>
      </c>
      <c r="I648">
        <f t="shared" si="105"/>
        <v>0.17464386941926358</v>
      </c>
      <c r="J648">
        <f t="shared" ref="J648:J711" si="110">IF($B648=1,1,J647)*($G648*I648+(1-$G648)*(1-I648))</f>
        <v>0.17464386941926358</v>
      </c>
      <c r="K648">
        <f t="shared" si="106"/>
        <v>1</v>
      </c>
      <c r="L648">
        <f t="shared" si="104"/>
        <v>0.29159062924374768</v>
      </c>
      <c r="M648">
        <f t="shared" si="107"/>
        <v>0.57238550063403149</v>
      </c>
      <c r="N648">
        <f t="shared" ref="N648:N711" si="111">IF($B648=1,1,N647)*($G648*M648+(1-$G648)*(1-M648))</f>
        <v>0.57238550063403149</v>
      </c>
      <c r="O648">
        <f t="shared" si="108"/>
        <v>1</v>
      </c>
      <c r="P648">
        <f t="shared" ref="P648:P711" si="112">$M$2*K648+(1-$M$2)*O648</f>
        <v>1</v>
      </c>
      <c r="Q648">
        <f t="shared" si="109"/>
        <v>0</v>
      </c>
      <c r="R648" s="1">
        <f t="shared" ref="R648:R711" si="113">IF(B648=1,J648*$M$2/(J648*$M$2+N648*(1-$M$2)),J648*R647/(J648*R647+N648*(1-R647)))</f>
        <v>5.2277590256153139E-2</v>
      </c>
    </row>
    <row r="649" spans="1:18" x14ac:dyDescent="0.25">
      <c r="A649">
        <v>65</v>
      </c>
      <c r="B649">
        <v>0</v>
      </c>
      <c r="C649">
        <v>2</v>
      </c>
      <c r="D649">
        <v>0</v>
      </c>
      <c r="E649">
        <v>0.70736569943831373</v>
      </c>
      <c r="F649">
        <v>0.62159122397490862</v>
      </c>
      <c r="G649">
        <v>0</v>
      </c>
      <c r="H649">
        <f t="shared" ref="H649:H712" si="114">$H$2*$D649+$I$2*E649+$J$2</f>
        <v>-2.5445336963456873</v>
      </c>
      <c r="I649">
        <f t="shared" si="105"/>
        <v>7.2794575905564263E-2</v>
      </c>
      <c r="J649">
        <f t="shared" si="110"/>
        <v>0.16193074301038154</v>
      </c>
      <c r="K649">
        <f t="shared" si="106"/>
        <v>1</v>
      </c>
      <c r="L649">
        <f t="shared" ref="L649:L712" si="115">$H$3*$D649+$I$3*E649+$J$3</f>
        <v>0.39311609557733623</v>
      </c>
      <c r="M649">
        <f t="shared" si="107"/>
        <v>0.5970326102693192</v>
      </c>
      <c r="N649">
        <f t="shared" si="111"/>
        <v>0.2306526911101846</v>
      </c>
      <c r="O649">
        <f t="shared" si="108"/>
        <v>1</v>
      </c>
      <c r="P649">
        <f t="shared" si="112"/>
        <v>1</v>
      </c>
      <c r="Q649">
        <f t="shared" si="109"/>
        <v>0</v>
      </c>
      <c r="R649" s="1">
        <f t="shared" si="113"/>
        <v>3.7282420071541179E-2</v>
      </c>
    </row>
    <row r="650" spans="1:18" x14ac:dyDescent="0.25">
      <c r="A650">
        <v>65</v>
      </c>
      <c r="B650">
        <v>0</v>
      </c>
      <c r="C650">
        <v>3</v>
      </c>
      <c r="D650">
        <v>1</v>
      </c>
      <c r="E650">
        <v>0.64910503035118272</v>
      </c>
      <c r="F650">
        <v>0</v>
      </c>
      <c r="G650">
        <v>1</v>
      </c>
      <c r="H650">
        <f t="shared" si="114"/>
        <v>1.4348127558170303</v>
      </c>
      <c r="I650">
        <f t="shared" ref="I650:I713" si="116">1-1/(1+EXP(H650))</f>
        <v>0.80765009144849553</v>
      </c>
      <c r="J650">
        <f t="shared" si="110"/>
        <v>0.13078337940065748</v>
      </c>
      <c r="K650">
        <f t="shared" ref="K650:K713" si="117">IF($B651=1,J650,1)</f>
        <v>1</v>
      </c>
      <c r="L650">
        <f t="shared" si="115"/>
        <v>1.0160961293229331</v>
      </c>
      <c r="M650">
        <f t="shared" ref="M650:M713" si="118">1-1/(1+EXP(L650))</f>
        <v>0.73421147556897748</v>
      </c>
      <c r="N650">
        <f t="shared" si="111"/>
        <v>0.16934785268396421</v>
      </c>
      <c r="O650">
        <f t="shared" ref="O650:O713" si="119">IF($B651=1,N650,1)</f>
        <v>1</v>
      </c>
      <c r="P650">
        <f t="shared" si="112"/>
        <v>1</v>
      </c>
      <c r="Q650">
        <f t="shared" ref="Q650:Q713" si="120">IF(P650&lt;EXP(-500),-250,LOG(P650))</f>
        <v>0</v>
      </c>
      <c r="R650" s="1">
        <f t="shared" si="113"/>
        <v>2.9038882069560901E-2</v>
      </c>
    </row>
    <row r="651" spans="1:18" x14ac:dyDescent="0.25">
      <c r="A651">
        <v>65</v>
      </c>
      <c r="B651">
        <v>0</v>
      </c>
      <c r="C651">
        <v>4</v>
      </c>
      <c r="D651">
        <v>1</v>
      </c>
      <c r="E651">
        <v>2.7900816387641747E-2</v>
      </c>
      <c r="F651">
        <v>2.391271347046259</v>
      </c>
      <c r="G651">
        <v>0</v>
      </c>
      <c r="H651">
        <f t="shared" si="114"/>
        <v>2.8541513662314815</v>
      </c>
      <c r="I651">
        <f t="shared" si="116"/>
        <v>0.94553287589762802</v>
      </c>
      <c r="J651">
        <f t="shared" si="110"/>
        <v>7.1233945563432101E-3</v>
      </c>
      <c r="K651">
        <f t="shared" si="117"/>
        <v>1</v>
      </c>
      <c r="L651">
        <f t="shared" si="115"/>
        <v>0.87075702337582739</v>
      </c>
      <c r="M651">
        <f t="shared" si="118"/>
        <v>0.70490319439683713</v>
      </c>
      <c r="N651">
        <f t="shared" si="111"/>
        <v>4.9974010362792851E-2</v>
      </c>
      <c r="O651">
        <f t="shared" si="119"/>
        <v>1</v>
      </c>
      <c r="P651">
        <f t="shared" si="112"/>
        <v>1</v>
      </c>
      <c r="Q651">
        <f t="shared" si="120"/>
        <v>0</v>
      </c>
      <c r="R651" s="1">
        <f t="shared" si="113"/>
        <v>4.2449576891803505E-3</v>
      </c>
    </row>
    <row r="652" spans="1:18" x14ac:dyDescent="0.25">
      <c r="A652">
        <v>65</v>
      </c>
      <c r="B652">
        <v>0</v>
      </c>
      <c r="C652">
        <v>5</v>
      </c>
      <c r="D652">
        <v>1</v>
      </c>
      <c r="E652">
        <v>0.20439352916446407</v>
      </c>
      <c r="F652">
        <v>0</v>
      </c>
      <c r="G652">
        <v>1</v>
      </c>
      <c r="H652">
        <f t="shared" si="114"/>
        <v>2.4508976276539221</v>
      </c>
      <c r="I652">
        <f t="shared" si="116"/>
        <v>0.92062706781509873</v>
      </c>
      <c r="J652">
        <f t="shared" si="110"/>
        <v>6.5579898432962854E-3</v>
      </c>
      <c r="K652">
        <f t="shared" si="117"/>
        <v>1</v>
      </c>
      <c r="L652">
        <f t="shared" si="115"/>
        <v>0.9120498744295843</v>
      </c>
      <c r="M652">
        <f t="shared" si="118"/>
        <v>0.71341944724823936</v>
      </c>
      <c r="N652">
        <f t="shared" si="111"/>
        <v>3.5652430849801464E-2</v>
      </c>
      <c r="O652">
        <f t="shared" si="119"/>
        <v>1</v>
      </c>
      <c r="P652">
        <f t="shared" si="112"/>
        <v>1</v>
      </c>
      <c r="Q652">
        <f t="shared" si="120"/>
        <v>0</v>
      </c>
      <c r="R652" s="1">
        <f t="shared" si="113"/>
        <v>7.8354153657271184E-4</v>
      </c>
    </row>
    <row r="653" spans="1:18" x14ac:dyDescent="0.25">
      <c r="A653">
        <v>65</v>
      </c>
      <c r="B653">
        <v>0</v>
      </c>
      <c r="C653">
        <v>6</v>
      </c>
      <c r="D653">
        <v>1</v>
      </c>
      <c r="E653">
        <v>0.74967810609605401</v>
      </c>
      <c r="F653">
        <v>3.2678791340280169</v>
      </c>
      <c r="G653">
        <v>1</v>
      </c>
      <c r="H653">
        <f t="shared" si="114"/>
        <v>1.205021575454543</v>
      </c>
      <c r="I653">
        <f t="shared" si="116"/>
        <v>0.76941688905033945</v>
      </c>
      <c r="J653">
        <f t="shared" si="110"/>
        <v>5.0458281436527508E-3</v>
      </c>
      <c r="K653">
        <f t="shared" si="117"/>
        <v>1</v>
      </c>
      <c r="L653">
        <f t="shared" si="115"/>
        <v>1.0396265571316023</v>
      </c>
      <c r="M653">
        <f t="shared" si="118"/>
        <v>0.7387779436039621</v>
      </c>
      <c r="N653">
        <f t="shared" si="111"/>
        <v>2.6339229547698784E-2</v>
      </c>
      <c r="O653">
        <f t="shared" si="119"/>
        <v>1</v>
      </c>
      <c r="P653">
        <f t="shared" si="112"/>
        <v>1</v>
      </c>
      <c r="Q653">
        <f t="shared" si="120"/>
        <v>0</v>
      </c>
      <c r="R653" s="1">
        <f t="shared" si="113"/>
        <v>1.5019884644196138E-4</v>
      </c>
    </row>
    <row r="654" spans="1:18" x14ac:dyDescent="0.25">
      <c r="A654">
        <v>65</v>
      </c>
      <c r="B654">
        <v>0</v>
      </c>
      <c r="C654">
        <v>7</v>
      </c>
      <c r="D654">
        <v>1</v>
      </c>
      <c r="E654">
        <v>4.5530464501770673E-3</v>
      </c>
      <c r="F654">
        <v>3.9001609400537292</v>
      </c>
      <c r="G654">
        <v>0</v>
      </c>
      <c r="H654">
        <f t="shared" si="114"/>
        <v>2.9074967727732055</v>
      </c>
      <c r="I654">
        <f t="shared" si="116"/>
        <v>0.94821578736714518</v>
      </c>
      <c r="J654">
        <f t="shared" si="110"/>
        <v>2.6129423749975719E-4</v>
      </c>
      <c r="K654">
        <f t="shared" si="117"/>
        <v>1</v>
      </c>
      <c r="L654">
        <f t="shared" si="115"/>
        <v>0.86529449763583133</v>
      </c>
      <c r="M654">
        <f t="shared" si="118"/>
        <v>0.7037656384227674</v>
      </c>
      <c r="N654">
        <f t="shared" si="111"/>
        <v>7.8025848494987305E-3</v>
      </c>
      <c r="O654">
        <f t="shared" si="119"/>
        <v>1</v>
      </c>
      <c r="P654">
        <f t="shared" si="112"/>
        <v>1</v>
      </c>
      <c r="Q654">
        <f t="shared" si="120"/>
        <v>0</v>
      </c>
      <c r="R654" s="1">
        <f t="shared" si="113"/>
        <v>5.0306138226407577E-6</v>
      </c>
    </row>
    <row r="655" spans="1:18" x14ac:dyDescent="0.25">
      <c r="A655">
        <v>65</v>
      </c>
      <c r="B655">
        <v>0</v>
      </c>
      <c r="C655">
        <v>8</v>
      </c>
      <c r="D655">
        <v>1</v>
      </c>
      <c r="E655">
        <v>0.77683170256174794</v>
      </c>
      <c r="F655">
        <v>0</v>
      </c>
      <c r="G655">
        <v>1</v>
      </c>
      <c r="H655">
        <f t="shared" si="114"/>
        <v>1.1429805477070483</v>
      </c>
      <c r="I655">
        <f t="shared" si="116"/>
        <v>0.75822645077951556</v>
      </c>
      <c r="J655">
        <f t="shared" si="110"/>
        <v>1.981202023085807E-4</v>
      </c>
      <c r="K655">
        <f t="shared" si="117"/>
        <v>1</v>
      </c>
      <c r="L655">
        <f t="shared" si="115"/>
        <v>1.0459795073287559</v>
      </c>
      <c r="M655">
        <f t="shared" si="118"/>
        <v>0.74000210718736481</v>
      </c>
      <c r="N655">
        <f t="shared" si="111"/>
        <v>5.7739292301372683E-3</v>
      </c>
      <c r="O655">
        <f t="shared" si="119"/>
        <v>1</v>
      </c>
      <c r="P655">
        <f t="shared" si="112"/>
        <v>1</v>
      </c>
      <c r="Q655">
        <f t="shared" si="120"/>
        <v>0</v>
      </c>
      <c r="R655" s="1">
        <f t="shared" si="113"/>
        <v>1.7261574057796647E-7</v>
      </c>
    </row>
    <row r="656" spans="1:18" x14ac:dyDescent="0.25">
      <c r="A656">
        <v>65</v>
      </c>
      <c r="B656">
        <v>0</v>
      </c>
      <c r="C656">
        <v>9</v>
      </c>
      <c r="D656">
        <v>0</v>
      </c>
      <c r="E656">
        <v>0.53116155338741411</v>
      </c>
      <c r="F656">
        <v>5.4957486517387224</v>
      </c>
      <c r="G656">
        <v>1</v>
      </c>
      <c r="H656">
        <f t="shared" si="114"/>
        <v>-2.1419392802366124</v>
      </c>
      <c r="I656">
        <f t="shared" si="116"/>
        <v>0.10508687286228158</v>
      </c>
      <c r="J656">
        <f t="shared" si="110"/>
        <v>2.0819832511451325E-5</v>
      </c>
      <c r="K656">
        <f t="shared" si="117"/>
        <v>1</v>
      </c>
      <c r="L656">
        <f t="shared" si="115"/>
        <v>0.35189075860189512</v>
      </c>
      <c r="M656">
        <f t="shared" si="118"/>
        <v>0.58707600773810142</v>
      </c>
      <c r="N656">
        <f t="shared" si="111"/>
        <v>3.3897353213913168E-3</v>
      </c>
      <c r="O656">
        <f t="shared" si="119"/>
        <v>1</v>
      </c>
      <c r="P656">
        <f t="shared" si="112"/>
        <v>1</v>
      </c>
      <c r="Q656">
        <f t="shared" si="120"/>
        <v>0</v>
      </c>
      <c r="R656" s="1">
        <f t="shared" si="113"/>
        <v>1.0602100410423677E-9</v>
      </c>
    </row>
    <row r="657" spans="1:18" x14ac:dyDescent="0.25">
      <c r="A657">
        <v>65</v>
      </c>
      <c r="B657">
        <v>0</v>
      </c>
      <c r="C657">
        <v>10</v>
      </c>
      <c r="D657">
        <v>1</v>
      </c>
      <c r="E657">
        <v>0.24926182646072004</v>
      </c>
      <c r="F657">
        <v>6.34634428445416</v>
      </c>
      <c r="G657">
        <v>1</v>
      </c>
      <c r="H657">
        <f t="shared" si="114"/>
        <v>2.3483817314242357</v>
      </c>
      <c r="I657">
        <f t="shared" si="116"/>
        <v>0.91280551297418511</v>
      </c>
      <c r="J657">
        <f t="shared" si="110"/>
        <v>1.9004457895651944E-5</v>
      </c>
      <c r="K657">
        <f t="shared" si="117"/>
        <v>1.9004457895651944E-5</v>
      </c>
      <c r="L657">
        <f t="shared" si="115"/>
        <v>0.92254741785865957</v>
      </c>
      <c r="M657">
        <f t="shared" si="118"/>
        <v>0.7155608751849194</v>
      </c>
      <c r="N657">
        <f t="shared" si="111"/>
        <v>2.4255619732200047E-3</v>
      </c>
      <c r="O657">
        <f t="shared" si="119"/>
        <v>2.4255619732200047E-3</v>
      </c>
      <c r="P657">
        <f t="shared" si="112"/>
        <v>2.0570988828248192E-3</v>
      </c>
      <c r="Q657">
        <f t="shared" si="120"/>
        <v>-2.6867448316727955</v>
      </c>
      <c r="R657" s="1">
        <f t="shared" si="113"/>
        <v>8.3068242861606144E-12</v>
      </c>
    </row>
    <row r="658" spans="1:18" x14ac:dyDescent="0.25">
      <c r="A658">
        <v>66</v>
      </c>
      <c r="B658">
        <v>1</v>
      </c>
      <c r="C658">
        <v>1</v>
      </c>
      <c r="D658">
        <v>0</v>
      </c>
      <c r="E658">
        <v>0.82486648606178647</v>
      </c>
      <c r="F658">
        <v>0.67860040521565623</v>
      </c>
      <c r="G658">
        <v>0</v>
      </c>
      <c r="H658">
        <f t="shared" si="114"/>
        <v>-2.8130016163307774</v>
      </c>
      <c r="I658">
        <f t="shared" si="116"/>
        <v>5.6625623423560478E-2</v>
      </c>
      <c r="J658">
        <f t="shared" si="110"/>
        <v>0.94337437657643952</v>
      </c>
      <c r="K658">
        <f t="shared" si="117"/>
        <v>1</v>
      </c>
      <c r="L658">
        <f t="shared" si="115"/>
        <v>0.42060698970211347</v>
      </c>
      <c r="M658">
        <f t="shared" si="118"/>
        <v>0.60362848804190627</v>
      </c>
      <c r="N658">
        <f t="shared" si="111"/>
        <v>0.39637151195809373</v>
      </c>
      <c r="O658">
        <f t="shared" si="119"/>
        <v>1</v>
      </c>
      <c r="P658">
        <f t="shared" si="112"/>
        <v>1</v>
      </c>
      <c r="Q658">
        <f t="shared" si="120"/>
        <v>0</v>
      </c>
      <c r="R658" s="1">
        <f t="shared" si="113"/>
        <v>0.30083628324188771</v>
      </c>
    </row>
    <row r="659" spans="1:18" x14ac:dyDescent="0.25">
      <c r="A659">
        <v>66</v>
      </c>
      <c r="B659">
        <v>0</v>
      </c>
      <c r="C659">
        <v>2</v>
      </c>
      <c r="D659">
        <v>1</v>
      </c>
      <c r="E659">
        <v>0.14209968458493893</v>
      </c>
      <c r="F659">
        <v>0</v>
      </c>
      <c r="G659">
        <v>1</v>
      </c>
      <c r="H659">
        <f t="shared" si="114"/>
        <v>2.593227729117249</v>
      </c>
      <c r="I659">
        <f t="shared" si="116"/>
        <v>0.93042445399784945</v>
      </c>
      <c r="J659">
        <f t="shared" si="110"/>
        <v>0.87773858924169534</v>
      </c>
      <c r="K659">
        <f t="shared" si="117"/>
        <v>1</v>
      </c>
      <c r="L659">
        <f t="shared" si="115"/>
        <v>0.89747538914167946</v>
      </c>
      <c r="M659">
        <f t="shared" si="118"/>
        <v>0.71043041814696983</v>
      </c>
      <c r="N659">
        <f t="shared" si="111"/>
        <v>0.28159437898193518</v>
      </c>
      <c r="O659">
        <f t="shared" si="119"/>
        <v>1</v>
      </c>
      <c r="P659">
        <f t="shared" si="112"/>
        <v>1</v>
      </c>
      <c r="Q659">
        <f t="shared" si="120"/>
        <v>0</v>
      </c>
      <c r="R659" s="1">
        <f t="shared" si="113"/>
        <v>0.57286804989924223</v>
      </c>
    </row>
    <row r="660" spans="1:18" x14ac:dyDescent="0.25">
      <c r="A660">
        <v>66</v>
      </c>
      <c r="B660">
        <v>0</v>
      </c>
      <c r="C660">
        <v>3</v>
      </c>
      <c r="D660">
        <v>1</v>
      </c>
      <c r="E660">
        <v>0.17303398434269135</v>
      </c>
      <c r="F660">
        <v>1.4369305078431351</v>
      </c>
      <c r="G660">
        <v>1</v>
      </c>
      <c r="H660">
        <f t="shared" si="114"/>
        <v>2.5225484821878501</v>
      </c>
      <c r="I660">
        <f t="shared" si="116"/>
        <v>0.92570751215034108</v>
      </c>
      <c r="J660">
        <f t="shared" si="110"/>
        <v>0.81252920576527998</v>
      </c>
      <c r="K660">
        <f t="shared" si="117"/>
        <v>1</v>
      </c>
      <c r="L660">
        <f t="shared" si="115"/>
        <v>0.90471288587597465</v>
      </c>
      <c r="M660">
        <f t="shared" si="118"/>
        <v>0.71191703842449228</v>
      </c>
      <c r="N660">
        <f t="shared" si="111"/>
        <v>0.20047183632180338</v>
      </c>
      <c r="O660">
        <f t="shared" si="119"/>
        <v>1</v>
      </c>
      <c r="P660">
        <f t="shared" si="112"/>
        <v>1</v>
      </c>
      <c r="Q660">
        <f t="shared" si="120"/>
        <v>0</v>
      </c>
      <c r="R660" s="1">
        <f t="shared" si="113"/>
        <v>0.84462359921814056</v>
      </c>
    </row>
    <row r="661" spans="1:18" x14ac:dyDescent="0.25">
      <c r="A661">
        <v>66</v>
      </c>
      <c r="B661">
        <v>0</v>
      </c>
      <c r="C661">
        <v>4</v>
      </c>
      <c r="D661">
        <v>0</v>
      </c>
      <c r="E661">
        <v>0.39372009177648426</v>
      </c>
      <c r="F661">
        <v>1.9094065280308889</v>
      </c>
      <c r="G661">
        <v>0</v>
      </c>
      <c r="H661">
        <f t="shared" si="114"/>
        <v>-1.827910545802371</v>
      </c>
      <c r="I661">
        <f t="shared" si="116"/>
        <v>0.13848737482013906</v>
      </c>
      <c r="J661">
        <f t="shared" si="110"/>
        <v>0.70000416909415375</v>
      </c>
      <c r="K661">
        <f t="shared" si="117"/>
        <v>1</v>
      </c>
      <c r="L661">
        <f t="shared" si="115"/>
        <v>0.31973447456263648</v>
      </c>
      <c r="M661">
        <f t="shared" si="118"/>
        <v>0.57925954020231485</v>
      </c>
      <c r="N661">
        <f t="shared" si="111"/>
        <v>8.4346612590521827E-2</v>
      </c>
      <c r="O661">
        <f t="shared" si="119"/>
        <v>1</v>
      </c>
      <c r="P661">
        <f t="shared" si="112"/>
        <v>1</v>
      </c>
      <c r="Q661">
        <f t="shared" si="120"/>
        <v>0</v>
      </c>
      <c r="R661" s="1">
        <f t="shared" si="113"/>
        <v>0.97831460185919428</v>
      </c>
    </row>
    <row r="662" spans="1:18" x14ac:dyDescent="0.25">
      <c r="A662">
        <v>66</v>
      </c>
      <c r="B662">
        <v>0</v>
      </c>
      <c r="C662">
        <v>5</v>
      </c>
      <c r="D662">
        <v>1</v>
      </c>
      <c r="E662">
        <v>9.0188986494785794E-2</v>
      </c>
      <c r="F662">
        <v>0</v>
      </c>
      <c r="G662">
        <v>1</v>
      </c>
      <c r="H662">
        <f t="shared" si="114"/>
        <v>2.711834229905163</v>
      </c>
      <c r="I662">
        <f t="shared" si="116"/>
        <v>0.9377213537196728</v>
      </c>
      <c r="J662">
        <f t="shared" si="110"/>
        <v>0.65640885705238461</v>
      </c>
      <c r="K662">
        <f t="shared" si="117"/>
        <v>1</v>
      </c>
      <c r="L662">
        <f t="shared" si="115"/>
        <v>0.88533018104436967</v>
      </c>
      <c r="M662">
        <f t="shared" si="118"/>
        <v>0.70792554664428731</v>
      </c>
      <c r="N662">
        <f t="shared" si="111"/>
        <v>5.9711121825739094E-2</v>
      </c>
      <c r="O662">
        <f t="shared" si="119"/>
        <v>1</v>
      </c>
      <c r="P662">
        <f t="shared" si="112"/>
        <v>1</v>
      </c>
      <c r="Q662">
        <f t="shared" si="120"/>
        <v>0</v>
      </c>
      <c r="R662" s="1">
        <f t="shared" si="113"/>
        <v>0.99798769017743405</v>
      </c>
    </row>
    <row r="663" spans="1:18" x14ac:dyDescent="0.25">
      <c r="A663">
        <v>66</v>
      </c>
      <c r="B663">
        <v>0</v>
      </c>
      <c r="C663">
        <v>6</v>
      </c>
      <c r="D663">
        <v>1</v>
      </c>
      <c r="E663">
        <v>0.98736889591100341</v>
      </c>
      <c r="F663">
        <v>3.6174406714083993</v>
      </c>
      <c r="G663">
        <v>1</v>
      </c>
      <c r="H663">
        <f t="shared" si="114"/>
        <v>0.66194136488780708</v>
      </c>
      <c r="I663">
        <f t="shared" si="116"/>
        <v>0.65969635421419714</v>
      </c>
      <c r="J663">
        <f t="shared" si="110"/>
        <v>0.4330305298713662</v>
      </c>
      <c r="K663">
        <f t="shared" si="117"/>
        <v>1</v>
      </c>
      <c r="L663">
        <f t="shared" si="115"/>
        <v>1.0952375238749696</v>
      </c>
      <c r="M663">
        <f t="shared" si="118"/>
        <v>0.74936669789092925</v>
      </c>
      <c r="N663">
        <f t="shared" si="111"/>
        <v>4.4745526189917097E-2</v>
      </c>
      <c r="O663">
        <f t="shared" si="119"/>
        <v>1</v>
      </c>
      <c r="P663">
        <f t="shared" si="112"/>
        <v>1</v>
      </c>
      <c r="Q663">
        <f t="shared" si="120"/>
        <v>0</v>
      </c>
      <c r="R663" s="1">
        <f t="shared" si="113"/>
        <v>0.99979168991867673</v>
      </c>
    </row>
    <row r="664" spans="1:18" x14ac:dyDescent="0.25">
      <c r="A664">
        <v>66</v>
      </c>
      <c r="B664">
        <v>0</v>
      </c>
      <c r="C664">
        <v>7</v>
      </c>
      <c r="D664">
        <v>0</v>
      </c>
      <c r="E664">
        <v>2.8152710490822352E-2</v>
      </c>
      <c r="F664">
        <v>4.1165724722275669</v>
      </c>
      <c r="G664">
        <v>1</v>
      </c>
      <c r="H664">
        <f t="shared" si="114"/>
        <v>-0.99265558889170569</v>
      </c>
      <c r="I664">
        <f t="shared" si="116"/>
        <v>0.27038786833957218</v>
      </c>
      <c r="J664">
        <f t="shared" si="110"/>
        <v>0.11708620189787414</v>
      </c>
      <c r="K664">
        <f t="shared" si="117"/>
        <v>1</v>
      </c>
      <c r="L664">
        <f t="shared" si="115"/>
        <v>0.23420505418011292</v>
      </c>
      <c r="M664">
        <f t="shared" si="118"/>
        <v>0.5582850856272692</v>
      </c>
      <c r="N664">
        <f t="shared" si="111"/>
        <v>2.4980759920375083E-2</v>
      </c>
      <c r="O664">
        <f t="shared" si="119"/>
        <v>1</v>
      </c>
      <c r="P664">
        <f t="shared" si="112"/>
        <v>1</v>
      </c>
      <c r="Q664">
        <f t="shared" si="120"/>
        <v>0</v>
      </c>
      <c r="R664" s="1">
        <f t="shared" si="113"/>
        <v>0.9999555490151304</v>
      </c>
    </row>
    <row r="665" spans="1:18" x14ac:dyDescent="0.25">
      <c r="A665">
        <v>66</v>
      </c>
      <c r="B665">
        <v>0</v>
      </c>
      <c r="C665">
        <v>8</v>
      </c>
      <c r="D665">
        <v>1</v>
      </c>
      <c r="E665">
        <v>0.22934562263159197</v>
      </c>
      <c r="F665">
        <v>4.8949823416656528</v>
      </c>
      <c r="G665">
        <v>1</v>
      </c>
      <c r="H665">
        <f t="shared" si="114"/>
        <v>2.3938866337287532</v>
      </c>
      <c r="I665">
        <f t="shared" si="116"/>
        <v>0.91635993927650361</v>
      </c>
      <c r="J665">
        <f t="shared" si="110"/>
        <v>0.10729310486125239</v>
      </c>
      <c r="K665">
        <f t="shared" si="117"/>
        <v>1</v>
      </c>
      <c r="L665">
        <f t="shared" si="115"/>
        <v>0.91788775330178696</v>
      </c>
      <c r="M665">
        <f t="shared" si="118"/>
        <v>0.71461152545806583</v>
      </c>
      <c r="N665">
        <f t="shared" si="111"/>
        <v>1.7851538953800948E-2</v>
      </c>
      <c r="O665">
        <f t="shared" si="119"/>
        <v>1</v>
      </c>
      <c r="P665">
        <f t="shared" si="112"/>
        <v>1</v>
      </c>
      <c r="Q665">
        <f t="shared" si="120"/>
        <v>0</v>
      </c>
      <c r="R665" s="1">
        <f t="shared" si="113"/>
        <v>0.99999260392460432</v>
      </c>
    </row>
    <row r="666" spans="1:18" x14ac:dyDescent="0.25">
      <c r="A666">
        <v>66</v>
      </c>
      <c r="B666">
        <v>0</v>
      </c>
      <c r="C666">
        <v>9</v>
      </c>
      <c r="D666">
        <v>0</v>
      </c>
      <c r="E666">
        <v>0.88924221996547193</v>
      </c>
      <c r="F666">
        <v>5.4860278890253218</v>
      </c>
      <c r="G666">
        <v>1</v>
      </c>
      <c r="H666">
        <f t="shared" si="114"/>
        <v>-2.96008845613227</v>
      </c>
      <c r="I666">
        <f t="shared" si="116"/>
        <v>4.9261863064221534E-2</v>
      </c>
      <c r="J666">
        <f t="shared" si="110"/>
        <v>5.2854582394101773E-3</v>
      </c>
      <c r="K666">
        <f t="shared" si="117"/>
        <v>1</v>
      </c>
      <c r="L666">
        <f t="shared" si="115"/>
        <v>0.43566856108224505</v>
      </c>
      <c r="M666">
        <f t="shared" si="118"/>
        <v>0.60722645297874311</v>
      </c>
      <c r="N666">
        <f t="shared" si="111"/>
        <v>1.0839926679128413E-2</v>
      </c>
      <c r="O666">
        <f t="shared" si="119"/>
        <v>1</v>
      </c>
      <c r="P666">
        <f t="shared" si="112"/>
        <v>1</v>
      </c>
      <c r="Q666">
        <f t="shared" si="120"/>
        <v>0</v>
      </c>
      <c r="R666" s="1">
        <f t="shared" si="113"/>
        <v>0.9999848315343286</v>
      </c>
    </row>
    <row r="667" spans="1:18" x14ac:dyDescent="0.25">
      <c r="A667">
        <v>66</v>
      </c>
      <c r="B667">
        <v>0</v>
      </c>
      <c r="C667">
        <v>10</v>
      </c>
      <c r="D667">
        <v>1</v>
      </c>
      <c r="E667">
        <v>0.37806569372624055</v>
      </c>
      <c r="F667">
        <v>6.1711804766872334</v>
      </c>
      <c r="G667">
        <v>1</v>
      </c>
      <c r="H667">
        <f t="shared" si="114"/>
        <v>2.0540883285926492</v>
      </c>
      <c r="I667">
        <f t="shared" si="116"/>
        <v>0.88636007020170104</v>
      </c>
      <c r="J667">
        <f t="shared" si="110"/>
        <v>4.6848191361317636E-3</v>
      </c>
      <c r="K667">
        <f t="shared" si="117"/>
        <v>4.6848191361317636E-3</v>
      </c>
      <c r="L667">
        <f t="shared" si="115"/>
        <v>0.95268282017902939</v>
      </c>
      <c r="M667">
        <f t="shared" si="118"/>
        <v>0.72165439463948866</v>
      </c>
      <c r="N667">
        <f t="shared" si="111"/>
        <v>7.8226807255628583E-3</v>
      </c>
      <c r="O667">
        <f t="shared" si="119"/>
        <v>7.8226807255628583E-3</v>
      </c>
      <c r="P667">
        <f t="shared" si="112"/>
        <v>7.3422491667441605E-3</v>
      </c>
      <c r="Q667">
        <f t="shared" si="120"/>
        <v>-2.1341708813539739</v>
      </c>
      <c r="R667" s="1">
        <f t="shared" si="113"/>
        <v>0.9999746720513486</v>
      </c>
    </row>
    <row r="668" spans="1:18" x14ac:dyDescent="0.25">
      <c r="A668">
        <v>67</v>
      </c>
      <c r="B668">
        <v>1</v>
      </c>
      <c r="C668">
        <v>1</v>
      </c>
      <c r="D668">
        <v>1</v>
      </c>
      <c r="E668">
        <v>0.80591530275331125</v>
      </c>
      <c r="F668">
        <v>0.88627014356720879</v>
      </c>
      <c r="G668">
        <v>0</v>
      </c>
      <c r="H668">
        <f t="shared" si="114"/>
        <v>1.0765298125802492</v>
      </c>
      <c r="I668">
        <f t="shared" si="116"/>
        <v>0.74583672103541065</v>
      </c>
      <c r="J668">
        <f t="shared" si="110"/>
        <v>0.25416327896458935</v>
      </c>
      <c r="K668">
        <f t="shared" si="117"/>
        <v>1</v>
      </c>
      <c r="L668">
        <f t="shared" si="115"/>
        <v>1.0527840079334685</v>
      </c>
      <c r="M668">
        <f t="shared" si="118"/>
        <v>0.74130914665919456</v>
      </c>
      <c r="N668">
        <f t="shared" si="111"/>
        <v>0.25869085334080544</v>
      </c>
      <c r="O668">
        <f t="shared" si="119"/>
        <v>1</v>
      </c>
      <c r="P668">
        <f t="shared" si="112"/>
        <v>1</v>
      </c>
      <c r="Q668">
        <f t="shared" si="120"/>
        <v>0</v>
      </c>
      <c r="R668" s="1">
        <f t="shared" si="113"/>
        <v>0.15083245733859327</v>
      </c>
    </row>
    <row r="669" spans="1:18" x14ac:dyDescent="0.25">
      <c r="A669">
        <v>67</v>
      </c>
      <c r="B669">
        <v>0</v>
      </c>
      <c r="C669">
        <v>2</v>
      </c>
      <c r="D669">
        <v>0</v>
      </c>
      <c r="E669">
        <v>0.75496836542077173</v>
      </c>
      <c r="F669">
        <v>0</v>
      </c>
      <c r="G669">
        <v>1</v>
      </c>
      <c r="H669">
        <f t="shared" si="114"/>
        <v>-2.6532971275472836</v>
      </c>
      <c r="I669">
        <f t="shared" si="116"/>
        <v>6.5786083383885807E-2</v>
      </c>
      <c r="J669">
        <f t="shared" si="110"/>
        <v>1.6720406663086305E-2</v>
      </c>
      <c r="K669">
        <f t="shared" si="117"/>
        <v>1</v>
      </c>
      <c r="L669">
        <f t="shared" si="115"/>
        <v>0.40425338144738221</v>
      </c>
      <c r="M669">
        <f t="shared" si="118"/>
        <v>0.59970915039397754</v>
      </c>
      <c r="N669">
        <f t="shared" si="111"/>
        <v>0.15513927187170748</v>
      </c>
      <c r="O669">
        <f t="shared" si="119"/>
        <v>1</v>
      </c>
      <c r="P669">
        <f t="shared" si="112"/>
        <v>1</v>
      </c>
      <c r="Q669">
        <f t="shared" si="120"/>
        <v>0</v>
      </c>
      <c r="R669" s="1">
        <f t="shared" si="113"/>
        <v>1.8784129415375286E-2</v>
      </c>
    </row>
    <row r="670" spans="1:18" x14ac:dyDescent="0.25">
      <c r="A670">
        <v>67</v>
      </c>
      <c r="B670">
        <v>0</v>
      </c>
      <c r="C670">
        <v>3</v>
      </c>
      <c r="D670">
        <v>0</v>
      </c>
      <c r="E670">
        <v>0.60507518378413261</v>
      </c>
      <c r="F670">
        <v>1.9677506045100661</v>
      </c>
      <c r="G670">
        <v>1</v>
      </c>
      <c r="H670">
        <f t="shared" si="114"/>
        <v>-2.3108184782520378</v>
      </c>
      <c r="I670">
        <f t="shared" si="116"/>
        <v>9.0230933848075789E-2</v>
      </c>
      <c r="J670">
        <f t="shared" si="110"/>
        <v>1.508697907529866E-3</v>
      </c>
      <c r="K670">
        <f t="shared" si="117"/>
        <v>1</v>
      </c>
      <c r="L670">
        <f t="shared" si="115"/>
        <v>0.36918384953349392</v>
      </c>
      <c r="M670">
        <f t="shared" si="118"/>
        <v>0.59126175299566741</v>
      </c>
      <c r="N670">
        <f t="shared" si="111"/>
        <v>9.1727917845337195E-2</v>
      </c>
      <c r="O670">
        <f t="shared" si="119"/>
        <v>1</v>
      </c>
      <c r="P670">
        <f t="shared" si="112"/>
        <v>1</v>
      </c>
      <c r="Q670">
        <f t="shared" si="120"/>
        <v>0</v>
      </c>
      <c r="R670" s="1">
        <f t="shared" si="113"/>
        <v>3.1476797250911499E-4</v>
      </c>
    </row>
    <row r="671" spans="1:18" x14ac:dyDescent="0.25">
      <c r="A671">
        <v>67</v>
      </c>
      <c r="B671">
        <v>0</v>
      </c>
      <c r="C671">
        <v>4</v>
      </c>
      <c r="D671">
        <v>0</v>
      </c>
      <c r="E671">
        <v>0.29042939151304381</v>
      </c>
      <c r="F671">
        <v>1.8478623698634065</v>
      </c>
      <c r="G671">
        <v>0</v>
      </c>
      <c r="H671">
        <f t="shared" si="114"/>
        <v>-1.5919100878446737</v>
      </c>
      <c r="I671">
        <f t="shared" si="116"/>
        <v>0.16911533064224193</v>
      </c>
      <c r="J671">
        <f t="shared" si="110"/>
        <v>1.2535539620586941E-3</v>
      </c>
      <c r="K671">
        <f t="shared" si="117"/>
        <v>1</v>
      </c>
      <c r="L671">
        <f t="shared" si="115"/>
        <v>0.29556822183689435</v>
      </c>
      <c r="M671">
        <f t="shared" si="118"/>
        <v>0.57335877603803254</v>
      </c>
      <c r="N671">
        <f t="shared" si="111"/>
        <v>3.9134911141017456E-2</v>
      </c>
      <c r="O671">
        <f t="shared" si="119"/>
        <v>1</v>
      </c>
      <c r="P671">
        <f t="shared" si="112"/>
        <v>1</v>
      </c>
      <c r="Q671">
        <f t="shared" si="120"/>
        <v>0</v>
      </c>
      <c r="R671" s="1">
        <f t="shared" si="113"/>
        <v>1.0085595867509357E-5</v>
      </c>
    </row>
    <row r="672" spans="1:18" x14ac:dyDescent="0.25">
      <c r="A672">
        <v>67</v>
      </c>
      <c r="B672">
        <v>0</v>
      </c>
      <c r="C672">
        <v>5</v>
      </c>
      <c r="D672">
        <v>0</v>
      </c>
      <c r="E672">
        <v>0.26632472231526139</v>
      </c>
      <c r="F672">
        <v>0</v>
      </c>
      <c r="G672">
        <v>1</v>
      </c>
      <c r="H672">
        <f t="shared" si="114"/>
        <v>-1.5368353041992289</v>
      </c>
      <c r="I672">
        <f t="shared" si="116"/>
        <v>0.17699579945618571</v>
      </c>
      <c r="J672">
        <f t="shared" si="110"/>
        <v>2.2187378567604767E-4</v>
      </c>
      <c r="K672">
        <f t="shared" si="117"/>
        <v>1</v>
      </c>
      <c r="L672">
        <f t="shared" si="115"/>
        <v>0.28992860930432057</v>
      </c>
      <c r="M672">
        <f t="shared" si="118"/>
        <v>0.57197865521738622</v>
      </c>
      <c r="N672">
        <f t="shared" si="111"/>
        <v>2.2384333846491071E-2</v>
      </c>
      <c r="O672">
        <f t="shared" si="119"/>
        <v>1</v>
      </c>
      <c r="P672">
        <f t="shared" si="112"/>
        <v>1</v>
      </c>
      <c r="Q672">
        <f t="shared" si="120"/>
        <v>0</v>
      </c>
      <c r="R672" s="1">
        <f t="shared" si="113"/>
        <v>9.9969545514445307E-8</v>
      </c>
    </row>
    <row r="673" spans="1:18" x14ac:dyDescent="0.25">
      <c r="A673">
        <v>67</v>
      </c>
      <c r="B673">
        <v>0</v>
      </c>
      <c r="C673">
        <v>6</v>
      </c>
      <c r="D673">
        <v>0</v>
      </c>
      <c r="E673">
        <v>0.63626190107708158</v>
      </c>
      <c r="F673">
        <v>3.5148162172145891</v>
      </c>
      <c r="G673">
        <v>1</v>
      </c>
      <c r="H673">
        <f t="shared" si="114"/>
        <v>-2.3820744533258975</v>
      </c>
      <c r="I673">
        <f t="shared" si="116"/>
        <v>8.4549862147472177E-2</v>
      </c>
      <c r="J673">
        <f t="shared" si="110"/>
        <v>1.8759397993047618E-5</v>
      </c>
      <c r="K673">
        <f t="shared" si="117"/>
        <v>1</v>
      </c>
      <c r="L673">
        <f t="shared" si="115"/>
        <v>0.37648040275527933</v>
      </c>
      <c r="M673">
        <f t="shared" si="118"/>
        <v>0.59302393919179619</v>
      </c>
      <c r="N673">
        <f t="shared" si="111"/>
        <v>1.3274445833830386E-2</v>
      </c>
      <c r="O673">
        <f t="shared" si="119"/>
        <v>1</v>
      </c>
      <c r="P673">
        <f t="shared" si="112"/>
        <v>1</v>
      </c>
      <c r="Q673">
        <f t="shared" si="120"/>
        <v>0</v>
      </c>
      <c r="R673" s="1">
        <f t="shared" si="113"/>
        <v>1.4127660786598977E-10</v>
      </c>
    </row>
    <row r="674" spans="1:18" x14ac:dyDescent="0.25">
      <c r="A674">
        <v>67</v>
      </c>
      <c r="B674">
        <v>0</v>
      </c>
      <c r="C674">
        <v>7</v>
      </c>
      <c r="D674">
        <v>1</v>
      </c>
      <c r="E674">
        <v>0.87065207507531905</v>
      </c>
      <c r="F674">
        <v>4.0042463146384311</v>
      </c>
      <c r="G674">
        <v>1</v>
      </c>
      <c r="H674">
        <f t="shared" si="114"/>
        <v>0.92861806567824223</v>
      </c>
      <c r="I674">
        <f t="shared" si="116"/>
        <v>0.71679483689343126</v>
      </c>
      <c r="J674">
        <f t="shared" si="110"/>
        <v>1.3446639624645529E-5</v>
      </c>
      <c r="K674">
        <f t="shared" si="117"/>
        <v>1</v>
      </c>
      <c r="L674">
        <f t="shared" si="115"/>
        <v>1.0679300491220014</v>
      </c>
      <c r="M674">
        <f t="shared" si="118"/>
        <v>0.74420306914180423</v>
      </c>
      <c r="N674">
        <f t="shared" si="111"/>
        <v>9.8788833306932104E-3</v>
      </c>
      <c r="O674">
        <f t="shared" si="119"/>
        <v>1</v>
      </c>
      <c r="P674">
        <f t="shared" si="112"/>
        <v>1</v>
      </c>
      <c r="Q674">
        <f t="shared" si="120"/>
        <v>0</v>
      </c>
      <c r="R674" s="1">
        <f t="shared" si="113"/>
        <v>1.9229862020255688E-13</v>
      </c>
    </row>
    <row r="675" spans="1:18" x14ac:dyDescent="0.25">
      <c r="A675">
        <v>67</v>
      </c>
      <c r="B675">
        <v>0</v>
      </c>
      <c r="C675">
        <v>8</v>
      </c>
      <c r="D675">
        <v>1</v>
      </c>
      <c r="E675">
        <v>9.4546261056720482E-3</v>
      </c>
      <c r="F675">
        <v>4.588210827763989</v>
      </c>
      <c r="G675">
        <v>0</v>
      </c>
      <c r="H675">
        <f t="shared" si="114"/>
        <v>2.8962975550269552</v>
      </c>
      <c r="I675">
        <f t="shared" si="116"/>
        <v>0.94766310807973331</v>
      </c>
      <c r="J675">
        <f t="shared" si="110"/>
        <v>7.0375532472584855E-7</v>
      </c>
      <c r="K675">
        <f t="shared" si="117"/>
        <v>1</v>
      </c>
      <c r="L675">
        <f t="shared" si="115"/>
        <v>0.86644128831890288</v>
      </c>
      <c r="M675">
        <f t="shared" si="118"/>
        <v>0.70400466496396941</v>
      </c>
      <c r="N675">
        <f t="shared" si="111"/>
        <v>2.9241033812503945E-3</v>
      </c>
      <c r="O675">
        <f t="shared" si="119"/>
        <v>1</v>
      </c>
      <c r="P675">
        <f t="shared" si="112"/>
        <v>1</v>
      </c>
      <c r="Q675">
        <f t="shared" si="120"/>
        <v>0</v>
      </c>
      <c r="R675" s="1">
        <f t="shared" si="113"/>
        <v>4.6281256255426659E-17</v>
      </c>
    </row>
    <row r="676" spans="1:18" x14ac:dyDescent="0.25">
      <c r="A676">
        <v>67</v>
      </c>
      <c r="B676">
        <v>0</v>
      </c>
      <c r="C676">
        <v>9</v>
      </c>
      <c r="D676">
        <v>0</v>
      </c>
      <c r="E676">
        <v>0.55998699055457823</v>
      </c>
      <c r="F676">
        <v>0</v>
      </c>
      <c r="G676">
        <v>1</v>
      </c>
      <c r="H676">
        <f t="shared" si="114"/>
        <v>-2.2078001598214261</v>
      </c>
      <c r="I676">
        <f t="shared" si="116"/>
        <v>9.9052215758068107E-2</v>
      </c>
      <c r="J676">
        <f t="shared" si="110"/>
        <v>6.9708524265634032E-8</v>
      </c>
      <c r="K676">
        <f t="shared" si="117"/>
        <v>1</v>
      </c>
      <c r="L676">
        <f t="shared" si="115"/>
        <v>0.35863485848441135</v>
      </c>
      <c r="M676">
        <f t="shared" si="118"/>
        <v>0.58870993167106556</v>
      </c>
      <c r="N676">
        <f t="shared" si="111"/>
        <v>1.7214487017750515E-3</v>
      </c>
      <c r="O676">
        <f t="shared" si="119"/>
        <v>1</v>
      </c>
      <c r="P676">
        <f t="shared" si="112"/>
        <v>1</v>
      </c>
      <c r="Q676">
        <f t="shared" si="120"/>
        <v>0</v>
      </c>
      <c r="R676" s="1">
        <f t="shared" si="113"/>
        <v>1.8741180445277166E-21</v>
      </c>
    </row>
    <row r="677" spans="1:18" x14ac:dyDescent="0.25">
      <c r="A677">
        <v>67</v>
      </c>
      <c r="B677">
        <v>0</v>
      </c>
      <c r="C677">
        <v>10</v>
      </c>
      <c r="D677">
        <v>1</v>
      </c>
      <c r="E677">
        <v>0.5710944577414534</v>
      </c>
      <c r="F677">
        <v>6.084461271827811</v>
      </c>
      <c r="G677">
        <v>1</v>
      </c>
      <c r="H677">
        <f t="shared" si="114"/>
        <v>1.6130527214139594</v>
      </c>
      <c r="I677">
        <f t="shared" si="116"/>
        <v>0.83383478537228095</v>
      </c>
      <c r="J677">
        <f t="shared" si="110"/>
        <v>5.8125392369653389E-8</v>
      </c>
      <c r="K677">
        <f t="shared" si="117"/>
        <v>5.8125392369653389E-8</v>
      </c>
      <c r="L677">
        <f t="shared" si="115"/>
        <v>0.99784450349254994</v>
      </c>
      <c r="M677">
        <f t="shared" si="118"/>
        <v>0.73063457128360154</v>
      </c>
      <c r="N677">
        <f t="shared" si="111"/>
        <v>1.2577499342081272E-3</v>
      </c>
      <c r="O677">
        <f t="shared" si="119"/>
        <v>1.2577499342081272E-3</v>
      </c>
      <c r="P677">
        <f t="shared" si="112"/>
        <v>1.0651873182348677E-3</v>
      </c>
      <c r="Q677">
        <f t="shared" si="120"/>
        <v>-2.9725740127676472</v>
      </c>
      <c r="R677" s="1">
        <f t="shared" si="113"/>
        <v>8.6610099291164151E-26</v>
      </c>
    </row>
    <row r="678" spans="1:18" x14ac:dyDescent="0.25">
      <c r="A678">
        <v>68</v>
      </c>
      <c r="B678">
        <v>1</v>
      </c>
      <c r="C678">
        <v>1</v>
      </c>
      <c r="D678">
        <v>0</v>
      </c>
      <c r="E678">
        <v>0.1327446435552686</v>
      </c>
      <c r="F678">
        <v>0.64463426971041238</v>
      </c>
      <c r="G678">
        <v>1</v>
      </c>
      <c r="H678">
        <f t="shared" si="114"/>
        <v>-1.2316291270605326</v>
      </c>
      <c r="I678">
        <f t="shared" si="116"/>
        <v>0.22589641759326351</v>
      </c>
      <c r="J678">
        <f t="shared" si="110"/>
        <v>0.22589641759326351</v>
      </c>
      <c r="K678">
        <f t="shared" si="117"/>
        <v>1</v>
      </c>
      <c r="L678">
        <f t="shared" si="115"/>
        <v>0.25867574787337611</v>
      </c>
      <c r="M678">
        <f t="shared" si="118"/>
        <v>0.56431073347990302</v>
      </c>
      <c r="N678">
        <f t="shared" si="111"/>
        <v>0.56431073347990302</v>
      </c>
      <c r="O678">
        <f t="shared" si="119"/>
        <v>1</v>
      </c>
      <c r="P678">
        <f t="shared" si="112"/>
        <v>1</v>
      </c>
      <c r="Q678">
        <f t="shared" si="120"/>
        <v>0</v>
      </c>
      <c r="R678" s="1">
        <f t="shared" si="113"/>
        <v>6.7486347078604347E-2</v>
      </c>
    </row>
    <row r="679" spans="1:18" x14ac:dyDescent="0.25">
      <c r="A679">
        <v>68</v>
      </c>
      <c r="B679">
        <v>0</v>
      </c>
      <c r="C679">
        <v>2</v>
      </c>
      <c r="D679">
        <v>0</v>
      </c>
      <c r="E679">
        <v>0.46205706271468605</v>
      </c>
      <c r="F679">
        <v>1.0863761115057771</v>
      </c>
      <c r="G679">
        <v>1</v>
      </c>
      <c r="H679">
        <f t="shared" si="114"/>
        <v>-1.9840480915419638</v>
      </c>
      <c r="I679">
        <f t="shared" si="116"/>
        <v>0.12088797007691099</v>
      </c>
      <c r="J679">
        <f t="shared" si="110"/>
        <v>2.7308159370495827E-2</v>
      </c>
      <c r="K679">
        <f t="shared" si="117"/>
        <v>1</v>
      </c>
      <c r="L679">
        <f t="shared" si="115"/>
        <v>0.33572283078437087</v>
      </c>
      <c r="M679">
        <f t="shared" si="118"/>
        <v>0.58315117471395395</v>
      </c>
      <c r="N679">
        <f t="shared" si="111"/>
        <v>0.32907846713249844</v>
      </c>
      <c r="O679">
        <f t="shared" si="119"/>
        <v>1</v>
      </c>
      <c r="P679">
        <f t="shared" si="112"/>
        <v>1</v>
      </c>
      <c r="Q679">
        <f t="shared" si="120"/>
        <v>0</v>
      </c>
      <c r="R679" s="1">
        <f t="shared" si="113"/>
        <v>5.9697109473671713E-3</v>
      </c>
    </row>
    <row r="680" spans="1:18" x14ac:dyDescent="0.25">
      <c r="A680">
        <v>68</v>
      </c>
      <c r="B680">
        <v>0</v>
      </c>
      <c r="C680">
        <v>3</v>
      </c>
      <c r="D680">
        <v>0</v>
      </c>
      <c r="E680">
        <v>0.92008306173152832</v>
      </c>
      <c r="F680">
        <v>1.8017745442740667</v>
      </c>
      <c r="G680">
        <v>0</v>
      </c>
      <c r="H680">
        <f t="shared" si="114"/>
        <v>-3.0305541685538788</v>
      </c>
      <c r="I680">
        <f t="shared" si="116"/>
        <v>4.6064469340035608E-2</v>
      </c>
      <c r="J680">
        <f t="shared" si="110"/>
        <v>2.6050223500440815E-2</v>
      </c>
      <c r="K680">
        <f t="shared" si="117"/>
        <v>1</v>
      </c>
      <c r="L680">
        <f t="shared" si="115"/>
        <v>0.44288419205862778</v>
      </c>
      <c r="M680">
        <f t="shared" si="118"/>
        <v>0.6089460609846159</v>
      </c>
      <c r="N680">
        <f t="shared" si="111"/>
        <v>0.12868743081730813</v>
      </c>
      <c r="O680">
        <f t="shared" si="119"/>
        <v>1</v>
      </c>
      <c r="P680">
        <f t="shared" si="112"/>
        <v>1</v>
      </c>
      <c r="Q680">
        <f t="shared" si="120"/>
        <v>0</v>
      </c>
      <c r="R680" s="1">
        <f t="shared" si="113"/>
        <v>1.2142311053669819E-3</v>
      </c>
    </row>
    <row r="681" spans="1:18" x14ac:dyDescent="0.25">
      <c r="A681">
        <v>68</v>
      </c>
      <c r="B681">
        <v>0</v>
      </c>
      <c r="C681">
        <v>4</v>
      </c>
      <c r="D681">
        <v>0</v>
      </c>
      <c r="E681">
        <v>0.85110456165319892</v>
      </c>
      <c r="F681">
        <v>0</v>
      </c>
      <c r="G681">
        <v>0</v>
      </c>
      <c r="H681">
        <f t="shared" si="114"/>
        <v>-2.8729508454453927</v>
      </c>
      <c r="I681">
        <f t="shared" si="116"/>
        <v>5.3507012308715907E-2</v>
      </c>
      <c r="J681">
        <f t="shared" si="110"/>
        <v>2.4656353870957926E-2</v>
      </c>
      <c r="K681">
        <f t="shared" si="117"/>
        <v>1</v>
      </c>
      <c r="L681">
        <f t="shared" si="115"/>
        <v>0.42674574144028543</v>
      </c>
      <c r="M681">
        <f t="shared" si="118"/>
        <v>0.60509631439268152</v>
      </c>
      <c r="N681">
        <f t="shared" si="111"/>
        <v>5.0819140721091796E-2</v>
      </c>
      <c r="O681">
        <f t="shared" si="119"/>
        <v>1</v>
      </c>
      <c r="P681">
        <f t="shared" si="112"/>
        <v>1</v>
      </c>
      <c r="Q681">
        <f t="shared" si="120"/>
        <v>0</v>
      </c>
      <c r="R681" s="1">
        <f t="shared" si="113"/>
        <v>5.8948730789239471E-4</v>
      </c>
    </row>
    <row r="682" spans="1:18" x14ac:dyDescent="0.25">
      <c r="A682">
        <v>68</v>
      </c>
      <c r="B682">
        <v>0</v>
      </c>
      <c r="C682">
        <v>5</v>
      </c>
      <c r="D682">
        <v>1</v>
      </c>
      <c r="E682">
        <v>0.72386433423742091</v>
      </c>
      <c r="F682">
        <v>0</v>
      </c>
      <c r="G682">
        <v>0</v>
      </c>
      <c r="H682">
        <f t="shared" si="114"/>
        <v>1.2640013477352547</v>
      </c>
      <c r="I682">
        <f t="shared" si="116"/>
        <v>0.77971414840770081</v>
      </c>
      <c r="J682">
        <f t="shared" si="110"/>
        <v>5.4314459096250489E-3</v>
      </c>
      <c r="K682">
        <f t="shared" si="117"/>
        <v>1</v>
      </c>
      <c r="L682">
        <f t="shared" si="115"/>
        <v>1.0335870769756024</v>
      </c>
      <c r="M682">
        <f t="shared" si="118"/>
        <v>0.73761073428200752</v>
      </c>
      <c r="N682">
        <f t="shared" si="111"/>
        <v>1.3334397018226607E-2</v>
      </c>
      <c r="O682">
        <f t="shared" si="119"/>
        <v>1</v>
      </c>
      <c r="P682">
        <f t="shared" si="112"/>
        <v>1</v>
      </c>
      <c r="Q682">
        <f t="shared" si="120"/>
        <v>0</v>
      </c>
      <c r="R682" s="1">
        <f t="shared" si="113"/>
        <v>2.401973953455311E-4</v>
      </c>
    </row>
    <row r="683" spans="1:18" x14ac:dyDescent="0.25">
      <c r="A683">
        <v>68</v>
      </c>
      <c r="B683">
        <v>0</v>
      </c>
      <c r="C683">
        <v>6</v>
      </c>
      <c r="D683">
        <v>1</v>
      </c>
      <c r="E683">
        <v>2.6409331518166157E-2</v>
      </c>
      <c r="F683">
        <v>0</v>
      </c>
      <c r="G683">
        <v>0</v>
      </c>
      <c r="H683">
        <f t="shared" si="114"/>
        <v>2.8575591378056449</v>
      </c>
      <c r="I683">
        <f t="shared" si="116"/>
        <v>0.94570811146409151</v>
      </c>
      <c r="J683">
        <f t="shared" si="110"/>
        <v>2.9488345591417925E-4</v>
      </c>
      <c r="K683">
        <f t="shared" si="117"/>
        <v>1</v>
      </c>
      <c r="L683">
        <f t="shared" si="115"/>
        <v>0.87040807037037338</v>
      </c>
      <c r="M683">
        <f t="shared" si="118"/>
        <v>0.70483060185900448</v>
      </c>
      <c r="N683">
        <f t="shared" si="111"/>
        <v>3.9359059424430333E-3</v>
      </c>
      <c r="O683">
        <f t="shared" si="119"/>
        <v>1</v>
      </c>
      <c r="P683">
        <f t="shared" si="112"/>
        <v>1</v>
      </c>
      <c r="Q683">
        <f t="shared" si="120"/>
        <v>0</v>
      </c>
      <c r="R683" s="1">
        <f t="shared" si="113"/>
        <v>1.7999916959040292E-5</v>
      </c>
    </row>
    <row r="684" spans="1:18" x14ac:dyDescent="0.25">
      <c r="A684">
        <v>68</v>
      </c>
      <c r="B684">
        <v>0</v>
      </c>
      <c r="C684">
        <v>7</v>
      </c>
      <c r="D684">
        <v>0</v>
      </c>
      <c r="E684">
        <v>0.74155060789984395</v>
      </c>
      <c r="F684">
        <v>0</v>
      </c>
      <c r="G684">
        <v>1</v>
      </c>
      <c r="H684">
        <f t="shared" si="114"/>
        <v>-2.6226399927652757</v>
      </c>
      <c r="I684">
        <f t="shared" si="116"/>
        <v>6.7695485945316269E-2</v>
      </c>
      <c r="J684">
        <f t="shared" si="110"/>
        <v>1.9962278845344611E-5</v>
      </c>
      <c r="K684">
        <f t="shared" si="117"/>
        <v>1</v>
      </c>
      <c r="L684">
        <f t="shared" si="115"/>
        <v>0.40111411606882963</v>
      </c>
      <c r="M684">
        <f t="shared" si="118"/>
        <v>0.59895530901444149</v>
      </c>
      <c r="N684">
        <f t="shared" si="111"/>
        <v>2.3574317600077435E-3</v>
      </c>
      <c r="O684">
        <f t="shared" si="119"/>
        <v>1</v>
      </c>
      <c r="P684">
        <f t="shared" si="112"/>
        <v>1</v>
      </c>
      <c r="Q684">
        <f t="shared" si="120"/>
        <v>0</v>
      </c>
      <c r="R684" s="1">
        <f t="shared" si="113"/>
        <v>1.5242255605903853E-7</v>
      </c>
    </row>
    <row r="685" spans="1:18" x14ac:dyDescent="0.25">
      <c r="A685">
        <v>68</v>
      </c>
      <c r="B685">
        <v>0</v>
      </c>
      <c r="C685">
        <v>8</v>
      </c>
      <c r="D685">
        <v>1</v>
      </c>
      <c r="E685">
        <v>0.53543426979490172</v>
      </c>
      <c r="F685">
        <v>4.7033461300763655</v>
      </c>
      <c r="G685">
        <v>1</v>
      </c>
      <c r="H685">
        <f t="shared" si="114"/>
        <v>1.694529763052552</v>
      </c>
      <c r="I685">
        <f t="shared" si="116"/>
        <v>0.84481893935288144</v>
      </c>
      <c r="J685">
        <f t="shared" si="110"/>
        <v>1.6864511241190498E-5</v>
      </c>
      <c r="K685">
        <f t="shared" si="117"/>
        <v>1</v>
      </c>
      <c r="L685">
        <f t="shared" si="115"/>
        <v>0.98950132146390746</v>
      </c>
      <c r="M685">
        <f t="shared" si="118"/>
        <v>0.72898941274943785</v>
      </c>
      <c r="N685">
        <f t="shared" si="111"/>
        <v>1.7185427943249185E-3</v>
      </c>
      <c r="O685">
        <f t="shared" si="119"/>
        <v>1</v>
      </c>
      <c r="P685">
        <f t="shared" si="112"/>
        <v>1</v>
      </c>
      <c r="Q685">
        <f t="shared" si="120"/>
        <v>0</v>
      </c>
      <c r="R685" s="1">
        <f t="shared" si="113"/>
        <v>1.4957627511630301E-9</v>
      </c>
    </row>
    <row r="686" spans="1:18" x14ac:dyDescent="0.25">
      <c r="A686">
        <v>68</v>
      </c>
      <c r="B686">
        <v>0</v>
      </c>
      <c r="C686">
        <v>9</v>
      </c>
      <c r="D686">
        <v>1</v>
      </c>
      <c r="E686">
        <v>4.4944251804324153E-3</v>
      </c>
      <c r="F686">
        <v>5.4293923836547648</v>
      </c>
      <c r="G686">
        <v>1</v>
      </c>
      <c r="H686">
        <f t="shared" si="114"/>
        <v>2.9076307117093396</v>
      </c>
      <c r="I686">
        <f t="shared" si="116"/>
        <v>0.94822236372340429</v>
      </c>
      <c r="J686">
        <f t="shared" si="110"/>
        <v>1.5991306712161579E-5</v>
      </c>
      <c r="K686">
        <f t="shared" si="117"/>
        <v>1</v>
      </c>
      <c r="L686">
        <f t="shared" si="115"/>
        <v>0.86528078239896933</v>
      </c>
      <c r="M686">
        <f t="shared" si="118"/>
        <v>0.70376277906816709</v>
      </c>
      <c r="N686">
        <f t="shared" si="111"/>
        <v>1.2094464528816782E-3</v>
      </c>
      <c r="O686">
        <f t="shared" si="119"/>
        <v>1</v>
      </c>
      <c r="P686">
        <f t="shared" si="112"/>
        <v>1</v>
      </c>
      <c r="Q686">
        <f t="shared" si="120"/>
        <v>0</v>
      </c>
      <c r="R686" s="1">
        <f t="shared" si="113"/>
        <v>1.9776982189486878E-11</v>
      </c>
    </row>
    <row r="687" spans="1:18" x14ac:dyDescent="0.25">
      <c r="A687">
        <v>68</v>
      </c>
      <c r="B687">
        <v>0</v>
      </c>
      <c r="C687">
        <v>10</v>
      </c>
      <c r="D687">
        <v>0</v>
      </c>
      <c r="E687">
        <v>0.36051634383685927</v>
      </c>
      <c r="F687">
        <v>6.4744519596082695</v>
      </c>
      <c r="G687">
        <v>1</v>
      </c>
      <c r="H687">
        <f t="shared" si="114"/>
        <v>-1.7520460226683652</v>
      </c>
      <c r="I687">
        <f t="shared" si="116"/>
        <v>0.14778932056621741</v>
      </c>
      <c r="J687">
        <f t="shared" si="110"/>
        <v>2.3633443539563516E-6</v>
      </c>
      <c r="K687">
        <f t="shared" si="117"/>
        <v>2.3633443539563516E-6</v>
      </c>
      <c r="L687">
        <f t="shared" si="115"/>
        <v>0.31196600981117012</v>
      </c>
      <c r="M687">
        <f t="shared" si="118"/>
        <v>0.57736506914478691</v>
      </c>
      <c r="N687">
        <f t="shared" si="111"/>
        <v>6.9829213489494741E-4</v>
      </c>
      <c r="O687">
        <f t="shared" si="119"/>
        <v>6.9829213489494741E-4</v>
      </c>
      <c r="P687">
        <f t="shared" si="112"/>
        <v>5.9173990365805678E-4</v>
      </c>
      <c r="Q687">
        <f t="shared" si="120"/>
        <v>-3.2278691433236788</v>
      </c>
      <c r="R687" s="1">
        <f t="shared" si="113"/>
        <v>6.6934477507428927E-14</v>
      </c>
    </row>
    <row r="688" spans="1:18" x14ac:dyDescent="0.25">
      <c r="A688">
        <v>69</v>
      </c>
      <c r="B688">
        <v>1</v>
      </c>
      <c r="C688">
        <v>1</v>
      </c>
      <c r="D688">
        <v>1</v>
      </c>
      <c r="E688">
        <v>0.26103426339505531</v>
      </c>
      <c r="F688">
        <v>0.37854306505420332</v>
      </c>
      <c r="G688">
        <v>0</v>
      </c>
      <c r="H688">
        <f t="shared" si="114"/>
        <v>2.3214838548419756</v>
      </c>
      <c r="I688">
        <f t="shared" si="116"/>
        <v>0.91064076171279262</v>
      </c>
      <c r="J688">
        <f t="shared" si="110"/>
        <v>8.9359238287207376E-2</v>
      </c>
      <c r="K688">
        <f t="shared" si="117"/>
        <v>1</v>
      </c>
      <c r="L688">
        <f t="shared" si="115"/>
        <v>0.92530173829048357</v>
      </c>
      <c r="M688">
        <f t="shared" si="118"/>
        <v>0.71612113869163752</v>
      </c>
      <c r="N688">
        <f t="shared" si="111"/>
        <v>0.28387886130836248</v>
      </c>
      <c r="O688">
        <f t="shared" si="119"/>
        <v>1</v>
      </c>
      <c r="P688">
        <f t="shared" si="112"/>
        <v>1</v>
      </c>
      <c r="Q688">
        <f t="shared" si="120"/>
        <v>0</v>
      </c>
      <c r="R688" s="1">
        <f t="shared" si="113"/>
        <v>5.3844178902932339E-2</v>
      </c>
    </row>
    <row r="689" spans="1:18" x14ac:dyDescent="0.25">
      <c r="A689">
        <v>69</v>
      </c>
      <c r="B689">
        <v>0</v>
      </c>
      <c r="C689">
        <v>2</v>
      </c>
      <c r="D689">
        <v>1</v>
      </c>
      <c r="E689">
        <v>0.32534384112113934</v>
      </c>
      <c r="F689">
        <v>0</v>
      </c>
      <c r="G689">
        <v>1</v>
      </c>
      <c r="H689">
        <f t="shared" si="114"/>
        <v>2.17454816987021</v>
      </c>
      <c r="I689">
        <f t="shared" si="116"/>
        <v>0.89794053103592986</v>
      </c>
      <c r="J689">
        <f t="shared" si="110"/>
        <v>8.0239281880581187E-2</v>
      </c>
      <c r="K689">
        <f t="shared" si="117"/>
        <v>1</v>
      </c>
      <c r="L689">
        <f t="shared" si="115"/>
        <v>0.94034783154041368</v>
      </c>
      <c r="M689">
        <f t="shared" si="118"/>
        <v>0.71916991241186867</v>
      </c>
      <c r="N689">
        <f t="shared" si="111"/>
        <v>0.20415713582271605</v>
      </c>
      <c r="O689">
        <f t="shared" si="119"/>
        <v>1</v>
      </c>
      <c r="P689">
        <f t="shared" si="112"/>
        <v>1</v>
      </c>
      <c r="Q689">
        <f t="shared" si="120"/>
        <v>0</v>
      </c>
      <c r="R689" s="1">
        <f t="shared" si="113"/>
        <v>2.1877210208409915E-2</v>
      </c>
    </row>
    <row r="690" spans="1:18" x14ac:dyDescent="0.25">
      <c r="A690">
        <v>69</v>
      </c>
      <c r="B690">
        <v>0</v>
      </c>
      <c r="C690">
        <v>3</v>
      </c>
      <c r="D690">
        <v>0</v>
      </c>
      <c r="E690">
        <v>0.48956481165523957</v>
      </c>
      <c r="F690">
        <v>1.4867926646926639</v>
      </c>
      <c r="G690">
        <v>0</v>
      </c>
      <c r="H690">
        <f t="shared" si="114"/>
        <v>-2.0468982932619513</v>
      </c>
      <c r="I690">
        <f t="shared" si="116"/>
        <v>0.11436616686655421</v>
      </c>
      <c r="J690">
        <f t="shared" si="110"/>
        <v>7.1062622779774154E-2</v>
      </c>
      <c r="K690">
        <f t="shared" si="117"/>
        <v>1</v>
      </c>
      <c r="L690">
        <f t="shared" si="115"/>
        <v>0.34215863973056093</v>
      </c>
      <c r="M690">
        <f t="shared" si="118"/>
        <v>0.58471478685259615</v>
      </c>
      <c r="N690">
        <f t="shared" si="111"/>
        <v>8.4783439665700108E-2</v>
      </c>
      <c r="O690">
        <f t="shared" si="119"/>
        <v>1</v>
      </c>
      <c r="P690">
        <f t="shared" si="112"/>
        <v>1</v>
      </c>
      <c r="Q690">
        <f t="shared" si="120"/>
        <v>0</v>
      </c>
      <c r="R690" s="1">
        <f t="shared" si="113"/>
        <v>1.8401891894860987E-2</v>
      </c>
    </row>
    <row r="691" spans="1:18" x14ac:dyDescent="0.25">
      <c r="A691">
        <v>69</v>
      </c>
      <c r="B691">
        <v>0</v>
      </c>
      <c r="C691">
        <v>4</v>
      </c>
      <c r="D691">
        <v>0</v>
      </c>
      <c r="E691">
        <v>0.76732664022291019</v>
      </c>
      <c r="F691">
        <v>0</v>
      </c>
      <c r="G691">
        <v>0</v>
      </c>
      <c r="H691">
        <f t="shared" si="114"/>
        <v>-2.6815335370733409</v>
      </c>
      <c r="I691">
        <f t="shared" si="116"/>
        <v>6.4071853821970004E-2</v>
      </c>
      <c r="J691">
        <f t="shared" si="110"/>
        <v>6.6509508800822667E-2</v>
      </c>
      <c r="K691">
        <f t="shared" si="117"/>
        <v>1</v>
      </c>
      <c r="L691">
        <f t="shared" si="115"/>
        <v>0.40714476655137455</v>
      </c>
      <c r="M691">
        <f t="shared" si="118"/>
        <v>0.60040305023293894</v>
      </c>
      <c r="N691">
        <f t="shared" si="111"/>
        <v>3.3879203881173416E-2</v>
      </c>
      <c r="O691">
        <f t="shared" si="119"/>
        <v>1</v>
      </c>
      <c r="P691">
        <f t="shared" si="112"/>
        <v>1</v>
      </c>
      <c r="Q691">
        <f t="shared" si="120"/>
        <v>0</v>
      </c>
      <c r="R691" s="1">
        <f t="shared" si="113"/>
        <v>3.5496309315825765E-2</v>
      </c>
    </row>
    <row r="692" spans="1:18" x14ac:dyDescent="0.25">
      <c r="A692">
        <v>69</v>
      </c>
      <c r="B692">
        <v>0</v>
      </c>
      <c r="C692">
        <v>5</v>
      </c>
      <c r="D692">
        <v>0</v>
      </c>
      <c r="E692">
        <v>0.26738619335559499</v>
      </c>
      <c r="F692">
        <v>0</v>
      </c>
      <c r="G692">
        <v>1</v>
      </c>
      <c r="H692">
        <f t="shared" si="114"/>
        <v>-1.5392605724081641</v>
      </c>
      <c r="I692">
        <f t="shared" si="116"/>
        <v>0.17664279150156847</v>
      </c>
      <c r="J692">
        <f t="shared" si="110"/>
        <v>1.1748425295975452E-2</v>
      </c>
      <c r="K692">
        <f t="shared" si="117"/>
        <v>1</v>
      </c>
      <c r="L692">
        <f t="shared" si="115"/>
        <v>0.29017695477352867</v>
      </c>
      <c r="M692">
        <f t="shared" si="118"/>
        <v>0.57203945383786692</v>
      </c>
      <c r="N692">
        <f t="shared" si="111"/>
        <v>1.9380241284648183E-2</v>
      </c>
      <c r="O692">
        <f t="shared" si="119"/>
        <v>1</v>
      </c>
      <c r="P692">
        <f t="shared" si="112"/>
        <v>1</v>
      </c>
      <c r="Q692">
        <f t="shared" si="120"/>
        <v>0</v>
      </c>
      <c r="R692" s="1">
        <f t="shared" si="113"/>
        <v>2.182313667746387E-2</v>
      </c>
    </row>
    <row r="693" spans="1:18" x14ac:dyDescent="0.25">
      <c r="A693">
        <v>69</v>
      </c>
      <c r="B693">
        <v>0</v>
      </c>
      <c r="C693">
        <v>6</v>
      </c>
      <c r="D693">
        <v>0</v>
      </c>
      <c r="E693">
        <v>0.84574442008359174</v>
      </c>
      <c r="F693">
        <v>3.3995250527484164</v>
      </c>
      <c r="G693">
        <v>1</v>
      </c>
      <c r="H693">
        <f t="shared" si="114"/>
        <v>-2.8607038971536389</v>
      </c>
      <c r="I693">
        <f t="shared" si="116"/>
        <v>5.4130649266434627E-2</v>
      </c>
      <c r="J693">
        <f t="shared" si="110"/>
        <v>6.3594988912935566E-4</v>
      </c>
      <c r="K693">
        <f t="shared" si="117"/>
        <v>1</v>
      </c>
      <c r="L693">
        <f t="shared" si="115"/>
        <v>0.42549166401137362</v>
      </c>
      <c r="M693">
        <f t="shared" si="118"/>
        <v>0.60479660715392924</v>
      </c>
      <c r="N693">
        <f t="shared" si="111"/>
        <v>1.1721104174779728E-2</v>
      </c>
      <c r="O693">
        <f t="shared" si="119"/>
        <v>1</v>
      </c>
      <c r="P693">
        <f t="shared" si="112"/>
        <v>1</v>
      </c>
      <c r="Q693">
        <f t="shared" si="120"/>
        <v>0</v>
      </c>
      <c r="R693" s="1">
        <f t="shared" si="113"/>
        <v>1.2090068840382856E-3</v>
      </c>
    </row>
    <row r="694" spans="1:18" x14ac:dyDescent="0.25">
      <c r="A694">
        <v>69</v>
      </c>
      <c r="B694">
        <v>0</v>
      </c>
      <c r="C694">
        <v>7</v>
      </c>
      <c r="D694">
        <v>0</v>
      </c>
      <c r="E694">
        <v>0.95514651830362318</v>
      </c>
      <c r="F694">
        <v>4.0171922729503438</v>
      </c>
      <c r="G694">
        <v>0</v>
      </c>
      <c r="H694">
        <f t="shared" si="114"/>
        <v>-3.1106677875678757</v>
      </c>
      <c r="I694">
        <f t="shared" si="116"/>
        <v>4.2669357642969308E-2</v>
      </c>
      <c r="J694">
        <f t="shared" si="110"/>
        <v>6.0881431586708851E-4</v>
      </c>
      <c r="K694">
        <f t="shared" si="117"/>
        <v>1</v>
      </c>
      <c r="L694">
        <f t="shared" si="115"/>
        <v>0.45108776073226609</v>
      </c>
      <c r="M694">
        <f t="shared" si="118"/>
        <v>0.6108978276625614</v>
      </c>
      <c r="N694">
        <f t="shared" si="111"/>
        <v>4.5607070966002129E-3</v>
      </c>
      <c r="O694">
        <f t="shared" si="119"/>
        <v>1</v>
      </c>
      <c r="P694">
        <f t="shared" si="112"/>
        <v>1</v>
      </c>
      <c r="Q694">
        <f t="shared" si="120"/>
        <v>0</v>
      </c>
      <c r="R694" s="1">
        <f t="shared" si="113"/>
        <v>1.6156104751851899E-4</v>
      </c>
    </row>
    <row r="695" spans="1:18" x14ac:dyDescent="0.25">
      <c r="A695">
        <v>69</v>
      </c>
      <c r="B695">
        <v>0</v>
      </c>
      <c r="C695">
        <v>8</v>
      </c>
      <c r="D695">
        <v>1</v>
      </c>
      <c r="E695">
        <v>0.91115853513750489</v>
      </c>
      <c r="F695">
        <v>0</v>
      </c>
      <c r="G695">
        <v>1</v>
      </c>
      <c r="H695">
        <f t="shared" si="114"/>
        <v>0.83606817395963018</v>
      </c>
      <c r="I695">
        <f t="shared" si="116"/>
        <v>0.6976364823755844</v>
      </c>
      <c r="J695">
        <f t="shared" si="110"/>
        <v>4.2473107774141359E-4</v>
      </c>
      <c r="K695">
        <f t="shared" si="117"/>
        <v>1</v>
      </c>
      <c r="L695">
        <f t="shared" si="115"/>
        <v>1.0774070818886621</v>
      </c>
      <c r="M695">
        <f t="shared" si="118"/>
        <v>0.74600298411576116</v>
      </c>
      <c r="N695">
        <f t="shared" si="111"/>
        <v>3.4023011037416879E-3</v>
      </c>
      <c r="O695">
        <f t="shared" si="119"/>
        <v>1</v>
      </c>
      <c r="P695">
        <f t="shared" si="112"/>
        <v>1</v>
      </c>
      <c r="Q695">
        <f t="shared" si="120"/>
        <v>0</v>
      </c>
      <c r="R695" s="1">
        <f t="shared" si="113"/>
        <v>2.0171554326145756E-5</v>
      </c>
    </row>
    <row r="696" spans="1:18" x14ac:dyDescent="0.25">
      <c r="A696">
        <v>69</v>
      </c>
      <c r="B696">
        <v>0</v>
      </c>
      <c r="C696">
        <v>9</v>
      </c>
      <c r="D696">
        <v>0</v>
      </c>
      <c r="E696">
        <v>0.36533088343266851</v>
      </c>
      <c r="F696">
        <v>5.5317082636478574</v>
      </c>
      <c r="G696">
        <v>1</v>
      </c>
      <c r="H696">
        <f t="shared" si="114"/>
        <v>-1.7630463697138254</v>
      </c>
      <c r="I696">
        <f t="shared" si="116"/>
        <v>0.14640921390342065</v>
      </c>
      <c r="J696">
        <f t="shared" si="110"/>
        <v>6.2184543212473009E-5</v>
      </c>
      <c r="K696">
        <f t="shared" si="117"/>
        <v>1</v>
      </c>
      <c r="L696">
        <f t="shared" si="115"/>
        <v>0.31309243629810141</v>
      </c>
      <c r="M696">
        <f t="shared" si="118"/>
        <v>0.57763990972499113</v>
      </c>
      <c r="N696">
        <f t="shared" si="111"/>
        <v>1.9653049024225865E-3</v>
      </c>
      <c r="O696">
        <f t="shared" si="119"/>
        <v>1</v>
      </c>
      <c r="P696">
        <f t="shared" si="112"/>
        <v>1</v>
      </c>
      <c r="Q696">
        <f t="shared" si="120"/>
        <v>0</v>
      </c>
      <c r="R696" s="1">
        <f t="shared" si="113"/>
        <v>6.3826401306043855E-7</v>
      </c>
    </row>
    <row r="697" spans="1:18" x14ac:dyDescent="0.25">
      <c r="A697">
        <v>69</v>
      </c>
      <c r="B697">
        <v>0</v>
      </c>
      <c r="C697">
        <v>10</v>
      </c>
      <c r="D697">
        <v>1</v>
      </c>
      <c r="E697">
        <v>0.61659222786207324</v>
      </c>
      <c r="F697">
        <v>6.1190020748712417</v>
      </c>
      <c r="G697">
        <v>0</v>
      </c>
      <c r="H697">
        <f t="shared" si="114"/>
        <v>1.5090985943034392</v>
      </c>
      <c r="I697">
        <f t="shared" si="116"/>
        <v>0.81892758014957678</v>
      </c>
      <c r="J697">
        <f t="shared" si="110"/>
        <v>1.1259905716775698E-5</v>
      </c>
      <c r="K697">
        <f t="shared" si="117"/>
        <v>1.1259905716775698E-5</v>
      </c>
      <c r="L697">
        <f t="shared" si="115"/>
        <v>1.0084893205805194</v>
      </c>
      <c r="M697">
        <f t="shared" si="118"/>
        <v>0.73272440279215001</v>
      </c>
      <c r="N697">
        <f t="shared" si="111"/>
        <v>5.2527804149051221E-4</v>
      </c>
      <c r="O697">
        <f t="shared" si="119"/>
        <v>5.2527804149051221E-4</v>
      </c>
      <c r="P697">
        <f t="shared" si="112"/>
        <v>4.4657777788977438E-4</v>
      </c>
      <c r="Q697">
        <f t="shared" si="120"/>
        <v>-3.3501028916093256</v>
      </c>
      <c r="R697" s="1">
        <f t="shared" si="113"/>
        <v>1.3681891361427268E-8</v>
      </c>
    </row>
    <row r="698" spans="1:18" x14ac:dyDescent="0.25">
      <c r="A698">
        <v>70</v>
      </c>
      <c r="B698">
        <v>1</v>
      </c>
      <c r="C698">
        <v>1</v>
      </c>
      <c r="D698">
        <v>1</v>
      </c>
      <c r="E698">
        <v>0.87481731579978739</v>
      </c>
      <c r="F698">
        <v>0.45412813839863087</v>
      </c>
      <c r="G698">
        <v>0</v>
      </c>
      <c r="H698">
        <f t="shared" si="114"/>
        <v>0.91910124842391572</v>
      </c>
      <c r="I698">
        <f t="shared" si="116"/>
        <v>0.71485894348514145</v>
      </c>
      <c r="J698">
        <f t="shared" si="110"/>
        <v>0.28514105651485855</v>
      </c>
      <c r="K698">
        <f t="shared" si="117"/>
        <v>1</v>
      </c>
      <c r="L698">
        <f t="shared" si="115"/>
        <v>1.0689045633788932</v>
      </c>
      <c r="M698">
        <f t="shared" si="118"/>
        <v>0.74438853826037876</v>
      </c>
      <c r="N698">
        <f t="shared" si="111"/>
        <v>0.25561146173962124</v>
      </c>
      <c r="O698">
        <f t="shared" si="119"/>
        <v>1</v>
      </c>
      <c r="P698">
        <f t="shared" si="112"/>
        <v>1</v>
      </c>
      <c r="Q698">
        <f t="shared" si="120"/>
        <v>0</v>
      </c>
      <c r="R698" s="1">
        <f t="shared" si="113"/>
        <v>0.16782729244395289</v>
      </c>
    </row>
    <row r="699" spans="1:18" x14ac:dyDescent="0.25">
      <c r="A699">
        <v>70</v>
      </c>
      <c r="B699">
        <v>0</v>
      </c>
      <c r="C699">
        <v>2</v>
      </c>
      <c r="D699">
        <v>1</v>
      </c>
      <c r="E699">
        <v>0.86713081680759796</v>
      </c>
      <c r="F699">
        <v>0</v>
      </c>
      <c r="G699">
        <v>1</v>
      </c>
      <c r="H699">
        <f t="shared" si="114"/>
        <v>0.93666350018154232</v>
      </c>
      <c r="I699">
        <f t="shared" si="116"/>
        <v>0.71842520758608208</v>
      </c>
      <c r="J699">
        <f t="shared" si="110"/>
        <v>0.20485252271800203</v>
      </c>
      <c r="K699">
        <f t="shared" si="117"/>
        <v>1</v>
      </c>
      <c r="L699">
        <f t="shared" si="115"/>
        <v>1.0671062032482361</v>
      </c>
      <c r="M699">
        <f t="shared" si="118"/>
        <v>0.74404620628685203</v>
      </c>
      <c r="N699">
        <f t="shared" si="111"/>
        <v>0.190186738390802</v>
      </c>
      <c r="O699">
        <f t="shared" si="119"/>
        <v>1</v>
      </c>
      <c r="P699">
        <f t="shared" si="112"/>
        <v>1</v>
      </c>
      <c r="Q699">
        <f t="shared" si="120"/>
        <v>0</v>
      </c>
      <c r="R699" s="1">
        <f t="shared" si="113"/>
        <v>0.17845933525612936</v>
      </c>
    </row>
    <row r="700" spans="1:18" x14ac:dyDescent="0.25">
      <c r="A700">
        <v>70</v>
      </c>
      <c r="B700">
        <v>0</v>
      </c>
      <c r="C700">
        <v>3</v>
      </c>
      <c r="D700">
        <v>0</v>
      </c>
      <c r="E700">
        <v>0.19351792639594123</v>
      </c>
      <c r="F700">
        <v>1.5081135211511123</v>
      </c>
      <c r="G700">
        <v>0</v>
      </c>
      <c r="H700">
        <f t="shared" si="114"/>
        <v>-1.370485021593256</v>
      </c>
      <c r="I700">
        <f t="shared" si="116"/>
        <v>0.2025414951985357</v>
      </c>
      <c r="J700">
        <f t="shared" si="110"/>
        <v>0.16336138647150589</v>
      </c>
      <c r="K700">
        <f t="shared" si="117"/>
        <v>1</v>
      </c>
      <c r="L700">
        <f t="shared" si="115"/>
        <v>0.27289447722998728</v>
      </c>
      <c r="M700">
        <f t="shared" si="118"/>
        <v>0.56780335644066915</v>
      </c>
      <c r="N700">
        <f t="shared" si="111"/>
        <v>8.219806998200116E-2</v>
      </c>
      <c r="O700">
        <f t="shared" si="119"/>
        <v>1</v>
      </c>
      <c r="P700">
        <f t="shared" si="112"/>
        <v>1</v>
      </c>
      <c r="Q700">
        <f t="shared" si="120"/>
        <v>0</v>
      </c>
      <c r="R700" s="1">
        <f t="shared" si="113"/>
        <v>0.30153738380735329</v>
      </c>
    </row>
    <row r="701" spans="1:18" x14ac:dyDescent="0.25">
      <c r="A701">
        <v>70</v>
      </c>
      <c r="B701">
        <v>0</v>
      </c>
      <c r="C701">
        <v>4</v>
      </c>
      <c r="D701">
        <v>1</v>
      </c>
      <c r="E701">
        <v>0.53113926289536395</v>
      </c>
      <c r="F701">
        <v>0</v>
      </c>
      <c r="G701">
        <v>1</v>
      </c>
      <c r="H701">
        <f t="shared" si="114"/>
        <v>1.7043430724079651</v>
      </c>
      <c r="I701">
        <f t="shared" si="116"/>
        <v>0.84610111428663171</v>
      </c>
      <c r="J701">
        <f t="shared" si="110"/>
        <v>0.13822025112495021</v>
      </c>
      <c r="K701">
        <f t="shared" si="117"/>
        <v>1</v>
      </c>
      <c r="L701">
        <f t="shared" si="115"/>
        <v>0.98849644665980307</v>
      </c>
      <c r="M701">
        <f t="shared" si="118"/>
        <v>0.72879084013954976</v>
      </c>
      <c r="N701">
        <f t="shared" si="111"/>
        <v>5.9905200480032131E-2</v>
      </c>
      <c r="O701">
        <f t="shared" si="119"/>
        <v>1</v>
      </c>
      <c r="P701">
        <f t="shared" si="112"/>
        <v>1</v>
      </c>
      <c r="Q701">
        <f t="shared" si="120"/>
        <v>0</v>
      </c>
      <c r="R701" s="1">
        <f t="shared" si="113"/>
        <v>0.49902436595343597</v>
      </c>
    </row>
    <row r="702" spans="1:18" x14ac:dyDescent="0.25">
      <c r="A702">
        <v>70</v>
      </c>
      <c r="B702">
        <v>0</v>
      </c>
      <c r="C702">
        <v>5</v>
      </c>
      <c r="D702">
        <v>0</v>
      </c>
      <c r="E702">
        <v>0.76349574883567706</v>
      </c>
      <c r="F702">
        <v>2.9806000685412624</v>
      </c>
      <c r="G702">
        <v>0</v>
      </c>
      <c r="H702">
        <f t="shared" si="114"/>
        <v>-2.6727806472249096</v>
      </c>
      <c r="I702">
        <f t="shared" si="116"/>
        <v>6.4598742364393558E-2</v>
      </c>
      <c r="J702">
        <f t="shared" si="110"/>
        <v>0.12929139673298776</v>
      </c>
      <c r="K702">
        <f t="shared" si="117"/>
        <v>1</v>
      </c>
      <c r="L702">
        <f t="shared" si="115"/>
        <v>0.40624847783232598</v>
      </c>
      <c r="M702">
        <f t="shared" si="118"/>
        <v>0.60018799399730427</v>
      </c>
      <c r="N702">
        <f t="shared" si="111"/>
        <v>2.3950818373915297E-2</v>
      </c>
      <c r="O702">
        <f t="shared" si="119"/>
        <v>1</v>
      </c>
      <c r="P702">
        <f t="shared" si="112"/>
        <v>1</v>
      </c>
      <c r="Q702">
        <f t="shared" si="120"/>
        <v>0</v>
      </c>
      <c r="R702" s="1">
        <f t="shared" si="113"/>
        <v>0.84319082968991688</v>
      </c>
    </row>
    <row r="703" spans="1:18" x14ac:dyDescent="0.25">
      <c r="A703">
        <v>70</v>
      </c>
      <c r="B703">
        <v>0</v>
      </c>
      <c r="C703">
        <v>6</v>
      </c>
      <c r="D703">
        <v>0</v>
      </c>
      <c r="E703">
        <v>0.85709131886431322</v>
      </c>
      <c r="F703">
        <v>0</v>
      </c>
      <c r="G703">
        <v>1</v>
      </c>
      <c r="H703">
        <f t="shared" si="114"/>
        <v>-2.8866294964749724</v>
      </c>
      <c r="I703">
        <f t="shared" si="116"/>
        <v>5.2818486396308484E-2</v>
      </c>
      <c r="J703">
        <f t="shared" si="110"/>
        <v>6.8289758795010373E-3</v>
      </c>
      <c r="K703">
        <f t="shared" si="117"/>
        <v>1</v>
      </c>
      <c r="L703">
        <f t="shared" si="115"/>
        <v>0.42814642405161885</v>
      </c>
      <c r="M703">
        <f t="shared" si="118"/>
        <v>0.60543096485902992</v>
      </c>
      <c r="N703">
        <f t="shared" si="111"/>
        <v>1.450056707728292E-2</v>
      </c>
      <c r="O703">
        <f t="shared" si="119"/>
        <v>1</v>
      </c>
      <c r="P703">
        <f t="shared" si="112"/>
        <v>1</v>
      </c>
      <c r="Q703">
        <f t="shared" si="120"/>
        <v>0</v>
      </c>
      <c r="R703" s="1">
        <f t="shared" si="113"/>
        <v>0.71690294354364403</v>
      </c>
    </row>
    <row r="704" spans="1:18" x14ac:dyDescent="0.25">
      <c r="A704">
        <v>70</v>
      </c>
      <c r="B704">
        <v>0</v>
      </c>
      <c r="C704">
        <v>7</v>
      </c>
      <c r="D704">
        <v>0</v>
      </c>
      <c r="E704">
        <v>0.43935061088480065</v>
      </c>
      <c r="F704">
        <v>4.0669917826957134</v>
      </c>
      <c r="G704">
        <v>1</v>
      </c>
      <c r="H704">
        <f t="shared" si="114"/>
        <v>-1.9321679801981539</v>
      </c>
      <c r="I704">
        <f t="shared" si="116"/>
        <v>0.12651081162847178</v>
      </c>
      <c r="J704">
        <f t="shared" si="110"/>
        <v>8.6393928110693307E-4</v>
      </c>
      <c r="K704">
        <f t="shared" si="117"/>
        <v>1</v>
      </c>
      <c r="L704">
        <f t="shared" si="115"/>
        <v>0.33041035006707131</v>
      </c>
      <c r="M704">
        <f t="shared" si="118"/>
        <v>0.58185921798324169</v>
      </c>
      <c r="N704">
        <f t="shared" si="111"/>
        <v>8.4372886199013813E-3</v>
      </c>
      <c r="O704">
        <f t="shared" si="119"/>
        <v>1</v>
      </c>
      <c r="P704">
        <f t="shared" si="112"/>
        <v>1</v>
      </c>
      <c r="Q704">
        <f t="shared" si="120"/>
        <v>0</v>
      </c>
      <c r="R704" s="1">
        <f t="shared" si="113"/>
        <v>0.205909101429091</v>
      </c>
    </row>
    <row r="705" spans="1:18" x14ac:dyDescent="0.25">
      <c r="A705">
        <v>70</v>
      </c>
      <c r="B705">
        <v>0</v>
      </c>
      <c r="C705">
        <v>8</v>
      </c>
      <c r="D705">
        <v>1</v>
      </c>
      <c r="E705">
        <v>0.12097174494982355</v>
      </c>
      <c r="F705">
        <v>4.7984951257060784</v>
      </c>
      <c r="G705">
        <v>1</v>
      </c>
      <c r="H705">
        <f t="shared" si="114"/>
        <v>2.6415012272818723</v>
      </c>
      <c r="I705">
        <f t="shared" si="116"/>
        <v>0.93348523713191467</v>
      </c>
      <c r="J705">
        <f t="shared" si="110"/>
        <v>8.0647456469168128E-4</v>
      </c>
      <c r="K705">
        <f t="shared" si="117"/>
        <v>1</v>
      </c>
      <c r="L705">
        <f t="shared" si="115"/>
        <v>0.89253222264659138</v>
      </c>
      <c r="M705">
        <f t="shared" si="118"/>
        <v>0.70941245788348395</v>
      </c>
      <c r="N705">
        <f t="shared" si="111"/>
        <v>5.985517657716587E-3</v>
      </c>
      <c r="O705">
        <f t="shared" si="119"/>
        <v>1</v>
      </c>
      <c r="P705">
        <f t="shared" si="112"/>
        <v>1</v>
      </c>
      <c r="Q705">
        <f t="shared" si="120"/>
        <v>0</v>
      </c>
      <c r="R705" s="1">
        <f t="shared" si="113"/>
        <v>3.3758261804909442E-2</v>
      </c>
    </row>
    <row r="706" spans="1:18" x14ac:dyDescent="0.25">
      <c r="A706">
        <v>70</v>
      </c>
      <c r="B706">
        <v>0</v>
      </c>
      <c r="C706">
        <v>9</v>
      </c>
      <c r="D706">
        <v>0</v>
      </c>
      <c r="E706">
        <v>0.65253136399339073</v>
      </c>
      <c r="F706">
        <v>5.6751197453497859</v>
      </c>
      <c r="G706">
        <v>1</v>
      </c>
      <c r="H706">
        <f t="shared" si="114"/>
        <v>-2.4192472161126917</v>
      </c>
      <c r="I706">
        <f t="shared" si="116"/>
        <v>8.1716725905053855E-2</v>
      </c>
      <c r="J706">
        <f t="shared" si="110"/>
        <v>6.5902460952307743E-5</v>
      </c>
      <c r="K706">
        <f t="shared" si="117"/>
        <v>1</v>
      </c>
      <c r="L706">
        <f t="shared" si="115"/>
        <v>0.38028686308079596</v>
      </c>
      <c r="M706">
        <f t="shared" si="118"/>
        <v>0.59394228895756607</v>
      </c>
      <c r="N706">
        <f t="shared" si="111"/>
        <v>3.5550520582201192E-3</v>
      </c>
      <c r="O706">
        <f t="shared" si="119"/>
        <v>1</v>
      </c>
      <c r="P706">
        <f t="shared" si="112"/>
        <v>1</v>
      </c>
      <c r="Q706">
        <f t="shared" si="120"/>
        <v>0</v>
      </c>
      <c r="R706" s="1">
        <f t="shared" si="113"/>
        <v>6.4724509097710276E-4</v>
      </c>
    </row>
    <row r="707" spans="1:18" x14ac:dyDescent="0.25">
      <c r="A707">
        <v>70</v>
      </c>
      <c r="B707">
        <v>0</v>
      </c>
      <c r="C707">
        <v>10</v>
      </c>
      <c r="D707">
        <v>0</v>
      </c>
      <c r="E707">
        <v>0.49337228867016236</v>
      </c>
      <c r="F707">
        <v>6.1289537302612267</v>
      </c>
      <c r="G707">
        <v>1</v>
      </c>
      <c r="H707">
        <f t="shared" si="114"/>
        <v>-2.0555976855295359</v>
      </c>
      <c r="I707">
        <f t="shared" si="116"/>
        <v>0.11348798710324159</v>
      </c>
      <c r="J707">
        <f t="shared" si="110"/>
        <v>7.4791376386273842E-6</v>
      </c>
      <c r="K707">
        <f t="shared" si="117"/>
        <v>7.4791376386273842E-6</v>
      </c>
      <c r="L707">
        <f t="shared" si="115"/>
        <v>0.34304945034134582</v>
      </c>
      <c r="M707">
        <f t="shared" si="118"/>
        <v>0.58493108018137496</v>
      </c>
      <c r="N707">
        <f t="shared" si="111"/>
        <v>2.0794604405157146E-3</v>
      </c>
      <c r="O707">
        <f t="shared" si="119"/>
        <v>2.0794604405157146E-3</v>
      </c>
      <c r="P707">
        <f t="shared" si="112"/>
        <v>1.7622236284978484E-3</v>
      </c>
      <c r="Q707">
        <f t="shared" si="120"/>
        <v>-2.7539389798853877</v>
      </c>
      <c r="R707" s="1">
        <f t="shared" si="113"/>
        <v>2.3294307404489645E-6</v>
      </c>
    </row>
    <row r="708" spans="1:18" x14ac:dyDescent="0.25">
      <c r="A708">
        <v>71</v>
      </c>
      <c r="B708">
        <v>1</v>
      </c>
      <c r="C708">
        <v>1</v>
      </c>
      <c r="D708">
        <v>1</v>
      </c>
      <c r="E708">
        <v>0.3707098195333588</v>
      </c>
      <c r="F708">
        <v>0.50169348044793727</v>
      </c>
      <c r="G708">
        <v>1</v>
      </c>
      <c r="H708">
        <f t="shared" si="114"/>
        <v>2.0708951628359227</v>
      </c>
      <c r="I708">
        <f t="shared" si="116"/>
        <v>0.88804199250645255</v>
      </c>
      <c r="J708">
        <f t="shared" si="110"/>
        <v>0.88804199250645255</v>
      </c>
      <c r="K708">
        <f t="shared" si="117"/>
        <v>1</v>
      </c>
      <c r="L708">
        <f t="shared" si="115"/>
        <v>0.95096181418032322</v>
      </c>
      <c r="M708">
        <f t="shared" si="118"/>
        <v>0.72130856548115663</v>
      </c>
      <c r="N708">
        <f t="shared" si="111"/>
        <v>0.72130856548115663</v>
      </c>
      <c r="O708">
        <f t="shared" si="119"/>
        <v>1</v>
      </c>
      <c r="P708">
        <f t="shared" si="112"/>
        <v>1</v>
      </c>
      <c r="Q708">
        <f t="shared" si="120"/>
        <v>0</v>
      </c>
      <c r="R708" s="1">
        <f t="shared" si="113"/>
        <v>0.18205623212021937</v>
      </c>
    </row>
    <row r="709" spans="1:18" x14ac:dyDescent="0.25">
      <c r="A709">
        <v>71</v>
      </c>
      <c r="B709">
        <v>0</v>
      </c>
      <c r="C709">
        <v>2</v>
      </c>
      <c r="D709">
        <v>0</v>
      </c>
      <c r="E709">
        <v>0.39084608653216274</v>
      </c>
      <c r="F709">
        <v>0.98646008861746071</v>
      </c>
      <c r="G709">
        <v>0</v>
      </c>
      <c r="H709">
        <f t="shared" si="114"/>
        <v>-1.8213439666998692</v>
      </c>
      <c r="I709">
        <f t="shared" si="116"/>
        <v>0.13927268575175544</v>
      </c>
      <c r="J709">
        <f t="shared" si="110"/>
        <v>0.76436199914973857</v>
      </c>
      <c r="K709">
        <f t="shared" si="117"/>
        <v>1</v>
      </c>
      <c r="L709">
        <f t="shared" si="115"/>
        <v>0.3190620622651863</v>
      </c>
      <c r="M709">
        <f t="shared" si="118"/>
        <v>0.57909565254401052</v>
      </c>
      <c r="N709">
        <f t="shared" si="111"/>
        <v>0.30360191106826206</v>
      </c>
      <c r="O709">
        <f t="shared" si="119"/>
        <v>1</v>
      </c>
      <c r="P709">
        <f t="shared" si="112"/>
        <v>1</v>
      </c>
      <c r="Q709">
        <f t="shared" si="120"/>
        <v>0</v>
      </c>
      <c r="R709" s="1">
        <f t="shared" si="113"/>
        <v>0.3591273214931191</v>
      </c>
    </row>
    <row r="710" spans="1:18" x14ac:dyDescent="0.25">
      <c r="A710">
        <v>71</v>
      </c>
      <c r="B710">
        <v>0</v>
      </c>
      <c r="C710">
        <v>3</v>
      </c>
      <c r="D710">
        <v>1</v>
      </c>
      <c r="E710">
        <v>0.55411592797395715</v>
      </c>
      <c r="F710">
        <v>0</v>
      </c>
      <c r="G710">
        <v>1</v>
      </c>
      <c r="H710">
        <f t="shared" si="114"/>
        <v>1.6518455729519768</v>
      </c>
      <c r="I710">
        <f t="shared" si="116"/>
        <v>0.83914032889720713</v>
      </c>
      <c r="J710">
        <f t="shared" si="110"/>
        <v>0.64140697936303837</v>
      </c>
      <c r="K710">
        <f t="shared" si="117"/>
        <v>1</v>
      </c>
      <c r="L710">
        <f t="shared" si="115"/>
        <v>0.99387214741183427</v>
      </c>
      <c r="M710">
        <f t="shared" si="118"/>
        <v>0.72985206516760814</v>
      </c>
      <c r="N710">
        <f t="shared" si="111"/>
        <v>0.22158448178200357</v>
      </c>
      <c r="O710">
        <f t="shared" si="119"/>
        <v>1</v>
      </c>
      <c r="P710">
        <f t="shared" si="112"/>
        <v>1</v>
      </c>
      <c r="Q710">
        <f t="shared" si="120"/>
        <v>0</v>
      </c>
      <c r="R710" s="1">
        <f t="shared" si="113"/>
        <v>0.61862270864476721</v>
      </c>
    </row>
    <row r="711" spans="1:18" x14ac:dyDescent="0.25">
      <c r="A711">
        <v>71</v>
      </c>
      <c r="B711">
        <v>0</v>
      </c>
      <c r="C711">
        <v>4</v>
      </c>
      <c r="D711">
        <v>0</v>
      </c>
      <c r="E711">
        <v>0.48132195756019391</v>
      </c>
      <c r="F711">
        <v>2.2739724642898453</v>
      </c>
      <c r="G711">
        <v>0</v>
      </c>
      <c r="H711">
        <f t="shared" si="114"/>
        <v>-2.0280648713144984</v>
      </c>
      <c r="I711">
        <f t="shared" si="116"/>
        <v>0.11628763761092653</v>
      </c>
      <c r="J711">
        <f t="shared" si="110"/>
        <v>0.5668192769857503</v>
      </c>
      <c r="K711">
        <f t="shared" si="117"/>
        <v>1</v>
      </c>
      <c r="L711">
        <f t="shared" si="115"/>
        <v>0.34023011281831961</v>
      </c>
      <c r="M711">
        <f t="shared" si="118"/>
        <v>0.584246419007032</v>
      </c>
      <c r="N711">
        <f t="shared" si="111"/>
        <v>9.2124541793339065E-2</v>
      </c>
      <c r="O711">
        <f t="shared" si="119"/>
        <v>1</v>
      </c>
      <c r="P711">
        <f t="shared" si="112"/>
        <v>1</v>
      </c>
      <c r="Q711">
        <f t="shared" si="120"/>
        <v>0</v>
      </c>
      <c r="R711" s="1">
        <f t="shared" si="113"/>
        <v>0.9089271786911185</v>
      </c>
    </row>
    <row r="712" spans="1:18" x14ac:dyDescent="0.25">
      <c r="A712">
        <v>71</v>
      </c>
      <c r="B712">
        <v>0</v>
      </c>
      <c r="C712">
        <v>5</v>
      </c>
      <c r="D712">
        <v>1</v>
      </c>
      <c r="E712">
        <v>0.19122062407757601</v>
      </c>
      <c r="F712">
        <v>0</v>
      </c>
      <c r="G712">
        <v>1</v>
      </c>
      <c r="H712">
        <f t="shared" si="114"/>
        <v>2.4809953191712601</v>
      </c>
      <c r="I712">
        <f t="shared" si="116"/>
        <v>0.92279873547071645</v>
      </c>
      <c r="J712">
        <f t="shared" ref="J712:J775" si="121">IF($B712=1,1,J711)*($G712*I712+(1-$G712)*(1-I712))</f>
        <v>0.52306011204287617</v>
      </c>
      <c r="K712">
        <f t="shared" si="117"/>
        <v>1</v>
      </c>
      <c r="L712">
        <f t="shared" si="115"/>
        <v>0.90896789558105262</v>
      </c>
      <c r="M712">
        <f t="shared" si="118"/>
        <v>0.71278891584305426</v>
      </c>
      <c r="N712">
        <f t="shared" ref="N712:N775" si="122">IF($B712=1,1,N711)*($G712*M712+(1-$G712)*(1-M712))</f>
        <v>6.5665352267412297E-2</v>
      </c>
      <c r="O712">
        <f t="shared" si="119"/>
        <v>1</v>
      </c>
      <c r="P712">
        <f t="shared" ref="P712:P775" si="123">$M$2*K712+(1-$M$2)*O712</f>
        <v>1</v>
      </c>
      <c r="Q712">
        <f t="shared" si="120"/>
        <v>0</v>
      </c>
      <c r="R712" s="1">
        <f t="shared" ref="R712:R775" si="124">IF(B712=1,J712*$M$2/(J712*$M$2+N712*(1-$M$2)),J712*R711/(J712*R711+N712*(1-R711)))</f>
        <v>0.98757731474231114</v>
      </c>
    </row>
    <row r="713" spans="1:18" x14ac:dyDescent="0.25">
      <c r="A713">
        <v>71</v>
      </c>
      <c r="B713">
        <v>0</v>
      </c>
      <c r="C713">
        <v>6</v>
      </c>
      <c r="D713">
        <v>1</v>
      </c>
      <c r="E713">
        <v>9.1376215850388576E-2</v>
      </c>
      <c r="F713">
        <v>3.4431565728339195</v>
      </c>
      <c r="G713">
        <v>0</v>
      </c>
      <c r="H713">
        <f t="shared" ref="H713:H776" si="125">$H$2*$D713+$I$2*E713+$J$2</f>
        <v>2.7091216268256169</v>
      </c>
      <c r="I713">
        <f t="shared" si="116"/>
        <v>0.93756274943126039</v>
      </c>
      <c r="J713">
        <f t="shared" si="121"/>
        <v>3.2658435278134078E-2</v>
      </c>
      <c r="K713">
        <f t="shared" si="117"/>
        <v>1</v>
      </c>
      <c r="L713">
        <f t="shared" ref="L713:L776" si="126">$H$3*$D713+$I$3*E713+$J$3</f>
        <v>0.88560794936792386</v>
      </c>
      <c r="M713">
        <f t="shared" si="118"/>
        <v>0.70798297664084586</v>
      </c>
      <c r="N713">
        <f t="shared" si="122"/>
        <v>1.917540070696002E-2</v>
      </c>
      <c r="O713">
        <f t="shared" si="119"/>
        <v>1</v>
      </c>
      <c r="P713">
        <f t="shared" si="123"/>
        <v>1</v>
      </c>
      <c r="Q713">
        <f t="shared" si="120"/>
        <v>0</v>
      </c>
      <c r="R713" s="1">
        <f t="shared" si="124"/>
        <v>0.99266841866498468</v>
      </c>
    </row>
    <row r="714" spans="1:18" x14ac:dyDescent="0.25">
      <c r="A714">
        <v>71</v>
      </c>
      <c r="B714">
        <v>0</v>
      </c>
      <c r="C714">
        <v>7</v>
      </c>
      <c r="D714">
        <v>1</v>
      </c>
      <c r="E714">
        <v>0.8926861773040331</v>
      </c>
      <c r="F714">
        <v>0</v>
      </c>
      <c r="G714">
        <v>0</v>
      </c>
      <c r="H714">
        <f t="shared" si="125"/>
        <v>0.87827415084950544</v>
      </c>
      <c r="I714">
        <f t="shared" ref="I714:I777" si="127">1-1/(1+EXP(H714))</f>
        <v>0.70646445513384126</v>
      </c>
      <c r="J714">
        <f t="shared" si="121"/>
        <v>9.5864115938432675E-3</v>
      </c>
      <c r="K714">
        <f t="shared" ref="K714:K777" si="128">IF($B715=1,J714,1)</f>
        <v>1</v>
      </c>
      <c r="L714">
        <f t="shared" si="126"/>
        <v>1.0730852245800615</v>
      </c>
      <c r="M714">
        <f t="shared" ref="M714:M777" si="129">1-1/(1+EXP(L714))</f>
        <v>0.74518319733791505</v>
      </c>
      <c r="N714">
        <f t="shared" si="122"/>
        <v>4.8862142979118357E-3</v>
      </c>
      <c r="O714">
        <f t="shared" ref="O714:O777" si="130">IF($B715=1,N714,1)</f>
        <v>1</v>
      </c>
      <c r="P714">
        <f t="shared" si="123"/>
        <v>1</v>
      </c>
      <c r="Q714">
        <f t="shared" ref="Q714:Q777" si="131">IF(P714&lt;EXP(-500),-250,LOG(P714))</f>
        <v>0</v>
      </c>
      <c r="R714" s="1">
        <f t="shared" si="124"/>
        <v>0.99624959603921492</v>
      </c>
    </row>
    <row r="715" spans="1:18" x14ac:dyDescent="0.25">
      <c r="A715">
        <v>71</v>
      </c>
      <c r="B715">
        <v>0</v>
      </c>
      <c r="C715">
        <v>8</v>
      </c>
      <c r="D715">
        <v>0</v>
      </c>
      <c r="E715">
        <v>0.72575047604965737</v>
      </c>
      <c r="F715">
        <v>0</v>
      </c>
      <c r="G715">
        <v>0</v>
      </c>
      <c r="H715">
        <f t="shared" si="125"/>
        <v>-2.5865395660770476</v>
      </c>
      <c r="I715">
        <f t="shared" si="127"/>
        <v>7.0009751177162238E-2</v>
      </c>
      <c r="J715">
        <f t="shared" si="121"/>
        <v>8.9152693034764367E-3</v>
      </c>
      <c r="K715">
        <f t="shared" si="128"/>
        <v>1</v>
      </c>
      <c r="L715">
        <f t="shared" si="126"/>
        <v>0.3974174620775428</v>
      </c>
      <c r="M715">
        <f t="shared" si="129"/>
        <v>0.59806701979098076</v>
      </c>
      <c r="N715">
        <f t="shared" si="122"/>
        <v>1.9639306746996247E-3</v>
      </c>
      <c r="O715">
        <f t="shared" si="130"/>
        <v>1</v>
      </c>
      <c r="P715">
        <f t="shared" si="123"/>
        <v>1</v>
      </c>
      <c r="Q715">
        <f t="shared" si="131"/>
        <v>0</v>
      </c>
      <c r="R715" s="1">
        <f t="shared" si="124"/>
        <v>0.99917140639990631</v>
      </c>
    </row>
    <row r="716" spans="1:18" x14ac:dyDescent="0.25">
      <c r="A716">
        <v>71</v>
      </c>
      <c r="B716">
        <v>0</v>
      </c>
      <c r="C716">
        <v>9</v>
      </c>
      <c r="D716">
        <v>1</v>
      </c>
      <c r="E716">
        <v>0.41388756504600011</v>
      </c>
      <c r="F716">
        <v>0</v>
      </c>
      <c r="G716">
        <v>1</v>
      </c>
      <c r="H716">
        <f t="shared" si="125"/>
        <v>1.9722418698620636</v>
      </c>
      <c r="I716">
        <f t="shared" si="127"/>
        <v>0.87785170829852366</v>
      </c>
      <c r="J716">
        <f t="shared" si="121"/>
        <v>7.8262843879981798E-3</v>
      </c>
      <c r="K716">
        <f t="shared" si="128"/>
        <v>1</v>
      </c>
      <c r="L716">
        <f t="shared" si="126"/>
        <v>0.96106383021395436</v>
      </c>
      <c r="M716">
        <f t="shared" si="129"/>
        <v>0.72333475109098844</v>
      </c>
      <c r="N716">
        <f t="shared" si="122"/>
        <v>1.42057930574381E-3</v>
      </c>
      <c r="O716">
        <f t="shared" si="130"/>
        <v>1</v>
      </c>
      <c r="P716">
        <f t="shared" si="123"/>
        <v>1</v>
      </c>
      <c r="Q716">
        <f t="shared" si="131"/>
        <v>0</v>
      </c>
      <c r="R716" s="1">
        <f t="shared" si="124"/>
        <v>0.99984949668410095</v>
      </c>
    </row>
    <row r="717" spans="1:18" x14ac:dyDescent="0.25">
      <c r="A717">
        <v>71</v>
      </c>
      <c r="B717">
        <v>0</v>
      </c>
      <c r="C717">
        <v>10</v>
      </c>
      <c r="D717">
        <v>0</v>
      </c>
      <c r="E717">
        <v>9.4865892156550113E-2</v>
      </c>
      <c r="F717">
        <v>6.2648600573847784</v>
      </c>
      <c r="G717">
        <v>1</v>
      </c>
      <c r="H717">
        <f t="shared" si="125"/>
        <v>-1.1450830715670215</v>
      </c>
      <c r="I717">
        <f t="shared" si="127"/>
        <v>0.24138832572874835</v>
      </c>
      <c r="J717">
        <f t="shared" si="121"/>
        <v>1.8891736850959226E-3</v>
      </c>
      <c r="K717">
        <f t="shared" si="128"/>
        <v>1.8891736850959226E-3</v>
      </c>
      <c r="L717">
        <f t="shared" si="126"/>
        <v>0.24981350299651581</v>
      </c>
      <c r="M717">
        <f t="shared" si="129"/>
        <v>0.56213059708475721</v>
      </c>
      <c r="N717">
        <f t="shared" si="122"/>
        <v>7.9855109334401773E-4</v>
      </c>
      <c r="O717">
        <f t="shared" si="130"/>
        <v>7.9855109334401773E-4</v>
      </c>
      <c r="P717">
        <f t="shared" si="123"/>
        <v>9.6553408379939124E-4</v>
      </c>
      <c r="Q717">
        <f t="shared" si="131"/>
        <v>-3.0152323908180625</v>
      </c>
      <c r="R717" s="1">
        <f t="shared" si="124"/>
        <v>0.99993637692942183</v>
      </c>
    </row>
    <row r="718" spans="1:18" x14ac:dyDescent="0.25">
      <c r="A718">
        <v>72</v>
      </c>
      <c r="B718">
        <v>1</v>
      </c>
      <c r="C718">
        <v>1</v>
      </c>
      <c r="D718">
        <v>1</v>
      </c>
      <c r="E718">
        <v>0.67373334695477771</v>
      </c>
      <c r="F718">
        <v>0.58012267373282911</v>
      </c>
      <c r="G718">
        <v>0</v>
      </c>
      <c r="H718">
        <f t="shared" si="125"/>
        <v>1.3785415331188449</v>
      </c>
      <c r="I718">
        <f t="shared" si="127"/>
        <v>0.79875666193167782</v>
      </c>
      <c r="J718">
        <f t="shared" si="121"/>
        <v>0.20124333806832218</v>
      </c>
      <c r="K718">
        <f t="shared" si="128"/>
        <v>1</v>
      </c>
      <c r="L718">
        <f t="shared" si="126"/>
        <v>1.0218582562301386</v>
      </c>
      <c r="M718">
        <f t="shared" si="129"/>
        <v>0.73533440716986376</v>
      </c>
      <c r="N718">
        <f t="shared" si="122"/>
        <v>0.26466559283013624</v>
      </c>
      <c r="O718">
        <f t="shared" si="130"/>
        <v>1</v>
      </c>
      <c r="P718">
        <f t="shared" si="123"/>
        <v>1</v>
      </c>
      <c r="Q718">
        <f t="shared" si="131"/>
        <v>0</v>
      </c>
      <c r="R718" s="1">
        <f t="shared" si="124"/>
        <v>0.12085245664309491</v>
      </c>
    </row>
    <row r="719" spans="1:18" x14ac:dyDescent="0.25">
      <c r="A719">
        <v>72</v>
      </c>
      <c r="B719">
        <v>0</v>
      </c>
      <c r="C719">
        <v>2</v>
      </c>
      <c r="D719">
        <v>1</v>
      </c>
      <c r="E719">
        <v>0.71014275467931576</v>
      </c>
      <c r="F719">
        <v>0</v>
      </c>
      <c r="G719">
        <v>1</v>
      </c>
      <c r="H719">
        <f t="shared" si="125"/>
        <v>1.295352660596496</v>
      </c>
      <c r="I719">
        <f t="shared" si="127"/>
        <v>0.78505180448808243</v>
      </c>
      <c r="J719">
        <f t="shared" si="121"/>
        <v>0.15798644569174153</v>
      </c>
      <c r="K719">
        <f t="shared" si="128"/>
        <v>1</v>
      </c>
      <c r="L719">
        <f t="shared" si="126"/>
        <v>1.0303767283328706</v>
      </c>
      <c r="M719">
        <f t="shared" si="129"/>
        <v>0.73698892595964383</v>
      </c>
      <c r="N719">
        <f t="shared" si="122"/>
        <v>0.19505561099835453</v>
      </c>
      <c r="O719">
        <f t="shared" si="130"/>
        <v>1</v>
      </c>
      <c r="P719">
        <f t="shared" si="123"/>
        <v>1</v>
      </c>
      <c r="Q719">
        <f t="shared" si="131"/>
        <v>0</v>
      </c>
      <c r="R719" s="1">
        <f t="shared" si="124"/>
        <v>0.10018616720557259</v>
      </c>
    </row>
    <row r="720" spans="1:18" x14ac:dyDescent="0.25">
      <c r="A720">
        <v>72</v>
      </c>
      <c r="B720">
        <v>0</v>
      </c>
      <c r="C720">
        <v>3</v>
      </c>
      <c r="D720">
        <v>0</v>
      </c>
      <c r="E720">
        <v>1.4883468459482962E-2</v>
      </c>
      <c r="F720">
        <v>1.8764869078034643</v>
      </c>
      <c r="G720">
        <v>0</v>
      </c>
      <c r="H720">
        <f t="shared" si="125"/>
        <v>-0.96233778498331235</v>
      </c>
      <c r="I720">
        <f t="shared" si="127"/>
        <v>0.27641037560691839</v>
      </c>
      <c r="J720">
        <f t="shared" si="121"/>
        <v>0.11431735289728524</v>
      </c>
      <c r="K720">
        <f t="shared" si="128"/>
        <v>1</v>
      </c>
      <c r="L720">
        <f t="shared" si="126"/>
        <v>0.2311005360038344</v>
      </c>
      <c r="M720">
        <f t="shared" si="129"/>
        <v>0.55751936466087737</v>
      </c>
      <c r="N720">
        <f t="shared" si="122"/>
        <v>8.6308330681012665E-2</v>
      </c>
      <c r="O720">
        <f t="shared" si="130"/>
        <v>1</v>
      </c>
      <c r="P720">
        <f t="shared" si="123"/>
        <v>1</v>
      </c>
      <c r="Q720">
        <f t="shared" si="131"/>
        <v>0</v>
      </c>
      <c r="R720" s="1">
        <f t="shared" si="124"/>
        <v>0.12852032171542038</v>
      </c>
    </row>
    <row r="721" spans="1:18" x14ac:dyDescent="0.25">
      <c r="A721">
        <v>72</v>
      </c>
      <c r="B721">
        <v>0</v>
      </c>
      <c r="C721">
        <v>4</v>
      </c>
      <c r="D721">
        <v>0</v>
      </c>
      <c r="E721">
        <v>0.69745147452497869</v>
      </c>
      <c r="F721">
        <v>0</v>
      </c>
      <c r="G721">
        <v>0</v>
      </c>
      <c r="H721">
        <f t="shared" si="125"/>
        <v>-2.5218814961584957</v>
      </c>
      <c r="I721">
        <f t="shared" si="127"/>
        <v>7.4338371582528318E-2</v>
      </c>
      <c r="J721">
        <f t="shared" si="121"/>
        <v>0.10581918703927583</v>
      </c>
      <c r="K721">
        <f t="shared" si="128"/>
        <v>1</v>
      </c>
      <c r="L721">
        <f t="shared" si="126"/>
        <v>0.39079652891524141</v>
      </c>
      <c r="M721">
        <f t="shared" si="129"/>
        <v>0.59647443270270317</v>
      </c>
      <c r="N721">
        <f t="shared" si="122"/>
        <v>3.4827618100538325E-2</v>
      </c>
      <c r="O721">
        <f t="shared" si="130"/>
        <v>1</v>
      </c>
      <c r="P721">
        <f t="shared" si="123"/>
        <v>1</v>
      </c>
      <c r="Q721">
        <f t="shared" si="131"/>
        <v>0</v>
      </c>
      <c r="R721" s="1">
        <f t="shared" si="124"/>
        <v>0.30943023472189124</v>
      </c>
    </row>
    <row r="722" spans="1:18" x14ac:dyDescent="0.25">
      <c r="A722">
        <v>72</v>
      </c>
      <c r="B722">
        <v>0</v>
      </c>
      <c r="C722">
        <v>5</v>
      </c>
      <c r="D722">
        <v>0</v>
      </c>
      <c r="E722">
        <v>0.28701821191015942</v>
      </c>
      <c r="F722">
        <v>0</v>
      </c>
      <c r="G722">
        <v>1</v>
      </c>
      <c r="H722">
        <f t="shared" si="125"/>
        <v>-1.584116163063416</v>
      </c>
      <c r="I722">
        <f t="shared" si="127"/>
        <v>0.17021332264108358</v>
      </c>
      <c r="J722">
        <f t="shared" si="121"/>
        <v>1.8011835425133425E-2</v>
      </c>
      <c r="K722">
        <f t="shared" si="128"/>
        <v>1</v>
      </c>
      <c r="L722">
        <f t="shared" si="126"/>
        <v>0.29477013035173694</v>
      </c>
      <c r="M722">
        <f t="shared" si="129"/>
        <v>0.57316353668375086</v>
      </c>
      <c r="N722">
        <f t="shared" si="122"/>
        <v>1.9961920764775563E-2</v>
      </c>
      <c r="O722">
        <f t="shared" si="130"/>
        <v>1</v>
      </c>
      <c r="P722">
        <f t="shared" si="123"/>
        <v>1</v>
      </c>
      <c r="Q722">
        <f t="shared" si="131"/>
        <v>0</v>
      </c>
      <c r="R722" s="1">
        <f t="shared" si="124"/>
        <v>0.28790479161967047</v>
      </c>
    </row>
    <row r="723" spans="1:18" x14ac:dyDescent="0.25">
      <c r="A723">
        <v>72</v>
      </c>
      <c r="B723">
        <v>0</v>
      </c>
      <c r="C723">
        <v>6</v>
      </c>
      <c r="D723">
        <v>0</v>
      </c>
      <c r="E723">
        <v>0.71585012978947526</v>
      </c>
      <c r="F723">
        <v>3.482344773085297</v>
      </c>
      <c r="G723">
        <v>1</v>
      </c>
      <c r="H723">
        <f t="shared" si="125"/>
        <v>-2.5639190760873043</v>
      </c>
      <c r="I723">
        <f t="shared" si="127"/>
        <v>7.1496936598214544E-2</v>
      </c>
      <c r="J723">
        <f t="shared" si="121"/>
        <v>1.2877910554082391E-3</v>
      </c>
      <c r="K723">
        <f t="shared" si="128"/>
        <v>1</v>
      </c>
      <c r="L723">
        <f t="shared" si="126"/>
        <v>0.3951011425135772</v>
      </c>
      <c r="M723">
        <f t="shared" si="129"/>
        <v>0.59751009001025168</v>
      </c>
      <c r="N723">
        <f t="shared" si="122"/>
        <v>1.1927449072938559E-2</v>
      </c>
      <c r="O723">
        <f t="shared" si="130"/>
        <v>1</v>
      </c>
      <c r="P723">
        <f t="shared" si="123"/>
        <v>1</v>
      </c>
      <c r="Q723">
        <f t="shared" si="131"/>
        <v>0</v>
      </c>
      <c r="R723" s="1">
        <f t="shared" si="124"/>
        <v>4.1826619373484024E-2</v>
      </c>
    </row>
    <row r="724" spans="1:18" x14ac:dyDescent="0.25">
      <c r="A724">
        <v>72</v>
      </c>
      <c r="B724">
        <v>0</v>
      </c>
      <c r="C724">
        <v>7</v>
      </c>
      <c r="D724">
        <v>0</v>
      </c>
      <c r="E724">
        <v>0.89886477053949054</v>
      </c>
      <c r="F724">
        <v>3.982372941470286</v>
      </c>
      <c r="G724">
        <v>1</v>
      </c>
      <c r="H724">
        <f t="shared" si="125"/>
        <v>-2.9820742335197554</v>
      </c>
      <c r="I724">
        <f t="shared" si="127"/>
        <v>4.8242301033653678E-2</v>
      </c>
      <c r="J724">
        <f t="shared" si="121"/>
        <v>6.2126003763450863E-5</v>
      </c>
      <c r="K724">
        <f t="shared" si="128"/>
        <v>1</v>
      </c>
      <c r="L724">
        <f t="shared" si="126"/>
        <v>0.43791988659794862</v>
      </c>
      <c r="M724">
        <f t="shared" si="129"/>
        <v>0.60776326989981788</v>
      </c>
      <c r="N724">
        <f t="shared" si="122"/>
        <v>7.2490654501326905E-3</v>
      </c>
      <c r="O724">
        <f t="shared" si="130"/>
        <v>1</v>
      </c>
      <c r="P724">
        <f t="shared" si="123"/>
        <v>1</v>
      </c>
      <c r="Q724">
        <f t="shared" si="131"/>
        <v>0</v>
      </c>
      <c r="R724" s="1">
        <f t="shared" si="124"/>
        <v>3.7397073403855737E-4</v>
      </c>
    </row>
    <row r="725" spans="1:18" x14ac:dyDescent="0.25">
      <c r="A725">
        <v>72</v>
      </c>
      <c r="B725">
        <v>0</v>
      </c>
      <c r="C725">
        <v>8</v>
      </c>
      <c r="D725">
        <v>0</v>
      </c>
      <c r="E725">
        <v>0.2122741739788736</v>
      </c>
      <c r="F725">
        <v>4.83788746441929</v>
      </c>
      <c r="G725">
        <v>0</v>
      </c>
      <c r="H725">
        <f t="shared" si="125"/>
        <v>-1.4133396349113025</v>
      </c>
      <c r="I725">
        <f t="shared" si="127"/>
        <v>0.19570784258565899</v>
      </c>
      <c r="J725">
        <f t="shared" si="121"/>
        <v>4.9967457598437364E-5</v>
      </c>
      <c r="K725">
        <f t="shared" si="128"/>
        <v>1</v>
      </c>
      <c r="L725">
        <f t="shared" si="126"/>
        <v>0.27728275437516764</v>
      </c>
      <c r="M725">
        <f t="shared" si="129"/>
        <v>0.56887992947067101</v>
      </c>
      <c r="N725">
        <f t="shared" si="122"/>
        <v>3.1252176081329277E-3</v>
      </c>
      <c r="O725">
        <f t="shared" si="130"/>
        <v>1</v>
      </c>
      <c r="P725">
        <f t="shared" si="123"/>
        <v>1</v>
      </c>
      <c r="Q725">
        <f t="shared" si="131"/>
        <v>0</v>
      </c>
      <c r="R725" s="1">
        <f t="shared" si="124"/>
        <v>5.9814221266606281E-6</v>
      </c>
    </row>
    <row r="726" spans="1:18" x14ac:dyDescent="0.25">
      <c r="A726">
        <v>72</v>
      </c>
      <c r="B726">
        <v>0</v>
      </c>
      <c r="C726">
        <v>9</v>
      </c>
      <c r="D726">
        <v>0</v>
      </c>
      <c r="E726">
        <v>0.44353461371115815</v>
      </c>
      <c r="F726">
        <v>0</v>
      </c>
      <c r="G726">
        <v>1</v>
      </c>
      <c r="H726">
        <f t="shared" si="125"/>
        <v>-1.9417276654418232</v>
      </c>
      <c r="I726">
        <f t="shared" si="127"/>
        <v>0.1254581770966362</v>
      </c>
      <c r="J726">
        <f t="shared" si="121"/>
        <v>6.268826144453415E-6</v>
      </c>
      <c r="K726">
        <f t="shared" si="128"/>
        <v>1</v>
      </c>
      <c r="L726">
        <f t="shared" si="126"/>
        <v>0.3313892539708021</v>
      </c>
      <c r="M726">
        <f t="shared" si="129"/>
        <v>0.58209736528879275</v>
      </c>
      <c r="N726">
        <f t="shared" si="122"/>
        <v>1.81918093564832E-3</v>
      </c>
      <c r="O726">
        <f t="shared" si="130"/>
        <v>1</v>
      </c>
      <c r="P726">
        <f t="shared" si="123"/>
        <v>1</v>
      </c>
      <c r="Q726">
        <f t="shared" si="131"/>
        <v>0</v>
      </c>
      <c r="R726" s="1">
        <f t="shared" si="124"/>
        <v>2.0611868882679654E-8</v>
      </c>
    </row>
    <row r="727" spans="1:18" x14ac:dyDescent="0.25">
      <c r="A727">
        <v>72</v>
      </c>
      <c r="B727">
        <v>0</v>
      </c>
      <c r="C727">
        <v>10</v>
      </c>
      <c r="D727">
        <v>1</v>
      </c>
      <c r="E727">
        <v>0.23498895947572684</v>
      </c>
      <c r="F727">
        <v>6.3040454066307863</v>
      </c>
      <c r="G727">
        <v>1</v>
      </c>
      <c r="H727">
        <f t="shared" si="125"/>
        <v>2.3809926357577007</v>
      </c>
      <c r="I727">
        <f t="shared" si="127"/>
        <v>0.91536636625076029</v>
      </c>
      <c r="J727">
        <f t="shared" si="121"/>
        <v>5.7382726085060864E-6</v>
      </c>
      <c r="K727">
        <f t="shared" si="128"/>
        <v>5.7382726085060864E-6</v>
      </c>
      <c r="L727">
        <f t="shared" si="126"/>
        <v>0.91920808808549959</v>
      </c>
      <c r="M727">
        <f t="shared" si="129"/>
        <v>0.71488072071541298</v>
      </c>
      <c r="N727">
        <f t="shared" si="122"/>
        <v>1.3004973783880102E-3</v>
      </c>
      <c r="O727">
        <f t="shared" si="130"/>
        <v>1.3004973783880102E-3</v>
      </c>
      <c r="P727">
        <f t="shared" si="123"/>
        <v>1.1022594645235147E-3</v>
      </c>
      <c r="Q727">
        <f t="shared" si="131"/>
        <v>-2.9577161634268481</v>
      </c>
      <c r="R727" s="1">
        <f t="shared" si="124"/>
        <v>9.0947146078332583E-11</v>
      </c>
    </row>
    <row r="728" spans="1:18" x14ac:dyDescent="0.25">
      <c r="A728">
        <v>73</v>
      </c>
      <c r="B728">
        <v>1</v>
      </c>
      <c r="C728">
        <v>1</v>
      </c>
      <c r="D728">
        <v>0</v>
      </c>
      <c r="E728">
        <v>0.66895446930983016</v>
      </c>
      <c r="F728">
        <v>0.34212325787563735</v>
      </c>
      <c r="G728">
        <v>1</v>
      </c>
      <c r="H728">
        <f t="shared" si="125"/>
        <v>-2.4567710238309268</v>
      </c>
      <c r="I728">
        <f t="shared" si="127"/>
        <v>7.8944805193162493E-2</v>
      </c>
      <c r="J728">
        <f t="shared" si="121"/>
        <v>7.8944805193162493E-2</v>
      </c>
      <c r="K728">
        <f t="shared" si="128"/>
        <v>1</v>
      </c>
      <c r="L728">
        <f t="shared" si="126"/>
        <v>0.38412927011847031</v>
      </c>
      <c r="M728">
        <f t="shared" si="129"/>
        <v>0.5948686453629517</v>
      </c>
      <c r="N728">
        <f t="shared" si="122"/>
        <v>0.5948686453629517</v>
      </c>
      <c r="O728">
        <f t="shared" si="130"/>
        <v>1</v>
      </c>
      <c r="P728">
        <f t="shared" si="123"/>
        <v>1</v>
      </c>
      <c r="Q728">
        <f t="shared" si="131"/>
        <v>0</v>
      </c>
      <c r="R728" s="1">
        <f t="shared" si="124"/>
        <v>2.3430171667441217E-2</v>
      </c>
    </row>
    <row r="729" spans="1:18" x14ac:dyDescent="0.25">
      <c r="B729">
        <v>0</v>
      </c>
      <c r="C729">
        <v>2</v>
      </c>
      <c r="D729">
        <v>0</v>
      </c>
      <c r="E729">
        <v>0.33179241830686212</v>
      </c>
      <c r="F729">
        <v>1.0509869391627973</v>
      </c>
      <c r="G729">
        <v>0</v>
      </c>
      <c r="H729">
        <f t="shared" si="125"/>
        <v>-1.6864170787060064</v>
      </c>
      <c r="I729">
        <f t="shared" si="127"/>
        <v>0.15624761047062052</v>
      </c>
      <c r="J729">
        <f t="shared" si="121"/>
        <v>6.6609868022662222E-2</v>
      </c>
      <c r="K729">
        <f t="shared" si="128"/>
        <v>1</v>
      </c>
      <c r="L729">
        <f t="shared" si="126"/>
        <v>0.30524565994556851</v>
      </c>
      <c r="M729">
        <f t="shared" si="129"/>
        <v>0.57572435848695425</v>
      </c>
      <c r="N729">
        <f t="shared" si="122"/>
        <v>0.25238827612736286</v>
      </c>
      <c r="O729">
        <f t="shared" si="130"/>
        <v>1</v>
      </c>
      <c r="P729">
        <f t="shared" si="123"/>
        <v>1</v>
      </c>
      <c r="Q729">
        <f t="shared" si="131"/>
        <v>0</v>
      </c>
      <c r="R729" s="1">
        <f t="shared" si="124"/>
        <v>6.2921675265548297E-3</v>
      </c>
    </row>
    <row r="730" spans="1:18" x14ac:dyDescent="0.25">
      <c r="B730">
        <v>0</v>
      </c>
      <c r="C730">
        <v>3</v>
      </c>
      <c r="D730">
        <v>1</v>
      </c>
      <c r="E730">
        <v>0.94522606609820703</v>
      </c>
      <c r="F730">
        <v>0</v>
      </c>
      <c r="G730">
        <v>1</v>
      </c>
      <c r="H730">
        <f t="shared" si="125"/>
        <v>0.75823006377441471</v>
      </c>
      <c r="I730">
        <f t="shared" si="127"/>
        <v>0.68096933819330929</v>
      </c>
      <c r="J730">
        <f t="shared" si="121"/>
        <v>4.5359277744535971E-2</v>
      </c>
      <c r="K730">
        <f t="shared" si="128"/>
        <v>1</v>
      </c>
      <c r="L730">
        <f t="shared" si="126"/>
        <v>1.0853776403304058</v>
      </c>
      <c r="M730">
        <f t="shared" si="129"/>
        <v>0.74751030220833103</v>
      </c>
      <c r="N730">
        <f t="shared" si="122"/>
        <v>0.18866283656180471</v>
      </c>
      <c r="O730">
        <f t="shared" si="130"/>
        <v>1</v>
      </c>
      <c r="P730">
        <f t="shared" si="123"/>
        <v>1</v>
      </c>
      <c r="Q730">
        <f t="shared" si="131"/>
        <v>0</v>
      </c>
      <c r="R730" s="1">
        <f t="shared" si="124"/>
        <v>1.5200598189627733E-3</v>
      </c>
    </row>
    <row r="731" spans="1:18" x14ac:dyDescent="0.25">
      <c r="B731">
        <v>0</v>
      </c>
      <c r="C731">
        <v>4</v>
      </c>
      <c r="D731">
        <v>1</v>
      </c>
      <c r="E731">
        <v>0.38100643963881464</v>
      </c>
      <c r="F731">
        <v>2.0720625574321123</v>
      </c>
      <c r="G731">
        <v>0</v>
      </c>
      <c r="H731">
        <f t="shared" si="125"/>
        <v>2.0473692592056221</v>
      </c>
      <c r="I731">
        <f t="shared" si="127"/>
        <v>0.88568152698445568</v>
      </c>
      <c r="J731">
        <f t="shared" si="121"/>
        <v>5.1854033688433152E-3</v>
      </c>
      <c r="K731">
        <f t="shared" si="128"/>
        <v>1</v>
      </c>
      <c r="L731">
        <f t="shared" si="126"/>
        <v>0.95337084735615385</v>
      </c>
      <c r="M731">
        <f t="shared" si="129"/>
        <v>0.72179257711825717</v>
      </c>
      <c r="N731">
        <f t="shared" si="122"/>
        <v>5.2487401553419133E-2</v>
      </c>
      <c r="O731">
        <f t="shared" si="130"/>
        <v>1</v>
      </c>
      <c r="P731">
        <f t="shared" si="123"/>
        <v>1</v>
      </c>
      <c r="Q731">
        <f t="shared" si="131"/>
        <v>0</v>
      </c>
      <c r="R731" s="1">
        <f t="shared" si="124"/>
        <v>1.5037771943829549E-4</v>
      </c>
    </row>
    <row r="732" spans="1:18" x14ac:dyDescent="0.25">
      <c r="B732">
        <v>0</v>
      </c>
      <c r="C732">
        <v>5</v>
      </c>
      <c r="D732">
        <v>0</v>
      </c>
      <c r="E732">
        <v>3.7152948548045739E-2</v>
      </c>
      <c r="F732">
        <v>0</v>
      </c>
      <c r="G732">
        <v>0</v>
      </c>
      <c r="H732">
        <f t="shared" si="125"/>
        <v>-1.013219495398445</v>
      </c>
      <c r="I732">
        <f t="shared" si="127"/>
        <v>0.26635026319312483</v>
      </c>
      <c r="J732">
        <f t="shared" si="121"/>
        <v>3.8042698167893821E-3</v>
      </c>
      <c r="K732">
        <f t="shared" si="128"/>
        <v>1</v>
      </c>
      <c r="L732">
        <f t="shared" si="126"/>
        <v>0.23631078128747079</v>
      </c>
      <c r="M732">
        <f t="shared" si="129"/>
        <v>0.55880430001439985</v>
      </c>
      <c r="N732">
        <f t="shared" si="122"/>
        <v>2.3157215868786031E-2</v>
      </c>
      <c r="O732">
        <f t="shared" si="130"/>
        <v>1</v>
      </c>
      <c r="P732">
        <f t="shared" si="123"/>
        <v>1</v>
      </c>
      <c r="Q732">
        <f t="shared" si="131"/>
        <v>0</v>
      </c>
      <c r="R732" s="1">
        <f t="shared" si="124"/>
        <v>2.4707172335123652E-5</v>
      </c>
    </row>
    <row r="733" spans="1:18" x14ac:dyDescent="0.25">
      <c r="B733">
        <v>0</v>
      </c>
      <c r="C733">
        <v>6</v>
      </c>
      <c r="D733">
        <v>1</v>
      </c>
      <c r="E733">
        <v>0.44950760251196575</v>
      </c>
      <c r="F733">
        <v>0</v>
      </c>
      <c r="G733">
        <v>1</v>
      </c>
      <c r="H733">
        <f t="shared" si="125"/>
        <v>1.8908565647668514</v>
      </c>
      <c r="I733">
        <f t="shared" si="127"/>
        <v>0.868853164681886</v>
      </c>
      <c r="J733">
        <f t="shared" si="121"/>
        <v>3.3053518696212333E-3</v>
      </c>
      <c r="K733">
        <f t="shared" si="128"/>
        <v>1</v>
      </c>
      <c r="L733">
        <f t="shared" si="126"/>
        <v>0.96939761849603079</v>
      </c>
      <c r="M733">
        <f t="shared" si="129"/>
        <v>0.7249994140978806</v>
      </c>
      <c r="N733">
        <f t="shared" si="122"/>
        <v>1.6788967937008015E-2</v>
      </c>
      <c r="O733">
        <f t="shared" si="130"/>
        <v>1</v>
      </c>
      <c r="P733">
        <f t="shared" si="123"/>
        <v>1</v>
      </c>
      <c r="Q733">
        <f t="shared" si="131"/>
        <v>0</v>
      </c>
      <c r="R733" s="1">
        <f t="shared" si="124"/>
        <v>4.8643561116335469E-6</v>
      </c>
    </row>
    <row r="734" spans="1:18" x14ac:dyDescent="0.25">
      <c r="B734">
        <v>0</v>
      </c>
      <c r="C734">
        <v>7</v>
      </c>
      <c r="D734">
        <v>0</v>
      </c>
      <c r="E734">
        <v>0.8898432835609662</v>
      </c>
      <c r="F734">
        <v>4.0929329589547567</v>
      </c>
      <c r="G734">
        <v>1</v>
      </c>
      <c r="H734">
        <f t="shared" si="125"/>
        <v>-2.9614617770937559</v>
      </c>
      <c r="I734">
        <f t="shared" si="127"/>
        <v>4.9197583195697447E-2</v>
      </c>
      <c r="J734">
        <f t="shared" si="121"/>
        <v>1.6261532359674474E-4</v>
      </c>
      <c r="K734">
        <f t="shared" si="128"/>
        <v>1</v>
      </c>
      <c r="L734">
        <f t="shared" si="126"/>
        <v>0.43580918801880286</v>
      </c>
      <c r="M734">
        <f t="shared" si="129"/>
        <v>0.60725999234716821</v>
      </c>
      <c r="N734">
        <f t="shared" si="122"/>
        <v>1.019526854094434E-2</v>
      </c>
      <c r="O734">
        <f t="shared" si="130"/>
        <v>1</v>
      </c>
      <c r="P734">
        <f t="shared" si="123"/>
        <v>1</v>
      </c>
      <c r="Q734">
        <f t="shared" si="131"/>
        <v>0</v>
      </c>
      <c r="R734" s="1">
        <f t="shared" si="124"/>
        <v>7.7587228472613294E-8</v>
      </c>
    </row>
    <row r="735" spans="1:18" x14ac:dyDescent="0.25">
      <c r="B735">
        <v>0</v>
      </c>
      <c r="C735">
        <v>8</v>
      </c>
      <c r="D735">
        <v>0</v>
      </c>
      <c r="E735">
        <v>0.51571770473804435</v>
      </c>
      <c r="F735">
        <v>4.7251098447877782</v>
      </c>
      <c r="G735">
        <v>1</v>
      </c>
      <c r="H735">
        <f t="shared" si="125"/>
        <v>-2.106652895842037</v>
      </c>
      <c r="I735">
        <f t="shared" si="127"/>
        <v>0.10845187459971906</v>
      </c>
      <c r="J735">
        <f t="shared" si="121"/>
        <v>1.7635936682706895E-5</v>
      </c>
      <c r="K735">
        <f t="shared" si="128"/>
        <v>1</v>
      </c>
      <c r="L735">
        <f t="shared" si="126"/>
        <v>0.34827746187172587</v>
      </c>
      <c r="M735">
        <f t="shared" si="129"/>
        <v>0.58619980567905872</v>
      </c>
      <c r="N735">
        <f t="shared" si="122"/>
        <v>5.9764644375473923E-3</v>
      </c>
      <c r="O735">
        <f t="shared" si="130"/>
        <v>1</v>
      </c>
      <c r="P735">
        <f t="shared" si="123"/>
        <v>1</v>
      </c>
      <c r="Q735">
        <f t="shared" si="131"/>
        <v>0</v>
      </c>
      <c r="R735" s="1">
        <f t="shared" si="124"/>
        <v>2.2895201149099497E-10</v>
      </c>
    </row>
    <row r="736" spans="1:18" x14ac:dyDescent="0.25">
      <c r="B736">
        <v>0</v>
      </c>
      <c r="C736">
        <v>9</v>
      </c>
      <c r="D736">
        <v>0</v>
      </c>
      <c r="E736">
        <v>6.838242844862652E-2</v>
      </c>
      <c r="F736">
        <v>5.6607561576599181</v>
      </c>
      <c r="G736">
        <v>1</v>
      </c>
      <c r="H736">
        <f t="shared" si="125"/>
        <v>-1.0845731752507484</v>
      </c>
      <c r="I736">
        <f t="shared" si="127"/>
        <v>0.25264156167496099</v>
      </c>
      <c r="J736">
        <f t="shared" si="121"/>
        <v>4.4555705851198015E-6</v>
      </c>
      <c r="K736">
        <f t="shared" si="128"/>
        <v>1</v>
      </c>
      <c r="L736">
        <f t="shared" si="126"/>
        <v>0.24361733939818236</v>
      </c>
      <c r="M736">
        <f t="shared" si="129"/>
        <v>0.5606048922132737</v>
      </c>
      <c r="N736">
        <f t="shared" si="122"/>
        <v>3.3504352018277192E-3</v>
      </c>
      <c r="O736">
        <f t="shared" si="130"/>
        <v>1</v>
      </c>
      <c r="P736">
        <f t="shared" si="123"/>
        <v>1</v>
      </c>
      <c r="Q736">
        <f t="shared" si="131"/>
        <v>0</v>
      </c>
      <c r="R736" s="1">
        <f t="shared" si="124"/>
        <v>3.0447144522599504E-13</v>
      </c>
    </row>
    <row r="737" spans="2:18" x14ac:dyDescent="0.25">
      <c r="B737">
        <v>0</v>
      </c>
      <c r="C737">
        <v>10</v>
      </c>
      <c r="D737">
        <v>1</v>
      </c>
      <c r="E737">
        <v>0.36497099260894328</v>
      </c>
      <c r="F737">
        <v>6.3245198197875778</v>
      </c>
      <c r="G737">
        <v>1</v>
      </c>
      <c r="H737">
        <f t="shared" si="125"/>
        <v>2.0840073382674742</v>
      </c>
      <c r="I737">
        <f t="shared" si="127"/>
        <v>0.88933903171175321</v>
      </c>
      <c r="J737">
        <f t="shared" si="121"/>
        <v>3.9625128298938142E-6</v>
      </c>
      <c r="K737">
        <f t="shared" si="128"/>
        <v>3.9625128298938142E-6</v>
      </c>
      <c r="L737">
        <f t="shared" si="126"/>
        <v>0.94961913820416077</v>
      </c>
      <c r="M737">
        <f t="shared" si="129"/>
        <v>0.72103857718913855</v>
      </c>
      <c r="N737">
        <f t="shared" si="122"/>
        <v>2.4157930308902629E-3</v>
      </c>
      <c r="O737">
        <f t="shared" si="130"/>
        <v>2.4157930308902629E-3</v>
      </c>
      <c r="P737">
        <f t="shared" si="123"/>
        <v>2.0465226018499781E-3</v>
      </c>
      <c r="Q737">
        <f t="shared" si="131"/>
        <v>-2.6889834546324312</v>
      </c>
      <c r="R737" s="1">
        <f t="shared" si="124"/>
        <v>4.994103354955359E-16</v>
      </c>
    </row>
    <row r="738" spans="2:18" x14ac:dyDescent="0.25">
      <c r="B738">
        <v>1</v>
      </c>
      <c r="C738">
        <v>1</v>
      </c>
      <c r="D738">
        <v>1</v>
      </c>
      <c r="E738">
        <v>0.85456056724042329</v>
      </c>
      <c r="F738">
        <v>0.59717687167808309</v>
      </c>
      <c r="G738">
        <v>1</v>
      </c>
      <c r="H738">
        <f t="shared" si="125"/>
        <v>0.96538423348017977</v>
      </c>
      <c r="I738">
        <f t="shared" si="127"/>
        <v>0.72419852226445236</v>
      </c>
      <c r="J738">
        <f t="shared" si="121"/>
        <v>0.72419852226445236</v>
      </c>
      <c r="K738">
        <f t="shared" si="128"/>
        <v>1</v>
      </c>
      <c r="L738">
        <f t="shared" si="126"/>
        <v>1.0641652237884085</v>
      </c>
      <c r="M738">
        <f t="shared" si="129"/>
        <v>0.74348572001990754</v>
      </c>
      <c r="N738">
        <f t="shared" si="122"/>
        <v>0.74348572001990754</v>
      </c>
      <c r="O738">
        <f t="shared" si="130"/>
        <v>1</v>
      </c>
      <c r="P738">
        <f t="shared" si="123"/>
        <v>1</v>
      </c>
      <c r="Q738">
        <f t="shared" si="131"/>
        <v>0</v>
      </c>
      <c r="R738" s="1">
        <f t="shared" si="124"/>
        <v>0.14973079843092971</v>
      </c>
    </row>
    <row r="739" spans="2:18" x14ac:dyDescent="0.25">
      <c r="B739">
        <v>0</v>
      </c>
      <c r="C739">
        <v>2</v>
      </c>
      <c r="D739">
        <v>0</v>
      </c>
      <c r="E739">
        <v>0.14996928813786559</v>
      </c>
      <c r="F739">
        <v>1.0214348204911752</v>
      </c>
      <c r="G739">
        <v>1</v>
      </c>
      <c r="H739">
        <f t="shared" si="125"/>
        <v>-1.2709843061742738</v>
      </c>
      <c r="I739">
        <f t="shared" si="127"/>
        <v>0.21908880166519673</v>
      </c>
      <c r="J739">
        <f t="shared" si="121"/>
        <v>0.15866378641062517</v>
      </c>
      <c r="K739">
        <f t="shared" si="128"/>
        <v>1</v>
      </c>
      <c r="L739">
        <f t="shared" si="126"/>
        <v>0.26270568583519144</v>
      </c>
      <c r="M739">
        <f t="shared" si="129"/>
        <v>0.5653012926069817</v>
      </c>
      <c r="N739">
        <f t="shared" si="122"/>
        <v>0.42029343856208623</v>
      </c>
      <c r="O739">
        <f t="shared" si="130"/>
        <v>1</v>
      </c>
      <c r="P739">
        <f t="shared" si="123"/>
        <v>1</v>
      </c>
      <c r="Q739">
        <f t="shared" si="131"/>
        <v>0</v>
      </c>
      <c r="R739" s="1">
        <f t="shared" si="124"/>
        <v>6.233441294038234E-2</v>
      </c>
    </row>
    <row r="740" spans="2:18" x14ac:dyDescent="0.25">
      <c r="B740">
        <v>0</v>
      </c>
      <c r="C740">
        <v>3</v>
      </c>
      <c r="D740">
        <v>0</v>
      </c>
      <c r="E740">
        <v>0.75806290078321759</v>
      </c>
      <c r="F740">
        <v>1.5730230065335071</v>
      </c>
      <c r="G740">
        <v>0</v>
      </c>
      <c r="H740">
        <f t="shared" si="125"/>
        <v>-2.6603675778476581</v>
      </c>
      <c r="I740">
        <f t="shared" si="127"/>
        <v>6.5352877492540706E-2</v>
      </c>
      <c r="J740">
        <f t="shared" si="121"/>
        <v>0.14829465141482895</v>
      </c>
      <c r="K740">
        <f t="shared" si="128"/>
        <v>1</v>
      </c>
      <c r="L740">
        <f t="shared" si="126"/>
        <v>0.404977389740935</v>
      </c>
      <c r="M740">
        <f t="shared" si="129"/>
        <v>0.59988294188504598</v>
      </c>
      <c r="N740">
        <f t="shared" si="122"/>
        <v>0.1681665741824801</v>
      </c>
      <c r="O740">
        <f t="shared" si="130"/>
        <v>1</v>
      </c>
      <c r="P740">
        <f t="shared" si="123"/>
        <v>1</v>
      </c>
      <c r="Q740">
        <f t="shared" si="131"/>
        <v>0</v>
      </c>
      <c r="R740" s="1">
        <f t="shared" si="124"/>
        <v>5.5376373420820538E-2</v>
      </c>
    </row>
    <row r="741" spans="2:18" x14ac:dyDescent="0.25">
      <c r="B741">
        <v>0</v>
      </c>
      <c r="C741">
        <v>4</v>
      </c>
      <c r="D741">
        <v>0</v>
      </c>
      <c r="E741">
        <v>0.65642826414597533</v>
      </c>
      <c r="F741">
        <v>0</v>
      </c>
      <c r="G741">
        <v>0</v>
      </c>
      <c r="H741">
        <f t="shared" si="125"/>
        <v>-2.4281509239806778</v>
      </c>
      <c r="I741">
        <f t="shared" si="127"/>
        <v>8.1051083089124121E-2</v>
      </c>
      <c r="J741">
        <f t="shared" si="121"/>
        <v>0.13627520930133294</v>
      </c>
      <c r="K741">
        <f t="shared" si="128"/>
        <v>1</v>
      </c>
      <c r="L741">
        <f t="shared" si="126"/>
        <v>0.38119859544096157</v>
      </c>
      <c r="M741">
        <f t="shared" si="129"/>
        <v>0.59416215702245745</v>
      </c>
      <c r="N741">
        <f t="shared" si="122"/>
        <v>6.824835972714062E-2</v>
      </c>
      <c r="O741">
        <f t="shared" si="130"/>
        <v>1</v>
      </c>
      <c r="P741">
        <f t="shared" si="123"/>
        <v>1</v>
      </c>
      <c r="Q741">
        <f t="shared" si="131"/>
        <v>0</v>
      </c>
      <c r="R741" s="1">
        <f t="shared" si="124"/>
        <v>0.10478901306888629</v>
      </c>
    </row>
    <row r="742" spans="2:18" x14ac:dyDescent="0.25">
      <c r="B742">
        <v>0</v>
      </c>
      <c r="C742">
        <v>5</v>
      </c>
      <c r="D742">
        <v>1</v>
      </c>
      <c r="E742">
        <v>0.4778133789915131</v>
      </c>
      <c r="F742">
        <v>0</v>
      </c>
      <c r="G742">
        <v>1</v>
      </c>
      <c r="H742">
        <f t="shared" si="125"/>
        <v>1.8261830153090224</v>
      </c>
      <c r="I742">
        <f t="shared" si="127"/>
        <v>0.86130638714819363</v>
      </c>
      <c r="J742">
        <f t="shared" si="121"/>
        <v>0.11737470818119498</v>
      </c>
      <c r="K742">
        <f t="shared" si="128"/>
        <v>1</v>
      </c>
      <c r="L742">
        <f t="shared" si="126"/>
        <v>0.97602013675041832</v>
      </c>
      <c r="M742">
        <f t="shared" si="129"/>
        <v>0.7263178111081785</v>
      </c>
      <c r="N742">
        <f t="shared" si="122"/>
        <v>4.9569999248740337E-2</v>
      </c>
      <c r="O742">
        <f t="shared" si="130"/>
        <v>1</v>
      </c>
      <c r="P742">
        <f t="shared" si="123"/>
        <v>1</v>
      </c>
      <c r="Q742">
        <f t="shared" si="131"/>
        <v>0</v>
      </c>
      <c r="R742" s="1">
        <f t="shared" si="124"/>
        <v>0.21701877508504619</v>
      </c>
    </row>
    <row r="743" spans="2:18" x14ac:dyDescent="0.25">
      <c r="B743">
        <v>0</v>
      </c>
      <c r="C743">
        <v>6</v>
      </c>
      <c r="D743">
        <v>1</v>
      </c>
      <c r="E743">
        <v>8.4736272406816138E-2</v>
      </c>
      <c r="F743">
        <v>3.7984305754855359</v>
      </c>
      <c r="G743">
        <v>1</v>
      </c>
      <c r="H743">
        <f t="shared" si="125"/>
        <v>2.7242926895592379</v>
      </c>
      <c r="I743">
        <f t="shared" si="127"/>
        <v>0.93844497247479908</v>
      </c>
      <c r="J743">
        <f t="shared" si="121"/>
        <v>0.1101497047883391</v>
      </c>
      <c r="K743">
        <f t="shared" si="128"/>
        <v>1</v>
      </c>
      <c r="L743">
        <f t="shared" si="126"/>
        <v>0.88405444502597674</v>
      </c>
      <c r="M743">
        <f t="shared" si="129"/>
        <v>0.70766169662443179</v>
      </c>
      <c r="N743">
        <f t="shared" si="122"/>
        <v>3.5078789770035396E-2</v>
      </c>
      <c r="O743">
        <f t="shared" si="130"/>
        <v>1</v>
      </c>
      <c r="P743">
        <f t="shared" si="123"/>
        <v>1</v>
      </c>
      <c r="Q743">
        <f t="shared" si="131"/>
        <v>0</v>
      </c>
      <c r="R743" s="1">
        <f t="shared" si="124"/>
        <v>0.4653354192873505</v>
      </c>
    </row>
    <row r="744" spans="2:18" x14ac:dyDescent="0.25">
      <c r="B744">
        <v>0</v>
      </c>
      <c r="C744">
        <v>7</v>
      </c>
      <c r="D744">
        <v>1</v>
      </c>
      <c r="E744">
        <v>0.50075131715050736</v>
      </c>
      <c r="F744">
        <v>4.0887754009971795</v>
      </c>
      <c r="G744">
        <v>0</v>
      </c>
      <c r="H744">
        <f t="shared" si="125"/>
        <v>1.773773999818554</v>
      </c>
      <c r="I744">
        <f t="shared" si="127"/>
        <v>0.85492637721713072</v>
      </c>
      <c r="J744">
        <f t="shared" si="121"/>
        <v>1.5979816722107916E-2</v>
      </c>
      <c r="K744">
        <f t="shared" si="128"/>
        <v>1</v>
      </c>
      <c r="L744">
        <f t="shared" si="126"/>
        <v>0.98138677681718056</v>
      </c>
      <c r="M744">
        <f t="shared" si="129"/>
        <v>0.72738329649378186</v>
      </c>
      <c r="N744">
        <f t="shared" si="122"/>
        <v>9.5630640300946972E-3</v>
      </c>
      <c r="O744">
        <f t="shared" si="130"/>
        <v>1</v>
      </c>
      <c r="P744">
        <f t="shared" si="123"/>
        <v>1</v>
      </c>
      <c r="Q744">
        <f t="shared" si="131"/>
        <v>0</v>
      </c>
      <c r="R744" s="1">
        <f t="shared" si="124"/>
        <v>0.59255486182012562</v>
      </c>
    </row>
    <row r="745" spans="2:18" x14ac:dyDescent="0.25">
      <c r="B745">
        <v>0</v>
      </c>
      <c r="C745">
        <v>8</v>
      </c>
      <c r="D745">
        <v>1</v>
      </c>
      <c r="E745">
        <v>0.40828615496822063</v>
      </c>
      <c r="F745">
        <v>0</v>
      </c>
      <c r="G745">
        <v>1</v>
      </c>
      <c r="H745">
        <f t="shared" si="125"/>
        <v>1.9850400727999205</v>
      </c>
      <c r="I745">
        <f t="shared" si="127"/>
        <v>0.87921741216755722</v>
      </c>
      <c r="J745">
        <f t="shared" si="121"/>
        <v>1.4049733105323578E-2</v>
      </c>
      <c r="K745">
        <f t="shared" si="128"/>
        <v>1</v>
      </c>
      <c r="L745">
        <f t="shared" si="126"/>
        <v>0.95975330476282572</v>
      </c>
      <c r="M745">
        <f t="shared" si="129"/>
        <v>0.72307240990933108</v>
      </c>
      <c r="N745">
        <f t="shared" si="122"/>
        <v>6.9147877543578127E-3</v>
      </c>
      <c r="O745">
        <f t="shared" si="130"/>
        <v>1</v>
      </c>
      <c r="P745">
        <f t="shared" si="123"/>
        <v>1</v>
      </c>
      <c r="Q745">
        <f t="shared" si="131"/>
        <v>0</v>
      </c>
      <c r="R745" s="1">
        <f t="shared" si="124"/>
        <v>0.74715165431711028</v>
      </c>
    </row>
    <row r="746" spans="2:18" x14ac:dyDescent="0.25">
      <c r="B746">
        <v>0</v>
      </c>
      <c r="C746">
        <v>9</v>
      </c>
      <c r="D746">
        <v>0</v>
      </c>
      <c r="E746">
        <v>0.3157370029462685</v>
      </c>
      <c r="F746">
        <v>5.74095551794779</v>
      </c>
      <c r="G746">
        <v>1</v>
      </c>
      <c r="H746">
        <f t="shared" si="125"/>
        <v>-1.6497333756413823</v>
      </c>
      <c r="I746">
        <f t="shared" si="127"/>
        <v>0.16114498787620146</v>
      </c>
      <c r="J746">
        <f t="shared" si="121"/>
        <v>2.2640440709212344E-3</v>
      </c>
      <c r="K746">
        <f t="shared" si="128"/>
        <v>1</v>
      </c>
      <c r="L746">
        <f t="shared" si="126"/>
        <v>0.30148927893322874</v>
      </c>
      <c r="M746">
        <f t="shared" si="129"/>
        <v>0.57480654300002199</v>
      </c>
      <c r="N746">
        <f t="shared" si="122"/>
        <v>3.9746652446612995E-3</v>
      </c>
      <c r="O746">
        <f t="shared" si="130"/>
        <v>1</v>
      </c>
      <c r="P746">
        <f t="shared" si="123"/>
        <v>1</v>
      </c>
      <c r="Q746">
        <f t="shared" si="131"/>
        <v>0</v>
      </c>
      <c r="R746" s="1">
        <f t="shared" si="124"/>
        <v>0.62730918940481117</v>
      </c>
    </row>
    <row r="747" spans="2:18" x14ac:dyDescent="0.25">
      <c r="B747">
        <v>0</v>
      </c>
      <c r="C747">
        <v>10</v>
      </c>
      <c r="D747">
        <v>0</v>
      </c>
      <c r="E747">
        <v>0.34947502186173462</v>
      </c>
      <c r="F747">
        <v>6.4278323216644546</v>
      </c>
      <c r="G747">
        <v>1</v>
      </c>
      <c r="H747">
        <f t="shared" si="125"/>
        <v>-1.7268186107528503</v>
      </c>
      <c r="I747">
        <f t="shared" si="127"/>
        <v>0.15099496681515345</v>
      </c>
      <c r="J747">
        <f t="shared" si="121"/>
        <v>3.4185925935679669E-4</v>
      </c>
      <c r="K747">
        <f t="shared" si="128"/>
        <v>3.4185925935679669E-4</v>
      </c>
      <c r="L747">
        <f t="shared" si="126"/>
        <v>0.30938274358684775</v>
      </c>
      <c r="M747">
        <f t="shared" si="129"/>
        <v>0.57673458869755301</v>
      </c>
      <c r="N747">
        <f t="shared" si="122"/>
        <v>2.2923269250901936E-3</v>
      </c>
      <c r="O747">
        <f t="shared" si="130"/>
        <v>2.2923269250901936E-3</v>
      </c>
      <c r="P747">
        <f t="shared" si="123"/>
        <v>1.9936948170870944E-3</v>
      </c>
      <c r="Q747">
        <f t="shared" si="131"/>
        <v>-2.7003413201460722</v>
      </c>
      <c r="R747" s="1">
        <f t="shared" si="124"/>
        <v>0.20065058058436361</v>
      </c>
    </row>
    <row r="748" spans="2:18" x14ac:dyDescent="0.25">
      <c r="B748">
        <v>1</v>
      </c>
      <c r="C748">
        <v>1</v>
      </c>
      <c r="D748">
        <v>0</v>
      </c>
      <c r="E748">
        <v>0.60217721392857637</v>
      </c>
      <c r="F748">
        <v>0.51437400105471764</v>
      </c>
      <c r="G748">
        <v>0</v>
      </c>
      <c r="H748">
        <f t="shared" si="125"/>
        <v>-2.3041971443728548</v>
      </c>
      <c r="I748">
        <f t="shared" si="127"/>
        <v>9.077595135352845E-2</v>
      </c>
      <c r="J748">
        <f t="shared" si="121"/>
        <v>0.90922404864647155</v>
      </c>
      <c r="K748">
        <f t="shared" si="128"/>
        <v>1</v>
      </c>
      <c r="L748">
        <f t="shared" si="126"/>
        <v>0.368505830391961</v>
      </c>
      <c r="M748">
        <f t="shared" si="129"/>
        <v>0.59109788510002248</v>
      </c>
      <c r="N748">
        <f t="shared" si="122"/>
        <v>0.40890211489997752</v>
      </c>
      <c r="O748">
        <f t="shared" si="130"/>
        <v>1</v>
      </c>
      <c r="P748">
        <f t="shared" si="123"/>
        <v>1</v>
      </c>
      <c r="Q748">
        <f t="shared" si="131"/>
        <v>0</v>
      </c>
      <c r="R748" s="1">
        <f t="shared" si="124"/>
        <v>0.28673097480319371</v>
      </c>
    </row>
    <row r="749" spans="2:18" x14ac:dyDescent="0.25">
      <c r="B749">
        <v>0</v>
      </c>
      <c r="C749">
        <v>2</v>
      </c>
      <c r="D749">
        <v>0</v>
      </c>
      <c r="E749">
        <v>0.93283347757226265</v>
      </c>
      <c r="F749">
        <v>0</v>
      </c>
      <c r="G749">
        <v>0</v>
      </c>
      <c r="H749">
        <f t="shared" si="125"/>
        <v>-3.0596865490091352</v>
      </c>
      <c r="I749">
        <f t="shared" si="127"/>
        <v>4.4801114949915122E-2</v>
      </c>
      <c r="J749">
        <f t="shared" si="121"/>
        <v>0.86848979752783373</v>
      </c>
      <c r="K749">
        <f t="shared" si="128"/>
        <v>1</v>
      </c>
      <c r="L749">
        <f t="shared" si="126"/>
        <v>0.44586732384861094</v>
      </c>
      <c r="M749">
        <f t="shared" si="129"/>
        <v>0.60965620508860896</v>
      </c>
      <c r="N749">
        <f t="shared" si="122"/>
        <v>0.15961240327735088</v>
      </c>
      <c r="O749">
        <f t="shared" si="130"/>
        <v>1</v>
      </c>
      <c r="P749">
        <f t="shared" si="123"/>
        <v>1</v>
      </c>
      <c r="Q749">
        <f t="shared" si="131"/>
        <v>0</v>
      </c>
      <c r="R749" s="1">
        <f t="shared" si="124"/>
        <v>0.68626026629473125</v>
      </c>
    </row>
    <row r="750" spans="2:18" x14ac:dyDescent="0.25">
      <c r="B750">
        <v>0</v>
      </c>
      <c r="C750">
        <v>3</v>
      </c>
      <c r="D750">
        <v>0</v>
      </c>
      <c r="E750">
        <v>0.22218372828705757</v>
      </c>
      <c r="F750">
        <v>0</v>
      </c>
      <c r="G750">
        <v>0</v>
      </c>
      <c r="H750">
        <f t="shared" si="125"/>
        <v>-1.4359811636154685</v>
      </c>
      <c r="I750">
        <f t="shared" si="127"/>
        <v>0.19216845998372245</v>
      </c>
      <c r="J750">
        <f t="shared" si="121"/>
        <v>0.70159345062533496</v>
      </c>
      <c r="K750">
        <f t="shared" si="128"/>
        <v>1</v>
      </c>
      <c r="L750">
        <f t="shared" si="126"/>
        <v>0.27960122828618056</v>
      </c>
      <c r="M750">
        <f t="shared" si="129"/>
        <v>0.5694484570307754</v>
      </c>
      <c r="N750">
        <f t="shared" si="122"/>
        <v>6.8721366508089549E-2</v>
      </c>
      <c r="O750">
        <f t="shared" si="130"/>
        <v>1</v>
      </c>
      <c r="P750">
        <f t="shared" si="123"/>
        <v>1</v>
      </c>
      <c r="Q750">
        <f t="shared" si="131"/>
        <v>0</v>
      </c>
      <c r="R750" s="1">
        <f t="shared" si="124"/>
        <v>0.95713903374639708</v>
      </c>
    </row>
    <row r="751" spans="2:18" x14ac:dyDescent="0.25">
      <c r="B751">
        <v>0</v>
      </c>
      <c r="C751">
        <v>4</v>
      </c>
      <c r="D751">
        <v>1</v>
      </c>
      <c r="E751">
        <v>0.83999621682908243</v>
      </c>
      <c r="F751">
        <v>0</v>
      </c>
      <c r="G751">
        <v>1</v>
      </c>
      <c r="H751">
        <f t="shared" si="125"/>
        <v>0.99866112441195132</v>
      </c>
      <c r="I751">
        <f t="shared" si="127"/>
        <v>0.73079525829116898</v>
      </c>
      <c r="J751">
        <f t="shared" si="121"/>
        <v>0.51272116696513415</v>
      </c>
      <c r="K751">
        <f t="shared" si="128"/>
        <v>1</v>
      </c>
      <c r="L751">
        <f t="shared" si="126"/>
        <v>1.0607576975355217</v>
      </c>
      <c r="M751">
        <f t="shared" si="129"/>
        <v>0.74283531565796856</v>
      </c>
      <c r="N751">
        <f t="shared" si="122"/>
        <v>5.1048657982483647E-2</v>
      </c>
      <c r="O751">
        <f t="shared" si="130"/>
        <v>1</v>
      </c>
      <c r="P751">
        <f t="shared" si="123"/>
        <v>1</v>
      </c>
      <c r="Q751">
        <f t="shared" si="131"/>
        <v>0</v>
      </c>
      <c r="R751" s="1">
        <f t="shared" si="124"/>
        <v>0.99556127736072209</v>
      </c>
    </row>
    <row r="752" spans="2:18" x14ac:dyDescent="0.25">
      <c r="B752">
        <v>0</v>
      </c>
      <c r="C752">
        <v>5</v>
      </c>
      <c r="D752">
        <v>0</v>
      </c>
      <c r="E752">
        <v>0.88470776664645556</v>
      </c>
      <c r="F752">
        <v>3.0196837325736148</v>
      </c>
      <c r="G752">
        <v>0</v>
      </c>
      <c r="H752">
        <f t="shared" si="125"/>
        <v>-2.9497280552719185</v>
      </c>
      <c r="I752">
        <f t="shared" si="127"/>
        <v>4.9749365999302797E-2</v>
      </c>
      <c r="J752">
        <f t="shared" si="121"/>
        <v>0.48721361397419605</v>
      </c>
      <c r="K752">
        <f t="shared" si="128"/>
        <v>1</v>
      </c>
      <c r="L752">
        <f t="shared" si="126"/>
        <v>0.43460766455815392</v>
      </c>
      <c r="M752">
        <f t="shared" si="129"/>
        <v>0.60697339775560977</v>
      </c>
      <c r="N752">
        <f t="shared" si="122"/>
        <v>2.0063480595991518E-2</v>
      </c>
      <c r="O752">
        <f t="shared" si="130"/>
        <v>1</v>
      </c>
      <c r="P752">
        <f t="shared" si="123"/>
        <v>1</v>
      </c>
      <c r="Q752">
        <f t="shared" si="131"/>
        <v>0</v>
      </c>
      <c r="R752" s="1">
        <f t="shared" si="124"/>
        <v>0.99981643192938707</v>
      </c>
    </row>
    <row r="753" spans="2:18" x14ac:dyDescent="0.25">
      <c r="B753">
        <v>0</v>
      </c>
      <c r="C753">
        <v>6</v>
      </c>
      <c r="D753">
        <v>1</v>
      </c>
      <c r="E753">
        <v>0.40777825769729503</v>
      </c>
      <c r="F753">
        <v>0</v>
      </c>
      <c r="G753">
        <v>1</v>
      </c>
      <c r="H753">
        <f t="shared" si="125"/>
        <v>1.9862005256599375</v>
      </c>
      <c r="I753">
        <f t="shared" si="127"/>
        <v>0.87934059125714448</v>
      </c>
      <c r="J753">
        <f t="shared" si="121"/>
        <v>0.42842670738059968</v>
      </c>
      <c r="K753">
        <f t="shared" si="128"/>
        <v>1</v>
      </c>
      <c r="L753">
        <f t="shared" si="126"/>
        <v>0.95963447534472135</v>
      </c>
      <c r="M753">
        <f t="shared" si="129"/>
        <v>0.72304861503041917</v>
      </c>
      <c r="N753">
        <f t="shared" si="122"/>
        <v>1.4506871857621357E-2</v>
      </c>
      <c r="O753">
        <f t="shared" si="130"/>
        <v>1</v>
      </c>
      <c r="P753">
        <f t="shared" si="123"/>
        <v>1</v>
      </c>
      <c r="Q753">
        <f t="shared" si="131"/>
        <v>0</v>
      </c>
      <c r="R753" s="1">
        <f t="shared" si="124"/>
        <v>0.9999937831353547</v>
      </c>
    </row>
    <row r="754" spans="2:18" x14ac:dyDescent="0.25">
      <c r="B754">
        <v>0</v>
      </c>
      <c r="C754">
        <v>7</v>
      </c>
      <c r="D754">
        <v>1</v>
      </c>
      <c r="E754">
        <v>0.10270381739815893</v>
      </c>
      <c r="F754">
        <v>4.0772874913431734</v>
      </c>
      <c r="G754">
        <v>1</v>
      </c>
      <c r="H754">
        <f t="shared" si="125"/>
        <v>2.6832401181707439</v>
      </c>
      <c r="I754">
        <f t="shared" si="127"/>
        <v>0.93603040802954274</v>
      </c>
      <c r="J754">
        <f t="shared" si="121"/>
        <v>0.40102042572021623</v>
      </c>
      <c r="K754">
        <f t="shared" si="128"/>
        <v>1</v>
      </c>
      <c r="L754">
        <f t="shared" si="126"/>
        <v>0.88825819456019905</v>
      </c>
      <c r="M754">
        <f t="shared" si="129"/>
        <v>0.70853059432781462</v>
      </c>
      <c r="N754">
        <f t="shared" si="122"/>
        <v>1.0278562539117908E-2</v>
      </c>
      <c r="O754">
        <f t="shared" si="130"/>
        <v>1</v>
      </c>
      <c r="P754">
        <f t="shared" si="123"/>
        <v>1</v>
      </c>
      <c r="Q754">
        <f t="shared" si="131"/>
        <v>0</v>
      </c>
      <c r="R754" s="1">
        <f t="shared" si="124"/>
        <v>0.99999984065445291</v>
      </c>
    </row>
    <row r="755" spans="2:18" x14ac:dyDescent="0.25">
      <c r="B755">
        <v>0</v>
      </c>
      <c r="C755">
        <v>8</v>
      </c>
      <c r="D755">
        <v>0</v>
      </c>
      <c r="E755">
        <v>0.69935496964405952</v>
      </c>
      <c r="F755">
        <v>4.7346094262891247</v>
      </c>
      <c r="G755">
        <v>1</v>
      </c>
      <c r="H755">
        <f t="shared" si="125"/>
        <v>-2.5262306361941191</v>
      </c>
      <c r="I755">
        <f t="shared" si="127"/>
        <v>7.4039651264286466E-2</v>
      </c>
      <c r="J755">
        <f t="shared" si="121"/>
        <v>2.9691412470180506E-2</v>
      </c>
      <c r="K755">
        <f t="shared" si="128"/>
        <v>1</v>
      </c>
      <c r="L755">
        <f t="shared" si="126"/>
        <v>0.39124187727663895</v>
      </c>
      <c r="M755">
        <f t="shared" si="129"/>
        <v>0.59658162018799654</v>
      </c>
      <c r="N755">
        <f t="shared" si="122"/>
        <v>6.1320014927906093E-3</v>
      </c>
      <c r="O755">
        <f t="shared" si="130"/>
        <v>1</v>
      </c>
      <c r="P755">
        <f t="shared" si="123"/>
        <v>1</v>
      </c>
      <c r="Q755">
        <f t="shared" si="131"/>
        <v>0</v>
      </c>
      <c r="R755" s="1">
        <f t="shared" si="124"/>
        <v>0.9999999670912505</v>
      </c>
    </row>
    <row r="756" spans="2:18" x14ac:dyDescent="0.25">
      <c r="B756">
        <v>0</v>
      </c>
      <c r="C756">
        <v>9</v>
      </c>
      <c r="D756">
        <v>1</v>
      </c>
      <c r="E756">
        <v>0.29960492208528677</v>
      </c>
      <c r="F756">
        <v>5.5503310134955219</v>
      </c>
      <c r="G756">
        <v>1</v>
      </c>
      <c r="H756">
        <f t="shared" si="125"/>
        <v>2.2333569170691803</v>
      </c>
      <c r="I756">
        <f t="shared" si="127"/>
        <v>0.90320523678642528</v>
      </c>
      <c r="J756">
        <f t="shared" si="121"/>
        <v>2.6817439230652804E-2</v>
      </c>
      <c r="K756">
        <f t="shared" si="128"/>
        <v>1</v>
      </c>
      <c r="L756">
        <f t="shared" si="126"/>
        <v>0.93432586421207342</v>
      </c>
      <c r="M756">
        <f t="shared" si="129"/>
        <v>0.71795208484332429</v>
      </c>
      <c r="N756">
        <f t="shared" si="122"/>
        <v>4.4024832560113948E-3</v>
      </c>
      <c r="O756">
        <f t="shared" si="130"/>
        <v>1</v>
      </c>
      <c r="P756">
        <f t="shared" si="123"/>
        <v>1</v>
      </c>
      <c r="Q756">
        <f t="shared" si="131"/>
        <v>0</v>
      </c>
      <c r="R756" s="1">
        <f t="shared" si="124"/>
        <v>0.99999999459753697</v>
      </c>
    </row>
    <row r="757" spans="2:18" x14ac:dyDescent="0.25">
      <c r="B757">
        <v>0</v>
      </c>
      <c r="C757">
        <v>10</v>
      </c>
      <c r="D757">
        <v>1</v>
      </c>
      <c r="E757">
        <v>0.65343943214364497</v>
      </c>
      <c r="F757">
        <v>6.2258427302370034</v>
      </c>
      <c r="G757">
        <v>1</v>
      </c>
      <c r="H757">
        <f t="shared" si="125"/>
        <v>1.4249094362985759</v>
      </c>
      <c r="I757">
        <f t="shared" si="127"/>
        <v>0.80610690759232295</v>
      </c>
      <c r="J757">
        <f t="shared" si="121"/>
        <v>2.1617723007766577E-2</v>
      </c>
      <c r="K757">
        <f t="shared" si="128"/>
        <v>2.1617723007766577E-2</v>
      </c>
      <c r="L757">
        <f t="shared" si="126"/>
        <v>1.0171102210936773</v>
      </c>
      <c r="M757">
        <f t="shared" si="129"/>
        <v>0.73440932348388044</v>
      </c>
      <c r="N757">
        <f t="shared" si="122"/>
        <v>3.2332247496964397E-3</v>
      </c>
      <c r="O757">
        <f t="shared" si="130"/>
        <v>3.2332247496964397E-3</v>
      </c>
      <c r="P757">
        <f t="shared" si="123"/>
        <v>6.0480376101405588E-3</v>
      </c>
      <c r="Q757">
        <f t="shared" si="131"/>
        <v>-2.2183855168081523</v>
      </c>
      <c r="R757" s="1">
        <f t="shared" si="124"/>
        <v>0.99999999919198801</v>
      </c>
    </row>
    <row r="758" spans="2:18" x14ac:dyDescent="0.25">
      <c r="B758">
        <v>1</v>
      </c>
      <c r="C758">
        <v>1</v>
      </c>
      <c r="D758">
        <v>1</v>
      </c>
      <c r="E758">
        <v>0.11647754954388007</v>
      </c>
      <c r="F758">
        <v>0.49773829533130626</v>
      </c>
      <c r="G758">
        <v>0</v>
      </c>
      <c r="H758">
        <f t="shared" si="125"/>
        <v>2.6517696461351563</v>
      </c>
      <c r="I758">
        <f t="shared" si="127"/>
        <v>0.93411997795711843</v>
      </c>
      <c r="J758">
        <f t="shared" si="121"/>
        <v>6.588002204288157E-2</v>
      </c>
      <c r="K758">
        <f t="shared" si="128"/>
        <v>1</v>
      </c>
      <c r="L758">
        <f t="shared" si="126"/>
        <v>0.89148074500434582</v>
      </c>
      <c r="M758">
        <f t="shared" si="129"/>
        <v>0.70919565181011401</v>
      </c>
      <c r="N758">
        <f t="shared" si="122"/>
        <v>0.29080434818988599</v>
      </c>
      <c r="O758">
        <f t="shared" si="130"/>
        <v>1</v>
      </c>
      <c r="P758">
        <f t="shared" si="123"/>
        <v>1</v>
      </c>
      <c r="Q758">
        <f t="shared" si="131"/>
        <v>0</v>
      </c>
      <c r="R758" s="1">
        <f t="shared" si="124"/>
        <v>3.9345037166902755E-2</v>
      </c>
    </row>
    <row r="759" spans="2:18" x14ac:dyDescent="0.25">
      <c r="B759">
        <v>0</v>
      </c>
      <c r="C759">
        <v>2</v>
      </c>
      <c r="D759">
        <v>0</v>
      </c>
      <c r="E759">
        <v>0.5426862856938115</v>
      </c>
      <c r="F759">
        <v>0</v>
      </c>
      <c r="G759">
        <v>0</v>
      </c>
      <c r="H759">
        <f t="shared" si="125"/>
        <v>-2.1682711968100574</v>
      </c>
      <c r="I759">
        <f t="shared" si="127"/>
        <v>0.10263615027809869</v>
      </c>
      <c r="J759">
        <f t="shared" si="121"/>
        <v>5.911835020016392E-2</v>
      </c>
      <c r="K759">
        <f t="shared" si="128"/>
        <v>1</v>
      </c>
      <c r="L759">
        <f t="shared" si="126"/>
        <v>0.35458712519445951</v>
      </c>
      <c r="M759">
        <f t="shared" si="129"/>
        <v>0.58772950108267108</v>
      </c>
      <c r="N759">
        <f t="shared" si="122"/>
        <v>0.11989005371557293</v>
      </c>
      <c r="O759">
        <f t="shared" si="130"/>
        <v>1</v>
      </c>
      <c r="P759">
        <f t="shared" si="123"/>
        <v>1</v>
      </c>
      <c r="Q759">
        <f t="shared" si="131"/>
        <v>0</v>
      </c>
      <c r="R759" s="1">
        <f t="shared" si="124"/>
        <v>1.9796031523179377E-2</v>
      </c>
    </row>
    <row r="760" spans="2:18" x14ac:dyDescent="0.25">
      <c r="B760">
        <v>0</v>
      </c>
      <c r="C760">
        <v>3</v>
      </c>
      <c r="D760">
        <v>0</v>
      </c>
      <c r="E760">
        <v>0.37465401774142482</v>
      </c>
      <c r="F760">
        <v>0</v>
      </c>
      <c r="G760">
        <v>1</v>
      </c>
      <c r="H760">
        <f t="shared" si="125"/>
        <v>-1.7843480354093417</v>
      </c>
      <c r="I760">
        <f t="shared" si="127"/>
        <v>0.14376706972282838</v>
      </c>
      <c r="J760">
        <f t="shared" si="121"/>
        <v>8.4992719751255507E-3</v>
      </c>
      <c r="K760">
        <f t="shared" si="128"/>
        <v>1</v>
      </c>
      <c r="L760">
        <f t="shared" si="126"/>
        <v>0.31527370933939947</v>
      </c>
      <c r="M760">
        <f t="shared" si="129"/>
        <v>0.57817198904766542</v>
      </c>
      <c r="N760">
        <f t="shared" si="122"/>
        <v>6.9317070823764246E-2</v>
      </c>
      <c r="O760">
        <f t="shared" si="130"/>
        <v>1</v>
      </c>
      <c r="P760">
        <f t="shared" si="123"/>
        <v>1</v>
      </c>
      <c r="Q760">
        <f t="shared" si="131"/>
        <v>0</v>
      </c>
      <c r="R760" s="1">
        <f t="shared" si="124"/>
        <v>2.4701827861512765E-3</v>
      </c>
    </row>
    <row r="761" spans="2:18" x14ac:dyDescent="0.25">
      <c r="B761">
        <v>0</v>
      </c>
      <c r="C761">
        <v>4</v>
      </c>
      <c r="D761">
        <v>1</v>
      </c>
      <c r="E761">
        <v>7.6264353118507433E-2</v>
      </c>
      <c r="F761">
        <v>2.2349394663844482</v>
      </c>
      <c r="G761">
        <v>0</v>
      </c>
      <c r="H761">
        <f t="shared" si="125"/>
        <v>2.7436494837984302</v>
      </c>
      <c r="I761">
        <f t="shared" si="127"/>
        <v>0.93955369296303504</v>
      </c>
      <c r="J761">
        <f t="shared" si="121"/>
        <v>5.1374960339911071E-4</v>
      </c>
      <c r="K761">
        <f t="shared" si="128"/>
        <v>1</v>
      </c>
      <c r="L761">
        <f t="shared" si="126"/>
        <v>0.88207232522166534</v>
      </c>
      <c r="M761">
        <f t="shared" si="129"/>
        <v>0.70725147366165131</v>
      </c>
      <c r="N761">
        <f t="shared" si="122"/>
        <v>2.0292470333747929E-2</v>
      </c>
      <c r="O761">
        <f t="shared" si="130"/>
        <v>1</v>
      </c>
      <c r="P761">
        <f t="shared" si="123"/>
        <v>1</v>
      </c>
      <c r="Q761">
        <f t="shared" si="131"/>
        <v>0</v>
      </c>
      <c r="R761" s="1">
        <f t="shared" si="124"/>
        <v>6.2689175556959821E-5</v>
      </c>
    </row>
    <row r="762" spans="2:18" x14ac:dyDescent="0.25">
      <c r="B762">
        <v>0</v>
      </c>
      <c r="C762">
        <v>5</v>
      </c>
      <c r="D762">
        <v>0</v>
      </c>
      <c r="E762">
        <v>8.4505964152518764E-2</v>
      </c>
      <c r="F762">
        <v>0</v>
      </c>
      <c r="G762">
        <v>0</v>
      </c>
      <c r="H762">
        <f t="shared" si="125"/>
        <v>-1.1214125209063679</v>
      </c>
      <c r="I762">
        <f t="shared" si="127"/>
        <v>0.24574936943580417</v>
      </c>
      <c r="J762">
        <f t="shared" si="121"/>
        <v>3.8749596231588476E-4</v>
      </c>
      <c r="K762">
        <f t="shared" si="128"/>
        <v>1</v>
      </c>
      <c r="L762">
        <f t="shared" si="126"/>
        <v>0.24738965808378527</v>
      </c>
      <c r="M762">
        <f t="shared" si="129"/>
        <v>0.56153390284260107</v>
      </c>
      <c r="N762">
        <f t="shared" si="122"/>
        <v>8.8975602689207543E-3</v>
      </c>
      <c r="O762">
        <f t="shared" si="130"/>
        <v>1</v>
      </c>
      <c r="P762">
        <f t="shared" si="123"/>
        <v>1</v>
      </c>
      <c r="Q762">
        <f t="shared" si="131"/>
        <v>0</v>
      </c>
      <c r="R762" s="1">
        <f t="shared" si="124"/>
        <v>2.7303281208308041E-6</v>
      </c>
    </row>
    <row r="763" spans="2:18" x14ac:dyDescent="0.25">
      <c r="B763">
        <v>0</v>
      </c>
      <c r="C763">
        <v>6</v>
      </c>
      <c r="D763">
        <v>0</v>
      </c>
      <c r="E763">
        <v>0.9735268230601728</v>
      </c>
      <c r="F763">
        <v>0</v>
      </c>
      <c r="G763">
        <v>0</v>
      </c>
      <c r="H763">
        <f t="shared" si="125"/>
        <v>-3.1526634399246163</v>
      </c>
      <c r="I763">
        <f t="shared" si="127"/>
        <v>4.0986459429018463E-2</v>
      </c>
      <c r="J763">
        <f t="shared" si="121"/>
        <v>3.7161387477751629E-4</v>
      </c>
      <c r="K763">
        <f t="shared" si="128"/>
        <v>1</v>
      </c>
      <c r="L763">
        <f t="shared" si="126"/>
        <v>0.45538808098171801</v>
      </c>
      <c r="M763">
        <f t="shared" si="129"/>
        <v>0.6119195321537434</v>
      </c>
      <c r="N763">
        <f t="shared" si="122"/>
        <v>3.4529693518530308E-3</v>
      </c>
      <c r="O763">
        <f t="shared" si="130"/>
        <v>1</v>
      </c>
      <c r="P763">
        <f t="shared" si="123"/>
        <v>1</v>
      </c>
      <c r="Q763">
        <f t="shared" si="131"/>
        <v>0</v>
      </c>
      <c r="R763" s="1">
        <f t="shared" si="124"/>
        <v>2.9384282950091658E-7</v>
      </c>
    </row>
    <row r="764" spans="2:18" x14ac:dyDescent="0.25">
      <c r="B764">
        <v>0</v>
      </c>
      <c r="C764">
        <v>7</v>
      </c>
      <c r="D764">
        <v>0</v>
      </c>
      <c r="E764">
        <v>0.10528324269791001</v>
      </c>
      <c r="F764">
        <v>0</v>
      </c>
      <c r="G764">
        <v>1</v>
      </c>
      <c r="H764">
        <f t="shared" si="125"/>
        <v>-1.1688848222783292</v>
      </c>
      <c r="I764">
        <f t="shared" si="127"/>
        <v>0.23705661703738634</v>
      </c>
      <c r="J764">
        <f t="shared" si="121"/>
        <v>8.8093527998912927E-5</v>
      </c>
      <c r="K764">
        <f t="shared" si="128"/>
        <v>1</v>
      </c>
      <c r="L764">
        <f t="shared" si="126"/>
        <v>0.25225078268648859</v>
      </c>
      <c r="M764">
        <f t="shared" si="129"/>
        <v>0.56273041746563823</v>
      </c>
      <c r="N764">
        <f t="shared" si="122"/>
        <v>1.9430908848643103E-3</v>
      </c>
      <c r="O764">
        <f t="shared" si="130"/>
        <v>1</v>
      </c>
      <c r="P764">
        <f t="shared" si="123"/>
        <v>1</v>
      </c>
      <c r="Q764">
        <f t="shared" si="131"/>
        <v>0</v>
      </c>
      <c r="R764" s="1">
        <f t="shared" si="124"/>
        <v>1.3321898111418318E-8</v>
      </c>
    </row>
    <row r="765" spans="2:18" x14ac:dyDescent="0.25">
      <c r="B765">
        <v>0</v>
      </c>
      <c r="C765">
        <v>8</v>
      </c>
      <c r="D765">
        <v>1</v>
      </c>
      <c r="E765">
        <v>0.13517257897297208</v>
      </c>
      <c r="F765">
        <v>4.9999692750057774</v>
      </c>
      <c r="G765">
        <v>1</v>
      </c>
      <c r="H765">
        <f t="shared" si="125"/>
        <v>2.6090549051609395</v>
      </c>
      <c r="I765">
        <f t="shared" si="127"/>
        <v>0.93144206925739259</v>
      </c>
      <c r="J765">
        <f t="shared" si="121"/>
        <v>8.2054018007491505E-5</v>
      </c>
      <c r="K765">
        <f t="shared" si="128"/>
        <v>1</v>
      </c>
      <c r="L765">
        <f t="shared" si="126"/>
        <v>0.89585469933659789</v>
      </c>
      <c r="M765">
        <f t="shared" si="129"/>
        <v>0.71009689772594653</v>
      </c>
      <c r="N765">
        <f t="shared" si="122"/>
        <v>1.379782809341711E-3</v>
      </c>
      <c r="O765">
        <f t="shared" si="130"/>
        <v>1</v>
      </c>
      <c r="P765">
        <f t="shared" si="123"/>
        <v>1</v>
      </c>
      <c r="Q765">
        <f t="shared" si="131"/>
        <v>0</v>
      </c>
      <c r="R765" s="1">
        <f t="shared" si="124"/>
        <v>7.9223720851122258E-10</v>
      </c>
    </row>
    <row r="766" spans="2:18" x14ac:dyDescent="0.25">
      <c r="B766">
        <v>0</v>
      </c>
      <c r="C766">
        <v>9</v>
      </c>
      <c r="D766">
        <v>0</v>
      </c>
      <c r="E766">
        <v>0.5506882644460882</v>
      </c>
      <c r="F766">
        <v>5.7477563589894238</v>
      </c>
      <c r="G766">
        <v>1</v>
      </c>
      <c r="H766">
        <f t="shared" si="125"/>
        <v>-2.186554262422824</v>
      </c>
      <c r="I766">
        <f t="shared" si="127"/>
        <v>0.10096443552399115</v>
      </c>
      <c r="J766">
        <f t="shared" si="121"/>
        <v>8.2845376106017838E-6</v>
      </c>
      <c r="K766">
        <f t="shared" si="128"/>
        <v>1</v>
      </c>
      <c r="L766">
        <f t="shared" si="126"/>
        <v>0.35645929607083399</v>
      </c>
      <c r="M766">
        <f t="shared" si="129"/>
        <v>0.58818306007636512</v>
      </c>
      <c r="N766">
        <f t="shared" si="122"/>
        <v>8.1156487503937144E-4</v>
      </c>
      <c r="O766">
        <f t="shared" si="130"/>
        <v>1</v>
      </c>
      <c r="P766">
        <f t="shared" si="123"/>
        <v>1</v>
      </c>
      <c r="Q766">
        <f t="shared" si="131"/>
        <v>0</v>
      </c>
      <c r="R766" s="1">
        <f t="shared" si="124"/>
        <v>8.0872388116324167E-12</v>
      </c>
    </row>
    <row r="767" spans="2:18" x14ac:dyDescent="0.25">
      <c r="B767">
        <v>0</v>
      </c>
      <c r="C767">
        <v>10</v>
      </c>
      <c r="D767">
        <v>0</v>
      </c>
      <c r="E767">
        <v>0.22396909463830394</v>
      </c>
      <c r="F767">
        <v>6.5448694215686096</v>
      </c>
      <c r="G767">
        <v>1</v>
      </c>
      <c r="H767">
        <f t="shared" si="125"/>
        <v>-1.4400604009082913</v>
      </c>
      <c r="I767">
        <f t="shared" si="127"/>
        <v>0.19153599530910448</v>
      </c>
      <c r="J767">
        <f t="shared" si="121"/>
        <v>1.5867871569223229E-6</v>
      </c>
      <c r="K767">
        <f t="shared" si="128"/>
        <v>1.5867871569223229E-6</v>
      </c>
      <c r="L767">
        <f t="shared" si="126"/>
        <v>0.28001893882877743</v>
      </c>
      <c r="M767">
        <f t="shared" si="129"/>
        <v>0.56955086703930513</v>
      </c>
      <c r="N767">
        <f t="shared" si="122"/>
        <v>4.6222747823731933E-4</v>
      </c>
      <c r="O767">
        <f t="shared" si="130"/>
        <v>4.6222747823731933E-4</v>
      </c>
      <c r="P767">
        <f t="shared" si="123"/>
        <v>3.9169972582896628E-4</v>
      </c>
      <c r="Q767">
        <f t="shared" si="131"/>
        <v>-3.4070467324373492</v>
      </c>
      <c r="R767" s="1">
        <f t="shared" si="124"/>
        <v>2.7762794912804479E-14</v>
      </c>
    </row>
    <row r="768" spans="2:18" x14ac:dyDescent="0.25">
      <c r="B768">
        <v>1</v>
      </c>
      <c r="C768">
        <v>1</v>
      </c>
      <c r="D768">
        <v>0</v>
      </c>
      <c r="E768">
        <v>0.75462349758449832</v>
      </c>
      <c r="F768">
        <v>0.75402128682267677</v>
      </c>
      <c r="G768">
        <v>1</v>
      </c>
      <c r="H768">
        <f t="shared" si="125"/>
        <v>-2.652509167284764</v>
      </c>
      <c r="I768">
        <f t="shared" si="127"/>
        <v>6.5834526634114487E-2</v>
      </c>
      <c r="J768">
        <f t="shared" si="121"/>
        <v>6.5834526634114487E-2</v>
      </c>
      <c r="K768">
        <f t="shared" si="128"/>
        <v>1</v>
      </c>
      <c r="L768">
        <f t="shared" si="126"/>
        <v>0.40417269496479363</v>
      </c>
      <c r="M768">
        <f t="shared" si="129"/>
        <v>0.59968978079563406</v>
      </c>
      <c r="N768">
        <f t="shared" si="122"/>
        <v>0.59968978079563406</v>
      </c>
      <c r="O768">
        <f t="shared" si="130"/>
        <v>1</v>
      </c>
      <c r="P768">
        <f t="shared" si="123"/>
        <v>1</v>
      </c>
      <c r="Q768">
        <f t="shared" si="131"/>
        <v>0</v>
      </c>
      <c r="R768" s="1">
        <f t="shared" si="124"/>
        <v>1.9460845237022288E-2</v>
      </c>
    </row>
    <row r="769" spans="2:18" x14ac:dyDescent="0.25">
      <c r="B769">
        <v>0</v>
      </c>
      <c r="C769">
        <v>2</v>
      </c>
      <c r="D769">
        <v>0</v>
      </c>
      <c r="E769">
        <v>0.71485640767572178</v>
      </c>
      <c r="F769">
        <v>0.91040673584099807</v>
      </c>
      <c r="G769">
        <v>0</v>
      </c>
      <c r="H769">
        <f t="shared" si="125"/>
        <v>-2.5616486018497362</v>
      </c>
      <c r="I769">
        <f t="shared" si="127"/>
        <v>7.1647809033260734E-2</v>
      </c>
      <c r="J769">
        <f t="shared" si="121"/>
        <v>6.1117627042038332E-2</v>
      </c>
      <c r="K769">
        <f t="shared" si="128"/>
        <v>1</v>
      </c>
      <c r="L769">
        <f t="shared" si="126"/>
        <v>0.39486864781968045</v>
      </c>
      <c r="M769">
        <f t="shared" si="129"/>
        <v>0.59745417567957204</v>
      </c>
      <c r="N769">
        <f t="shared" si="122"/>
        <v>0.24140261714691527</v>
      </c>
      <c r="O769">
        <f t="shared" si="130"/>
        <v>1</v>
      </c>
      <c r="P769">
        <f t="shared" si="123"/>
        <v>1</v>
      </c>
      <c r="Q769">
        <f t="shared" si="131"/>
        <v>0</v>
      </c>
      <c r="R769" s="1">
        <f t="shared" si="124"/>
        <v>4.9997061164823624E-3</v>
      </c>
    </row>
    <row r="770" spans="2:18" x14ac:dyDescent="0.25">
      <c r="B770">
        <v>0</v>
      </c>
      <c r="C770">
        <v>3</v>
      </c>
      <c r="D770">
        <v>0</v>
      </c>
      <c r="E770">
        <v>0.53981914900728223</v>
      </c>
      <c r="F770">
        <v>0</v>
      </c>
      <c r="G770">
        <v>0</v>
      </c>
      <c r="H770">
        <f t="shared" si="125"/>
        <v>-2.1617203111124832</v>
      </c>
      <c r="I770">
        <f t="shared" si="127"/>
        <v>0.10324107226234458</v>
      </c>
      <c r="J770">
        <f t="shared" si="121"/>
        <v>5.4807777692088229E-2</v>
      </c>
      <c r="K770">
        <f t="shared" si="128"/>
        <v>1</v>
      </c>
      <c r="L770">
        <f t="shared" si="126"/>
        <v>0.35391631988876215</v>
      </c>
      <c r="M770">
        <f t="shared" si="129"/>
        <v>0.58756695302628281</v>
      </c>
      <c r="N770">
        <f t="shared" si="122"/>
        <v>9.9562416937331977E-2</v>
      </c>
      <c r="O770">
        <f t="shared" si="130"/>
        <v>1</v>
      </c>
      <c r="P770">
        <f t="shared" si="123"/>
        <v>1</v>
      </c>
      <c r="Q770">
        <f t="shared" si="131"/>
        <v>0</v>
      </c>
      <c r="R770" s="1">
        <f t="shared" si="124"/>
        <v>2.7584707698535575E-3</v>
      </c>
    </row>
    <row r="771" spans="2:18" x14ac:dyDescent="0.25">
      <c r="B771">
        <v>0</v>
      </c>
      <c r="C771">
        <v>4</v>
      </c>
      <c r="D771">
        <v>1</v>
      </c>
      <c r="E771">
        <v>0.58714147237535652</v>
      </c>
      <c r="F771">
        <v>0</v>
      </c>
      <c r="G771">
        <v>0</v>
      </c>
      <c r="H771">
        <f t="shared" si="125"/>
        <v>1.5763882124814406</v>
      </c>
      <c r="I771">
        <f t="shared" si="127"/>
        <v>0.82869239242116854</v>
      </c>
      <c r="J771">
        <f t="shared" si="121"/>
        <v>9.3889892731440824E-3</v>
      </c>
      <c r="K771">
        <f t="shared" si="128"/>
        <v>1</v>
      </c>
      <c r="L771">
        <f t="shared" si="126"/>
        <v>1.001598919041554</v>
      </c>
      <c r="M771">
        <f t="shared" si="129"/>
        <v>0.73137282902899969</v>
      </c>
      <c r="N771">
        <f t="shared" si="122"/>
        <v>2.6745170396910694E-2</v>
      </c>
      <c r="O771">
        <f t="shared" si="130"/>
        <v>1</v>
      </c>
      <c r="P771">
        <f t="shared" si="123"/>
        <v>1</v>
      </c>
      <c r="Q771">
        <f t="shared" si="131"/>
        <v>0</v>
      </c>
      <c r="R771" s="1">
        <f t="shared" si="124"/>
        <v>9.7010777894580868E-4</v>
      </c>
    </row>
    <row r="772" spans="2:18" x14ac:dyDescent="0.25">
      <c r="B772">
        <v>0</v>
      </c>
      <c r="C772">
        <v>5</v>
      </c>
      <c r="D772">
        <v>1</v>
      </c>
      <c r="E772">
        <v>0.72757994552084693</v>
      </c>
      <c r="F772">
        <v>0</v>
      </c>
      <c r="G772">
        <v>1</v>
      </c>
      <c r="H772">
        <f t="shared" si="125"/>
        <v>1.2555118519505921</v>
      </c>
      <c r="I772">
        <f t="shared" si="127"/>
        <v>0.77825253062657418</v>
      </c>
      <c r="J772">
        <f t="shared" si="121"/>
        <v>7.3070046618501413E-3</v>
      </c>
      <c r="K772">
        <f t="shared" si="128"/>
        <v>1</v>
      </c>
      <c r="L772">
        <f t="shared" si="126"/>
        <v>1.0344563943592282</v>
      </c>
      <c r="M772">
        <f t="shared" si="129"/>
        <v>0.73777894820183065</v>
      </c>
      <c r="N772">
        <f t="shared" si="122"/>
        <v>1.9732023684911511E-2</v>
      </c>
      <c r="O772">
        <f t="shared" si="130"/>
        <v>1</v>
      </c>
      <c r="P772">
        <f t="shared" si="123"/>
        <v>1</v>
      </c>
      <c r="Q772">
        <f t="shared" si="131"/>
        <v>0</v>
      </c>
      <c r="R772" s="1">
        <f t="shared" si="124"/>
        <v>3.5946211051367537E-4</v>
      </c>
    </row>
    <row r="773" spans="2:18" x14ac:dyDescent="0.25">
      <c r="B773">
        <v>0</v>
      </c>
      <c r="C773">
        <v>6</v>
      </c>
      <c r="D773">
        <v>0</v>
      </c>
      <c r="E773">
        <v>0.89627781677137741</v>
      </c>
      <c r="F773">
        <v>3.2413888722209436</v>
      </c>
      <c r="G773">
        <v>0</v>
      </c>
      <c r="H773">
        <f t="shared" si="125"/>
        <v>-2.9761635148158163</v>
      </c>
      <c r="I773">
        <f t="shared" si="127"/>
        <v>4.8514417389460718E-2</v>
      </c>
      <c r="J773">
        <f t="shared" si="121"/>
        <v>6.9525095878184085E-3</v>
      </c>
      <c r="K773">
        <f t="shared" si="128"/>
        <v>1</v>
      </c>
      <c r="L773">
        <f t="shared" si="126"/>
        <v>0.4373146338657028</v>
      </c>
      <c r="M773">
        <f t="shared" si="129"/>
        <v>0.60761897606271353</v>
      </c>
      <c r="N773">
        <f t="shared" si="122"/>
        <v>7.7424716578403672E-3</v>
      </c>
      <c r="O773">
        <f t="shared" si="130"/>
        <v>1</v>
      </c>
      <c r="P773">
        <f t="shared" si="123"/>
        <v>1</v>
      </c>
      <c r="Q773">
        <f t="shared" si="131"/>
        <v>0</v>
      </c>
      <c r="R773" s="1">
        <f t="shared" si="124"/>
        <v>3.2279813765861509E-4</v>
      </c>
    </row>
    <row r="774" spans="2:18" x14ac:dyDescent="0.25">
      <c r="B774">
        <v>0</v>
      </c>
      <c r="C774">
        <v>7</v>
      </c>
      <c r="D774">
        <v>0</v>
      </c>
      <c r="E774">
        <v>0.54609796369858743</v>
      </c>
      <c r="F774">
        <v>0</v>
      </c>
      <c r="G774">
        <v>1</v>
      </c>
      <c r="H774">
        <f t="shared" si="125"/>
        <v>-2.1760662603489607</v>
      </c>
      <c r="I774">
        <f t="shared" si="127"/>
        <v>0.10192043011307517</v>
      </c>
      <c r="J774">
        <f t="shared" si="121"/>
        <v>7.0860276755573112E-4</v>
      </c>
      <c r="K774">
        <f t="shared" si="128"/>
        <v>1</v>
      </c>
      <c r="L774">
        <f t="shared" si="126"/>
        <v>0.35538533328746297</v>
      </c>
      <c r="M774">
        <f t="shared" si="129"/>
        <v>0.58792289617195426</v>
      </c>
      <c r="N774">
        <f t="shared" si="122"/>
        <v>4.5519763606067807E-3</v>
      </c>
      <c r="O774">
        <f t="shared" si="130"/>
        <v>1</v>
      </c>
      <c r="P774">
        <f t="shared" si="123"/>
        <v>1</v>
      </c>
      <c r="Q774">
        <f t="shared" si="131"/>
        <v>0</v>
      </c>
      <c r="R774" s="1">
        <f t="shared" si="124"/>
        <v>5.0263444735155146E-5</v>
      </c>
    </row>
    <row r="775" spans="2:18" x14ac:dyDescent="0.25">
      <c r="B775">
        <v>0</v>
      </c>
      <c r="C775">
        <v>8</v>
      </c>
      <c r="D775">
        <v>0</v>
      </c>
      <c r="E775">
        <v>0.69052862322646691</v>
      </c>
      <c r="F775">
        <v>5.135999551627255</v>
      </c>
      <c r="G775">
        <v>1</v>
      </c>
      <c r="H775">
        <f t="shared" si="125"/>
        <v>-2.5060640404470438</v>
      </c>
      <c r="I775">
        <f t="shared" si="127"/>
        <v>7.543416013271409E-2</v>
      </c>
      <c r="J775">
        <f t="shared" si="121"/>
        <v>5.3452854638283404E-5</v>
      </c>
      <c r="K775">
        <f t="shared" si="128"/>
        <v>1</v>
      </c>
      <c r="L775">
        <f t="shared" si="126"/>
        <v>0.38917683446418361</v>
      </c>
      <c r="M775">
        <f t="shared" si="129"/>
        <v>0.59608452325662675</v>
      </c>
      <c r="N775">
        <f t="shared" si="122"/>
        <v>2.7133626587877279E-3</v>
      </c>
      <c r="O775">
        <f t="shared" si="130"/>
        <v>1</v>
      </c>
      <c r="P775">
        <f t="shared" si="123"/>
        <v>1</v>
      </c>
      <c r="Q775">
        <f t="shared" si="131"/>
        <v>0</v>
      </c>
      <c r="R775" s="1">
        <f t="shared" si="124"/>
        <v>9.9023143351467972E-7</v>
      </c>
    </row>
    <row r="776" spans="2:18" x14ac:dyDescent="0.25">
      <c r="B776">
        <v>0</v>
      </c>
      <c r="C776">
        <v>9</v>
      </c>
      <c r="D776">
        <v>1</v>
      </c>
      <c r="E776">
        <v>0.13172120834954537</v>
      </c>
      <c r="F776">
        <v>5.3023743086785018</v>
      </c>
      <c r="G776">
        <v>0</v>
      </c>
      <c r="H776">
        <f t="shared" si="125"/>
        <v>2.6169406591120019</v>
      </c>
      <c r="I776">
        <f t="shared" si="127"/>
        <v>0.93194392565023276</v>
      </c>
      <c r="J776">
        <f t="shared" ref="J776:J839" si="132">IF($B776=1,1,J775)*($G776*I776+(1-$G776)*(1-I776))</f>
        <v>3.6377914494703158E-6</v>
      </c>
      <c r="K776">
        <f t="shared" si="128"/>
        <v>1</v>
      </c>
      <c r="L776">
        <f t="shared" si="126"/>
        <v>0.89504720462000475</v>
      </c>
      <c r="M776">
        <f t="shared" si="129"/>
        <v>0.70993063923695687</v>
      </c>
      <c r="N776">
        <f t="shared" ref="N776:N839" si="133">IF($B776=1,1,N775)*($G776*M776+(1-$G776)*(1-M776))</f>
        <v>7.8706337195286733E-4</v>
      </c>
      <c r="O776">
        <f t="shared" si="130"/>
        <v>1</v>
      </c>
      <c r="P776">
        <f t="shared" ref="P776:P839" si="134">$M$2*K776+(1-$M$2)*O776</f>
        <v>1</v>
      </c>
      <c r="Q776">
        <f t="shared" si="131"/>
        <v>0</v>
      </c>
      <c r="R776" s="1">
        <f t="shared" ref="R776:R839" si="135">IF(B776=1,J776*$M$2/(J776*$M$2+N776*(1-$M$2)),J776*R775/(J776*R775+N776*(1-R775)))</f>
        <v>4.5768347515418519E-9</v>
      </c>
    </row>
    <row r="777" spans="2:18" x14ac:dyDescent="0.25">
      <c r="B777">
        <v>0</v>
      </c>
      <c r="C777">
        <v>10</v>
      </c>
      <c r="D777">
        <v>1</v>
      </c>
      <c r="E777">
        <v>0.46900542651008426</v>
      </c>
      <c r="F777">
        <v>0</v>
      </c>
      <c r="G777">
        <v>1</v>
      </c>
      <c r="H777">
        <f t="shared" ref="H777:H840" si="136">$H$2*$D777+$I$2*E777+$J$2</f>
        <v>1.8463075842584558</v>
      </c>
      <c r="I777">
        <f t="shared" si="127"/>
        <v>0.86369298791585281</v>
      </c>
      <c r="J777">
        <f t="shared" si="132"/>
        <v>3.1419349664077582E-6</v>
      </c>
      <c r="K777">
        <f t="shared" si="128"/>
        <v>3.1419349664077582E-6</v>
      </c>
      <c r="L777">
        <f t="shared" ref="L777:L840" si="137">$H$3*$D777+$I$3*E777+$J$3</f>
        <v>0.97395939744746418</v>
      </c>
      <c r="M777">
        <f t="shared" si="129"/>
        <v>0.72590798584760452</v>
      </c>
      <c r="N777">
        <f t="shared" si="133"/>
        <v>5.7133558706872996E-4</v>
      </c>
      <c r="O777">
        <f t="shared" si="130"/>
        <v>5.7133558706872996E-4</v>
      </c>
      <c r="P777">
        <f t="shared" si="134"/>
        <v>4.8434062116269733E-4</v>
      </c>
      <c r="Q777">
        <f t="shared" si="131"/>
        <v>-3.3148491055828271</v>
      </c>
      <c r="R777" s="1">
        <f t="shared" si="135"/>
        <v>2.5169300726690264E-11</v>
      </c>
    </row>
    <row r="778" spans="2:18" x14ac:dyDescent="0.25">
      <c r="B778">
        <v>1</v>
      </c>
      <c r="C778">
        <v>1</v>
      </c>
      <c r="D778">
        <v>0</v>
      </c>
      <c r="E778">
        <v>0.55471723554177377</v>
      </c>
      <c r="F778">
        <v>0.67713273815801189</v>
      </c>
      <c r="G778">
        <v>1</v>
      </c>
      <c r="H778">
        <f t="shared" si="136"/>
        <v>-2.1957597283675314</v>
      </c>
      <c r="I778">
        <f t="shared" ref="I778:I841" si="138">1-1/(1+EXP(H778))</f>
        <v>0.10013191367703933</v>
      </c>
      <c r="J778">
        <f t="shared" si="132"/>
        <v>0.10013191367703933</v>
      </c>
      <c r="K778">
        <f t="shared" ref="K778:K841" si="139">IF($B779=1,J778,1)</f>
        <v>1</v>
      </c>
      <c r="L778">
        <f t="shared" si="137"/>
        <v>0.35740192820978472</v>
      </c>
      <c r="M778">
        <f t="shared" ref="M778:M841" si="140">1-1/(1+EXP(L778))</f>
        <v>0.58841136897107094</v>
      </c>
      <c r="N778">
        <f t="shared" si="133"/>
        <v>0.58841136897107094</v>
      </c>
      <c r="O778">
        <f t="shared" ref="O778:O841" si="141">IF($B779=1,N778,1)</f>
        <v>1</v>
      </c>
      <c r="P778">
        <f t="shared" si="134"/>
        <v>1</v>
      </c>
      <c r="Q778">
        <f t="shared" ref="Q778:Q841" si="142">IF(P778&lt;EXP(-500),-250,LOG(P778))</f>
        <v>0</v>
      </c>
      <c r="R778" s="1">
        <f t="shared" si="135"/>
        <v>2.984704638267632E-2</v>
      </c>
    </row>
    <row r="779" spans="2:18" x14ac:dyDescent="0.25">
      <c r="B779">
        <v>0</v>
      </c>
      <c r="C779">
        <v>2</v>
      </c>
      <c r="D779">
        <v>0</v>
      </c>
      <c r="E779">
        <v>0.45741287032319811</v>
      </c>
      <c r="F779">
        <v>1.2491037732527135</v>
      </c>
      <c r="G779">
        <v>0</v>
      </c>
      <c r="H779">
        <f t="shared" si="136"/>
        <v>-1.9734369568663404</v>
      </c>
      <c r="I779">
        <f t="shared" si="138"/>
        <v>0.12202020266462021</v>
      </c>
      <c r="J779">
        <f t="shared" si="132"/>
        <v>8.791379727697074E-2</v>
      </c>
      <c r="K779">
        <f t="shared" si="139"/>
        <v>1</v>
      </c>
      <c r="L779">
        <f t="shared" si="137"/>
        <v>0.33463625932388685</v>
      </c>
      <c r="M779">
        <f t="shared" si="140"/>
        <v>0.58288702069172427</v>
      </c>
      <c r="N779">
        <f t="shared" si="133"/>
        <v>0.24543401917038452</v>
      </c>
      <c r="O779">
        <f t="shared" si="141"/>
        <v>1</v>
      </c>
      <c r="P779">
        <f t="shared" si="134"/>
        <v>1</v>
      </c>
      <c r="Q779">
        <f t="shared" si="142"/>
        <v>0</v>
      </c>
      <c r="R779" s="1">
        <f t="shared" si="135"/>
        <v>1.0899928849527788E-2</v>
      </c>
    </row>
    <row r="780" spans="2:18" x14ac:dyDescent="0.25">
      <c r="B780">
        <v>0</v>
      </c>
      <c r="C780">
        <v>3</v>
      </c>
      <c r="D780">
        <v>1</v>
      </c>
      <c r="E780">
        <v>0.80708475000415003</v>
      </c>
      <c r="F780">
        <v>0</v>
      </c>
      <c r="G780">
        <v>1</v>
      </c>
      <c r="H780">
        <f t="shared" si="136"/>
        <v>1.0738578383749102</v>
      </c>
      <c r="I780">
        <f t="shared" si="138"/>
        <v>0.74532987746947865</v>
      </c>
      <c r="J780">
        <f t="shared" si="132"/>
        <v>6.5524779752321183E-2</v>
      </c>
      <c r="K780">
        <f t="shared" si="139"/>
        <v>1</v>
      </c>
      <c r="L780">
        <f t="shared" si="137"/>
        <v>1.0530576158937315</v>
      </c>
      <c r="M780">
        <f t="shared" si="140"/>
        <v>0.74136161296483927</v>
      </c>
      <c r="N780">
        <f t="shared" si="133"/>
        <v>0.18195536032859955</v>
      </c>
      <c r="O780">
        <f t="shared" si="141"/>
        <v>1</v>
      </c>
      <c r="P780">
        <f t="shared" si="134"/>
        <v>1</v>
      </c>
      <c r="Q780">
        <f t="shared" si="142"/>
        <v>0</v>
      </c>
      <c r="R780" s="1">
        <f t="shared" si="135"/>
        <v>3.9527929614857045E-3</v>
      </c>
    </row>
    <row r="781" spans="2:18" x14ac:dyDescent="0.25">
      <c r="B781">
        <v>0</v>
      </c>
      <c r="C781">
        <v>4</v>
      </c>
      <c r="D781">
        <v>0</v>
      </c>
      <c r="E781">
        <v>0.76323064325217249</v>
      </c>
      <c r="F781">
        <v>2.2912987909320424</v>
      </c>
      <c r="G781">
        <v>0</v>
      </c>
      <c r="H781">
        <f t="shared" si="136"/>
        <v>-2.6721749291984596</v>
      </c>
      <c r="I781">
        <f t="shared" si="138"/>
        <v>6.4635352981523675E-2</v>
      </c>
      <c r="J781">
        <f t="shared" si="132"/>
        <v>6.128956248399331E-2</v>
      </c>
      <c r="K781">
        <f t="shared" si="139"/>
        <v>1</v>
      </c>
      <c r="L781">
        <f t="shared" si="137"/>
        <v>0.40618645280477139</v>
      </c>
      <c r="M781">
        <f t="shared" si="140"/>
        <v>0.60017311023246456</v>
      </c>
      <c r="N781">
        <f t="shared" si="133"/>
        <v>7.2750645796715169E-2</v>
      </c>
      <c r="O781">
        <f t="shared" si="141"/>
        <v>1</v>
      </c>
      <c r="P781">
        <f t="shared" si="134"/>
        <v>1</v>
      </c>
      <c r="Q781">
        <f t="shared" si="142"/>
        <v>0</v>
      </c>
      <c r="R781" s="1">
        <f t="shared" si="135"/>
        <v>3.3321478566043046E-3</v>
      </c>
    </row>
    <row r="782" spans="2:18" x14ac:dyDescent="0.25">
      <c r="B782">
        <v>0</v>
      </c>
      <c r="C782">
        <v>5</v>
      </c>
      <c r="D782">
        <v>0</v>
      </c>
      <c r="E782">
        <v>8.9170930313696495E-2</v>
      </c>
      <c r="F782">
        <v>0</v>
      </c>
      <c r="G782">
        <v>1</v>
      </c>
      <c r="H782">
        <f t="shared" si="136"/>
        <v>-1.1320711198662665</v>
      </c>
      <c r="I782">
        <f t="shared" si="138"/>
        <v>0.24377908562653827</v>
      </c>
      <c r="J782">
        <f t="shared" si="132"/>
        <v>1.4941113500798473E-2</v>
      </c>
      <c r="K782">
        <f t="shared" si="139"/>
        <v>1</v>
      </c>
      <c r="L782">
        <f t="shared" si="137"/>
        <v>0.24848108984792794</v>
      </c>
      <c r="M782">
        <f t="shared" si="140"/>
        <v>0.56180261009019972</v>
      </c>
      <c r="N782">
        <f t="shared" si="133"/>
        <v>4.0871502694342199E-2</v>
      </c>
      <c r="O782">
        <f t="shared" si="141"/>
        <v>1</v>
      </c>
      <c r="P782">
        <f t="shared" si="134"/>
        <v>1</v>
      </c>
      <c r="Q782">
        <f t="shared" si="142"/>
        <v>0</v>
      </c>
      <c r="R782" s="1">
        <f t="shared" si="135"/>
        <v>1.2206909088720752E-3</v>
      </c>
    </row>
    <row r="783" spans="2:18" x14ac:dyDescent="0.25">
      <c r="B783">
        <v>0</v>
      </c>
      <c r="C783">
        <v>6</v>
      </c>
      <c r="D783">
        <v>1</v>
      </c>
      <c r="E783">
        <v>0.4296602797394824</v>
      </c>
      <c r="F783">
        <v>3.5960079863203629</v>
      </c>
      <c r="G783">
        <v>0</v>
      </c>
      <c r="H783">
        <f t="shared" si="136"/>
        <v>1.9362040863887779</v>
      </c>
      <c r="I783">
        <f t="shared" si="138"/>
        <v>0.87393452968985608</v>
      </c>
      <c r="J783">
        <f t="shared" si="132"/>
        <v>1.8835585004354004E-3</v>
      </c>
      <c r="K783">
        <f t="shared" si="139"/>
        <v>1</v>
      </c>
      <c r="L783">
        <f t="shared" si="137"/>
        <v>0.96475406959157073</v>
      </c>
      <c r="M783">
        <f t="shared" si="140"/>
        <v>0.7240726386850157</v>
      </c>
      <c r="N783">
        <f t="shared" si="133"/>
        <v>1.1277565891428113E-2</v>
      </c>
      <c r="O783">
        <f t="shared" si="141"/>
        <v>1</v>
      </c>
      <c r="P783">
        <f t="shared" si="134"/>
        <v>1</v>
      </c>
      <c r="Q783">
        <f t="shared" si="142"/>
        <v>0</v>
      </c>
      <c r="R783" s="1">
        <f t="shared" si="135"/>
        <v>2.0408508717925113E-4</v>
      </c>
    </row>
    <row r="784" spans="2:18" x14ac:dyDescent="0.25">
      <c r="B784">
        <v>0</v>
      </c>
      <c r="C784">
        <v>7</v>
      </c>
      <c r="D784">
        <v>0</v>
      </c>
      <c r="E784">
        <v>0.22856834202408294</v>
      </c>
      <c r="F784">
        <v>0</v>
      </c>
      <c r="G784">
        <v>1</v>
      </c>
      <c r="H784">
        <f t="shared" si="136"/>
        <v>-1.4505688444229179</v>
      </c>
      <c r="I784">
        <f t="shared" si="138"/>
        <v>0.18991403574384491</v>
      </c>
      <c r="J784">
        <f t="shared" si="132"/>
        <v>3.5771419637731157E-4</v>
      </c>
      <c r="K784">
        <f t="shared" si="139"/>
        <v>1</v>
      </c>
      <c r="L784">
        <f t="shared" si="137"/>
        <v>0.28109499479886446</v>
      </c>
      <c r="M784">
        <f t="shared" si="140"/>
        <v>0.56981465603383286</v>
      </c>
      <c r="N784">
        <f t="shared" si="133"/>
        <v>6.4261223293229962E-3</v>
      </c>
      <c r="O784">
        <f t="shared" si="141"/>
        <v>1</v>
      </c>
      <c r="P784">
        <f t="shared" si="134"/>
        <v>1</v>
      </c>
      <c r="Q784">
        <f t="shared" si="142"/>
        <v>0</v>
      </c>
      <c r="R784" s="1">
        <f t="shared" si="135"/>
        <v>1.1362716364934377E-5</v>
      </c>
    </row>
    <row r="785" spans="2:18" x14ac:dyDescent="0.25">
      <c r="B785">
        <v>0</v>
      </c>
      <c r="C785">
        <v>8</v>
      </c>
      <c r="D785">
        <v>1</v>
      </c>
      <c r="E785">
        <v>0.90384831295332635</v>
      </c>
      <c r="F785">
        <v>4.9619540173313847</v>
      </c>
      <c r="G785">
        <v>1</v>
      </c>
      <c r="H785">
        <f t="shared" si="136"/>
        <v>0.85277070166869329</v>
      </c>
      <c r="I785">
        <f t="shared" si="138"/>
        <v>0.70114803719853969</v>
      </c>
      <c r="J785">
        <f t="shared" si="132"/>
        <v>2.5081060666800497E-4</v>
      </c>
      <c r="K785">
        <f t="shared" si="139"/>
        <v>1</v>
      </c>
      <c r="L785">
        <f t="shared" si="137"/>
        <v>1.0756967567932412</v>
      </c>
      <c r="M785">
        <f t="shared" si="140"/>
        <v>0.74567877105445235</v>
      </c>
      <c r="N785">
        <f t="shared" si="133"/>
        <v>4.7918230011751465E-3</v>
      </c>
      <c r="O785">
        <f t="shared" si="141"/>
        <v>1</v>
      </c>
      <c r="P785">
        <f t="shared" si="134"/>
        <v>1</v>
      </c>
      <c r="Q785">
        <f t="shared" si="142"/>
        <v>0</v>
      </c>
      <c r="R785" s="1">
        <f t="shared" si="135"/>
        <v>5.9474660730633378E-7</v>
      </c>
    </row>
    <row r="786" spans="2:18" x14ac:dyDescent="0.25">
      <c r="B786">
        <v>0</v>
      </c>
      <c r="C786">
        <v>9</v>
      </c>
      <c r="D786">
        <v>0</v>
      </c>
      <c r="E786">
        <v>0.74065646483223535</v>
      </c>
      <c r="F786">
        <v>5.6354134796875828</v>
      </c>
      <c r="G786">
        <v>1</v>
      </c>
      <c r="H786">
        <f t="shared" si="136"/>
        <v>-2.6205970385312822</v>
      </c>
      <c r="I786">
        <f t="shared" si="138"/>
        <v>6.7824536451584705E-2</v>
      </c>
      <c r="J786">
        <f t="shared" si="132"/>
        <v>1.7011113134398178E-5</v>
      </c>
      <c r="K786">
        <f t="shared" si="139"/>
        <v>1</v>
      </c>
      <c r="L786">
        <f t="shared" si="137"/>
        <v>0.40090491923610716</v>
      </c>
      <c r="M786">
        <f t="shared" si="140"/>
        <v>0.59890505725360677</v>
      </c>
      <c r="N786">
        <f t="shared" si="133"/>
        <v>2.869847028867951E-3</v>
      </c>
      <c r="O786">
        <f t="shared" si="141"/>
        <v>1</v>
      </c>
      <c r="P786">
        <f t="shared" si="134"/>
        <v>1</v>
      </c>
      <c r="Q786">
        <f t="shared" si="142"/>
        <v>0</v>
      </c>
      <c r="R786" s="1">
        <f t="shared" si="135"/>
        <v>3.5253822600940407E-9</v>
      </c>
    </row>
    <row r="787" spans="2:18" x14ac:dyDescent="0.25">
      <c r="B787">
        <v>0</v>
      </c>
      <c r="C787">
        <v>10</v>
      </c>
      <c r="D787">
        <v>0</v>
      </c>
      <c r="E787">
        <v>0.58218018341979416</v>
      </c>
      <c r="F787">
        <v>6.4723236516753735</v>
      </c>
      <c r="G787">
        <v>1</v>
      </c>
      <c r="H787">
        <f t="shared" si="136"/>
        <v>-2.2585075678104909</v>
      </c>
      <c r="I787">
        <f t="shared" si="138"/>
        <v>9.4618141646068077E-2</v>
      </c>
      <c r="J787">
        <f t="shared" si="132"/>
        <v>1.6095599121077759E-6</v>
      </c>
      <c r="K787">
        <f t="shared" si="139"/>
        <v>1.6095599121077759E-6</v>
      </c>
      <c r="L787">
        <f t="shared" si="137"/>
        <v>0.36382725534302551</v>
      </c>
      <c r="M787">
        <f t="shared" si="140"/>
        <v>0.58996658790716483</v>
      </c>
      <c r="N787">
        <f t="shared" si="133"/>
        <v>1.6931138594367399E-3</v>
      </c>
      <c r="O787">
        <f t="shared" si="141"/>
        <v>1.6931138594367399E-3</v>
      </c>
      <c r="P787">
        <f t="shared" si="134"/>
        <v>1.4341311018459294E-3</v>
      </c>
      <c r="Q787">
        <f t="shared" si="142"/>
        <v>-2.8434111455958888</v>
      </c>
      <c r="R787" s="1">
        <f t="shared" si="135"/>
        <v>3.351407201034961E-12</v>
      </c>
    </row>
    <row r="788" spans="2:18" x14ac:dyDescent="0.25">
      <c r="B788">
        <v>1</v>
      </c>
      <c r="C788">
        <v>1</v>
      </c>
      <c r="D788">
        <v>0</v>
      </c>
      <c r="E788">
        <v>0.507011660540019</v>
      </c>
      <c r="F788">
        <v>0.3938375457525628</v>
      </c>
      <c r="G788">
        <v>0</v>
      </c>
      <c r="H788">
        <f t="shared" si="136"/>
        <v>-2.0867611687795455</v>
      </c>
      <c r="I788">
        <f t="shared" si="138"/>
        <v>0.11039024017104626</v>
      </c>
      <c r="J788">
        <f t="shared" si="132"/>
        <v>0.88960975982895374</v>
      </c>
      <c r="K788">
        <f t="shared" si="139"/>
        <v>1</v>
      </c>
      <c r="L788">
        <f t="shared" si="137"/>
        <v>0.34624056538642412</v>
      </c>
      <c r="M788">
        <f t="shared" si="140"/>
        <v>0.5857056299300567</v>
      </c>
      <c r="N788">
        <f t="shared" si="133"/>
        <v>0.4142943700699433</v>
      </c>
      <c r="O788">
        <f t="shared" si="141"/>
        <v>1</v>
      </c>
      <c r="P788">
        <f t="shared" si="134"/>
        <v>1</v>
      </c>
      <c r="Q788">
        <f t="shared" si="142"/>
        <v>0</v>
      </c>
      <c r="R788" s="1">
        <f t="shared" si="135"/>
        <v>0.27964486683201023</v>
      </c>
    </row>
    <row r="789" spans="2:18" x14ac:dyDescent="0.25">
      <c r="B789">
        <v>0</v>
      </c>
      <c r="C789">
        <v>2</v>
      </c>
      <c r="D789">
        <v>0</v>
      </c>
      <c r="E789">
        <v>0.36077557581670772</v>
      </c>
      <c r="F789">
        <v>0</v>
      </c>
      <c r="G789">
        <v>1</v>
      </c>
      <c r="H789">
        <f t="shared" si="136"/>
        <v>-1.7526383205790723</v>
      </c>
      <c r="I789">
        <f t="shared" si="138"/>
        <v>0.14771473760499465</v>
      </c>
      <c r="J789">
        <f t="shared" si="132"/>
        <v>0.1314084722439762</v>
      </c>
      <c r="K789">
        <f t="shared" si="139"/>
        <v>1</v>
      </c>
      <c r="L789">
        <f t="shared" si="137"/>
        <v>0.31202666062991402</v>
      </c>
      <c r="M789">
        <f t="shared" si="140"/>
        <v>0.57737986876340885</v>
      </c>
      <c r="N789">
        <f t="shared" si="133"/>
        <v>0.239205229020403</v>
      </c>
      <c r="O789">
        <f t="shared" si="141"/>
        <v>1</v>
      </c>
      <c r="P789">
        <f t="shared" si="134"/>
        <v>1</v>
      </c>
      <c r="Q789">
        <f t="shared" si="142"/>
        <v>0</v>
      </c>
      <c r="R789" s="1">
        <f t="shared" si="135"/>
        <v>0.17577552383950953</v>
      </c>
    </row>
    <row r="790" spans="2:18" x14ac:dyDescent="0.25">
      <c r="B790">
        <v>0</v>
      </c>
      <c r="C790">
        <v>3</v>
      </c>
      <c r="D790">
        <v>1</v>
      </c>
      <c r="E790">
        <v>0.80710472493838337</v>
      </c>
      <c r="F790">
        <v>1.6807501914962095</v>
      </c>
      <c r="G790">
        <v>0</v>
      </c>
      <c r="H790">
        <f t="shared" si="136"/>
        <v>1.0738121992843168</v>
      </c>
      <c r="I790">
        <f t="shared" si="138"/>
        <v>0.74532121446831545</v>
      </c>
      <c r="J790">
        <f t="shared" si="132"/>
        <v>3.3466950119669936E-2</v>
      </c>
      <c r="K790">
        <f t="shared" si="139"/>
        <v>1</v>
      </c>
      <c r="L790">
        <f t="shared" si="137"/>
        <v>1.0530622892990587</v>
      </c>
      <c r="M790">
        <f t="shared" si="140"/>
        <v>0.74136250906393175</v>
      </c>
      <c r="N790">
        <f t="shared" si="133"/>
        <v>6.1867440252624611E-2</v>
      </c>
      <c r="O790">
        <f t="shared" si="141"/>
        <v>1</v>
      </c>
      <c r="P790">
        <f t="shared" si="134"/>
        <v>1</v>
      </c>
      <c r="Q790">
        <f t="shared" si="142"/>
        <v>0</v>
      </c>
      <c r="R790" s="1">
        <f t="shared" si="135"/>
        <v>0.1034309738342396</v>
      </c>
    </row>
    <row r="791" spans="2:18" x14ac:dyDescent="0.25">
      <c r="B791">
        <v>0</v>
      </c>
      <c r="C791">
        <v>4</v>
      </c>
      <c r="D791">
        <v>1</v>
      </c>
      <c r="E791">
        <v>0.23112802060311322</v>
      </c>
      <c r="F791">
        <v>0</v>
      </c>
      <c r="G791">
        <v>0</v>
      </c>
      <c r="H791">
        <f t="shared" si="136"/>
        <v>2.3898141786435518</v>
      </c>
      <c r="I791">
        <f t="shared" si="138"/>
        <v>0.9160472786786128</v>
      </c>
      <c r="J791">
        <f t="shared" si="132"/>
        <v>2.8096415368734163E-3</v>
      </c>
      <c r="K791">
        <f t="shared" si="139"/>
        <v>1</v>
      </c>
      <c r="L791">
        <f t="shared" si="137"/>
        <v>0.91830476935190353</v>
      </c>
      <c r="M791">
        <f t="shared" si="140"/>
        <v>0.71469656488883704</v>
      </c>
      <c r="N791">
        <f t="shared" si="133"/>
        <v>1.7650993225608438E-2</v>
      </c>
      <c r="O791">
        <f t="shared" si="141"/>
        <v>1</v>
      </c>
      <c r="P791">
        <f t="shared" si="134"/>
        <v>1</v>
      </c>
      <c r="Q791">
        <f t="shared" si="142"/>
        <v>0</v>
      </c>
      <c r="R791" s="1">
        <f t="shared" si="135"/>
        <v>1.8032085037665117E-2</v>
      </c>
    </row>
    <row r="792" spans="2:18" x14ac:dyDescent="0.25">
      <c r="B792">
        <v>0</v>
      </c>
      <c r="C792">
        <v>5</v>
      </c>
      <c r="D792">
        <v>1</v>
      </c>
      <c r="E792">
        <v>0.99336112783337249</v>
      </c>
      <c r="F792">
        <v>0</v>
      </c>
      <c r="G792">
        <v>0</v>
      </c>
      <c r="H792">
        <f t="shared" si="136"/>
        <v>0.64825020513904918</v>
      </c>
      <c r="I792">
        <f t="shared" si="138"/>
        <v>0.65661604213962166</v>
      </c>
      <c r="J792">
        <f t="shared" si="132"/>
        <v>9.6478583110050982E-4</v>
      </c>
      <c r="K792">
        <f t="shared" si="139"/>
        <v>1</v>
      </c>
      <c r="L792">
        <f t="shared" si="137"/>
        <v>1.0966394873688552</v>
      </c>
      <c r="M792">
        <f t="shared" si="140"/>
        <v>0.74962991735153572</v>
      </c>
      <c r="N792">
        <f t="shared" si="133"/>
        <v>4.4192806327230678E-3</v>
      </c>
      <c r="O792">
        <f t="shared" si="141"/>
        <v>1</v>
      </c>
      <c r="P792">
        <f t="shared" si="134"/>
        <v>1</v>
      </c>
      <c r="Q792">
        <f t="shared" si="142"/>
        <v>0</v>
      </c>
      <c r="R792" s="1">
        <f t="shared" si="135"/>
        <v>3.9929181813308312E-3</v>
      </c>
    </row>
    <row r="793" spans="2:18" x14ac:dyDescent="0.25">
      <c r="B793">
        <v>0</v>
      </c>
      <c r="C793">
        <v>6</v>
      </c>
      <c r="D793">
        <v>1</v>
      </c>
      <c r="E793">
        <v>0.47923565790963618</v>
      </c>
      <c r="F793">
        <v>0</v>
      </c>
      <c r="G793">
        <v>0</v>
      </c>
      <c r="H793">
        <f t="shared" si="136"/>
        <v>1.8229333667427472</v>
      </c>
      <c r="I793">
        <f t="shared" si="138"/>
        <v>0.8609177356411728</v>
      </c>
      <c r="J793">
        <f t="shared" si="132"/>
        <v>1.3418459801077193E-4</v>
      </c>
      <c r="K793">
        <f t="shared" si="139"/>
        <v>1</v>
      </c>
      <c r="L793">
        <f t="shared" si="137"/>
        <v>0.97635289808995995</v>
      </c>
      <c r="M793">
        <f t="shared" si="140"/>
        <v>0.72638395250819521</v>
      </c>
      <c r="N793">
        <f t="shared" si="133"/>
        <v>1.2091860994827681E-3</v>
      </c>
      <c r="O793">
        <f t="shared" si="141"/>
        <v>1</v>
      </c>
      <c r="P793">
        <f t="shared" si="134"/>
        <v>1</v>
      </c>
      <c r="Q793">
        <f t="shared" si="142"/>
        <v>0</v>
      </c>
      <c r="R793" s="1">
        <f t="shared" si="135"/>
        <v>4.4467666997255765E-4</v>
      </c>
    </row>
    <row r="794" spans="2:18" x14ac:dyDescent="0.25">
      <c r="B794">
        <v>0</v>
      </c>
      <c r="C794">
        <v>7</v>
      </c>
      <c r="D794">
        <v>1</v>
      </c>
      <c r="E794">
        <v>0.92016431452560954</v>
      </c>
      <c r="F794">
        <v>0</v>
      </c>
      <c r="G794">
        <v>0</v>
      </c>
      <c r="H794">
        <f t="shared" si="136"/>
        <v>0.81549160651998676</v>
      </c>
      <c r="I794">
        <f t="shared" si="138"/>
        <v>0.69327849615070958</v>
      </c>
      <c r="J794">
        <f t="shared" si="132"/>
        <v>4.1157301695276467E-5</v>
      </c>
      <c r="K794">
        <f t="shared" si="139"/>
        <v>1</v>
      </c>
      <c r="L794">
        <f t="shared" si="137"/>
        <v>1.0795141054651327</v>
      </c>
      <c r="M794">
        <f t="shared" si="140"/>
        <v>0.746402021295405</v>
      </c>
      <c r="N794">
        <f t="shared" si="133"/>
        <v>3.0664715070652328E-4</v>
      </c>
      <c r="O794">
        <f t="shared" si="141"/>
        <v>1</v>
      </c>
      <c r="P794">
        <f t="shared" si="134"/>
        <v>1</v>
      </c>
      <c r="Q794">
        <f t="shared" si="142"/>
        <v>0</v>
      </c>
      <c r="R794" s="1">
        <f t="shared" si="135"/>
        <v>5.9706214669822859E-5</v>
      </c>
    </row>
    <row r="795" spans="2:18" x14ac:dyDescent="0.25">
      <c r="B795">
        <v>0</v>
      </c>
      <c r="C795">
        <v>8</v>
      </c>
      <c r="D795">
        <v>0</v>
      </c>
      <c r="E795">
        <v>0.95659463210117268</v>
      </c>
      <c r="F795">
        <v>0</v>
      </c>
      <c r="G795">
        <v>1</v>
      </c>
      <c r="H795">
        <f t="shared" si="136"/>
        <v>-3.1139764641333838</v>
      </c>
      <c r="I795">
        <f t="shared" si="138"/>
        <v>4.2534406886027276E-2</v>
      </c>
      <c r="J795">
        <f t="shared" si="132"/>
        <v>1.7506014166378695E-6</v>
      </c>
      <c r="K795">
        <f t="shared" si="139"/>
        <v>1</v>
      </c>
      <c r="L795">
        <f t="shared" si="137"/>
        <v>0.451426566490364</v>
      </c>
      <c r="M795">
        <f t="shared" si="140"/>
        <v>0.610978359331111</v>
      </c>
      <c r="N795">
        <f t="shared" si="133"/>
        <v>1.8735477303223152E-4</v>
      </c>
      <c r="O795">
        <f t="shared" si="141"/>
        <v>1</v>
      </c>
      <c r="P795">
        <f t="shared" si="134"/>
        <v>1</v>
      </c>
      <c r="Q795">
        <f t="shared" si="142"/>
        <v>0</v>
      </c>
      <c r="R795" s="1">
        <f t="shared" si="135"/>
        <v>5.5791461806034736E-7</v>
      </c>
    </row>
    <row r="796" spans="2:18" x14ac:dyDescent="0.25">
      <c r="B796">
        <v>0</v>
      </c>
      <c r="C796">
        <v>9</v>
      </c>
      <c r="D796">
        <v>0</v>
      </c>
      <c r="E796">
        <v>0.33241218694998897</v>
      </c>
      <c r="F796">
        <v>5.5986547888127829</v>
      </c>
      <c r="G796">
        <v>1</v>
      </c>
      <c r="H796">
        <f t="shared" si="136"/>
        <v>-1.6878331372982389</v>
      </c>
      <c r="I796">
        <f t="shared" si="138"/>
        <v>0.15606101624517876</v>
      </c>
      <c r="J796">
        <f t="shared" si="132"/>
        <v>2.7320063612075552E-7</v>
      </c>
      <c r="K796">
        <f t="shared" si="139"/>
        <v>1</v>
      </c>
      <c r="L796">
        <f t="shared" si="137"/>
        <v>0.30539066318035241</v>
      </c>
      <c r="M796">
        <f t="shared" si="140"/>
        <v>0.57575977743225171</v>
      </c>
      <c r="N796">
        <f t="shared" si="133"/>
        <v>1.0787134242190765E-4</v>
      </c>
      <c r="O796">
        <f t="shared" si="141"/>
        <v>1</v>
      </c>
      <c r="P796">
        <f t="shared" si="134"/>
        <v>1</v>
      </c>
      <c r="Q796">
        <f t="shared" si="142"/>
        <v>0</v>
      </c>
      <c r="R796" s="1">
        <f t="shared" si="135"/>
        <v>1.413004695746566E-9</v>
      </c>
    </row>
    <row r="797" spans="2:18" x14ac:dyDescent="0.25">
      <c r="B797">
        <v>0</v>
      </c>
      <c r="C797">
        <v>10</v>
      </c>
      <c r="D797">
        <v>1</v>
      </c>
      <c r="E797">
        <v>0.93032520986498457</v>
      </c>
      <c r="F797">
        <v>6.3866263258334532</v>
      </c>
      <c r="G797">
        <v>1</v>
      </c>
      <c r="H797">
        <f t="shared" si="136"/>
        <v>0.79227580928715946</v>
      </c>
      <c r="I797">
        <f t="shared" si="138"/>
        <v>0.68831978195929078</v>
      </c>
      <c r="J797">
        <f t="shared" si="132"/>
        <v>1.8804940228577798E-7</v>
      </c>
      <c r="K797">
        <f t="shared" si="139"/>
        <v>1.8804940228577798E-7</v>
      </c>
      <c r="L797">
        <f t="shared" si="137"/>
        <v>1.0818913840010016</v>
      </c>
      <c r="M797">
        <f t="shared" si="140"/>
        <v>0.7468517433009465</v>
      </c>
      <c r="N797">
        <f t="shared" si="133"/>
        <v>8.0563900140015078E-5</v>
      </c>
      <c r="O797">
        <f t="shared" si="141"/>
        <v>8.0563900140015078E-5</v>
      </c>
      <c r="P797">
        <f t="shared" si="134"/>
        <v>6.825771831498839E-5</v>
      </c>
      <c r="Q797">
        <f t="shared" si="142"/>
        <v>-4.1658482331943834</v>
      </c>
      <c r="R797" s="1">
        <f t="shared" si="135"/>
        <v>3.2981855195059249E-12</v>
      </c>
    </row>
    <row r="798" spans="2:18" x14ac:dyDescent="0.25">
      <c r="B798">
        <v>1</v>
      </c>
      <c r="C798">
        <v>1</v>
      </c>
      <c r="D798">
        <v>0</v>
      </c>
      <c r="E798">
        <v>0.37394755216249465</v>
      </c>
      <c r="F798">
        <v>0.39275136067594202</v>
      </c>
      <c r="G798">
        <v>0</v>
      </c>
      <c r="H798">
        <f t="shared" si="136"/>
        <v>-1.7827338900919645</v>
      </c>
      <c r="I798">
        <f t="shared" si="138"/>
        <v>0.14396588221987916</v>
      </c>
      <c r="J798">
        <f t="shared" si="132"/>
        <v>0.85603411778012084</v>
      </c>
      <c r="K798">
        <f t="shared" si="139"/>
        <v>1</v>
      </c>
      <c r="L798">
        <f t="shared" si="137"/>
        <v>0.31510842218693635</v>
      </c>
      <c r="M798">
        <f t="shared" si="140"/>
        <v>0.57813167678540101</v>
      </c>
      <c r="N798">
        <f t="shared" si="133"/>
        <v>0.42186832321459899</v>
      </c>
      <c r="O798">
        <f t="shared" si="141"/>
        <v>1</v>
      </c>
      <c r="P798">
        <f t="shared" si="134"/>
        <v>1</v>
      </c>
      <c r="Q798">
        <f t="shared" si="142"/>
        <v>0</v>
      </c>
      <c r="R798" s="1">
        <f t="shared" si="135"/>
        <v>0.26838871112281709</v>
      </c>
    </row>
    <row r="799" spans="2:18" x14ac:dyDescent="0.25">
      <c r="B799">
        <v>0</v>
      </c>
      <c r="C799">
        <v>2</v>
      </c>
      <c r="D799">
        <v>0</v>
      </c>
      <c r="E799">
        <v>0.73646429517598011</v>
      </c>
      <c r="F799">
        <v>0</v>
      </c>
      <c r="G799">
        <v>1</v>
      </c>
      <c r="H799">
        <f t="shared" si="136"/>
        <v>-2.6110186935671251</v>
      </c>
      <c r="I799">
        <f t="shared" si="138"/>
        <v>6.8432633850860514E-2</v>
      </c>
      <c r="J799">
        <f t="shared" si="132"/>
        <v>5.8580669345891415E-2</v>
      </c>
      <c r="K799">
        <f t="shared" si="139"/>
        <v>1</v>
      </c>
      <c r="L799">
        <f t="shared" si="137"/>
        <v>0.39992410459235062</v>
      </c>
      <c r="M799">
        <f t="shared" si="140"/>
        <v>0.59866942528864286</v>
      </c>
      <c r="N799">
        <f t="shared" si="133"/>
        <v>0.25255966660636742</v>
      </c>
      <c r="O799">
        <f t="shared" si="141"/>
        <v>1</v>
      </c>
      <c r="P799">
        <f t="shared" si="134"/>
        <v>1</v>
      </c>
      <c r="Q799">
        <f t="shared" si="142"/>
        <v>0</v>
      </c>
      <c r="R799" s="1">
        <f t="shared" si="135"/>
        <v>7.841673577877846E-2</v>
      </c>
    </row>
    <row r="800" spans="2:18" x14ac:dyDescent="0.25">
      <c r="B800">
        <v>0</v>
      </c>
      <c r="C800">
        <v>3</v>
      </c>
      <c r="D800">
        <v>1</v>
      </c>
      <c r="E800">
        <v>0.98872349425619621</v>
      </c>
      <c r="F800">
        <v>1.632956792799428</v>
      </c>
      <c r="G800">
        <v>0</v>
      </c>
      <c r="H800">
        <f t="shared" si="136"/>
        <v>0.65884635411724524</v>
      </c>
      <c r="I800">
        <f t="shared" si="138"/>
        <v>0.65900119031267645</v>
      </c>
      <c r="J800">
        <f t="shared" si="132"/>
        <v>1.9975938517635655E-2</v>
      </c>
      <c r="K800">
        <f t="shared" si="139"/>
        <v>1</v>
      </c>
      <c r="L800">
        <f t="shared" si="137"/>
        <v>1.0955544504314583</v>
      </c>
      <c r="M800">
        <f t="shared" si="140"/>
        <v>0.74942621714392899</v>
      </c>
      <c r="N800">
        <f t="shared" si="133"/>
        <v>6.3284831058425597E-2</v>
      </c>
      <c r="O800">
        <f t="shared" si="141"/>
        <v>1</v>
      </c>
      <c r="P800">
        <f t="shared" si="134"/>
        <v>1</v>
      </c>
      <c r="Q800">
        <f t="shared" si="142"/>
        <v>0</v>
      </c>
      <c r="R800" s="1">
        <f t="shared" si="135"/>
        <v>2.6155988999927413E-2</v>
      </c>
    </row>
    <row r="801" spans="2:18" x14ac:dyDescent="0.25">
      <c r="B801">
        <v>0</v>
      </c>
      <c r="C801">
        <v>4</v>
      </c>
      <c r="D801">
        <v>0</v>
      </c>
      <c r="E801">
        <v>9.2991285649499433E-2</v>
      </c>
      <c r="F801">
        <v>0</v>
      </c>
      <c r="G801">
        <v>1</v>
      </c>
      <c r="H801">
        <f t="shared" si="136"/>
        <v>-1.1407999367540511</v>
      </c>
      <c r="I801">
        <f t="shared" si="138"/>
        <v>0.24217352192080221</v>
      </c>
      <c r="J801">
        <f t="shared" si="132"/>
        <v>4.8376433844892356E-3</v>
      </c>
      <c r="K801">
        <f t="shared" si="139"/>
        <v>1</v>
      </c>
      <c r="L801">
        <f t="shared" si="137"/>
        <v>0.24937491351561225</v>
      </c>
      <c r="M801">
        <f t="shared" si="140"/>
        <v>0.56202263982242506</v>
      </c>
      <c r="N801">
        <f t="shared" si="133"/>
        <v>3.556750781217255E-2</v>
      </c>
      <c r="O801">
        <f t="shared" si="141"/>
        <v>1</v>
      </c>
      <c r="P801">
        <f t="shared" si="134"/>
        <v>1</v>
      </c>
      <c r="Q801">
        <f t="shared" si="142"/>
        <v>0</v>
      </c>
      <c r="R801" s="1">
        <f t="shared" si="135"/>
        <v>3.6398084641861427E-3</v>
      </c>
    </row>
    <row r="802" spans="2:18" x14ac:dyDescent="0.25">
      <c r="B802">
        <v>0</v>
      </c>
      <c r="C802">
        <v>5</v>
      </c>
      <c r="D802">
        <v>0</v>
      </c>
      <c r="E802">
        <v>0.90339442305538142</v>
      </c>
      <c r="F802">
        <v>2.6777339322193345</v>
      </c>
      <c r="G802">
        <v>0</v>
      </c>
      <c r="H802">
        <f t="shared" si="136"/>
        <v>-2.9924236654183973</v>
      </c>
      <c r="I802">
        <f t="shared" si="138"/>
        <v>4.7769322661908808E-2</v>
      </c>
      <c r="J802">
        <f t="shared" si="132"/>
        <v>4.6065524367323203E-3</v>
      </c>
      <c r="K802">
        <f t="shared" si="139"/>
        <v>1</v>
      </c>
      <c r="L802">
        <f t="shared" si="137"/>
        <v>0.43897965990938542</v>
      </c>
      <c r="M802">
        <f t="shared" si="140"/>
        <v>0.60801587728993611</v>
      </c>
      <c r="N802">
        <f t="shared" si="133"/>
        <v>1.3941898346737801E-2</v>
      </c>
      <c r="O802">
        <f t="shared" si="141"/>
        <v>1</v>
      </c>
      <c r="P802">
        <f t="shared" si="134"/>
        <v>1</v>
      </c>
      <c r="Q802">
        <f t="shared" si="142"/>
        <v>0</v>
      </c>
      <c r="R802" s="1">
        <f t="shared" si="135"/>
        <v>1.2055698610605934E-3</v>
      </c>
    </row>
    <row r="803" spans="2:18" x14ac:dyDescent="0.25">
      <c r="B803">
        <v>0</v>
      </c>
      <c r="C803">
        <v>6</v>
      </c>
      <c r="D803">
        <v>1</v>
      </c>
      <c r="E803">
        <v>0.2292904247561609</v>
      </c>
      <c r="F803">
        <v>0</v>
      </c>
      <c r="G803">
        <v>0</v>
      </c>
      <c r="H803">
        <f t="shared" si="136"/>
        <v>2.3940127508317142</v>
      </c>
      <c r="I803">
        <f t="shared" si="138"/>
        <v>0.91636960493875375</v>
      </c>
      <c r="J803">
        <f t="shared" si="132"/>
        <v>3.8524780015427055E-4</v>
      </c>
      <c r="K803">
        <f t="shared" si="139"/>
        <v>1</v>
      </c>
      <c r="L803">
        <f t="shared" si="137"/>
        <v>0.91787483901420652</v>
      </c>
      <c r="M803">
        <f t="shared" si="140"/>
        <v>0.71460889168650854</v>
      </c>
      <c r="N803">
        <f t="shared" si="133"/>
        <v>3.978893821169535E-3</v>
      </c>
      <c r="O803">
        <f t="shared" si="141"/>
        <v>1</v>
      </c>
      <c r="P803">
        <f t="shared" si="134"/>
        <v>1</v>
      </c>
      <c r="Q803">
        <f t="shared" si="142"/>
        <v>0</v>
      </c>
      <c r="R803" s="1">
        <f t="shared" si="135"/>
        <v>1.1685393347288922E-4</v>
      </c>
    </row>
    <row r="804" spans="2:18" x14ac:dyDescent="0.25">
      <c r="B804">
        <v>0</v>
      </c>
      <c r="C804">
        <v>7</v>
      </c>
      <c r="D804">
        <v>1</v>
      </c>
      <c r="E804">
        <v>0.87398064029367006</v>
      </c>
      <c r="F804">
        <v>0</v>
      </c>
      <c r="G804">
        <v>1</v>
      </c>
      <c r="H804">
        <f t="shared" si="136"/>
        <v>0.92101289973523481</v>
      </c>
      <c r="I804">
        <f t="shared" si="138"/>
        <v>0.71524844604184634</v>
      </c>
      <c r="J804">
        <f t="shared" si="132"/>
        <v>2.7554789040138176E-4</v>
      </c>
      <c r="K804">
        <f t="shared" si="139"/>
        <v>1</v>
      </c>
      <c r="L804">
        <f t="shared" si="137"/>
        <v>1.0687088118574231</v>
      </c>
      <c r="M804">
        <f t="shared" si="140"/>
        <v>0.74435129000612266</v>
      </c>
      <c r="N804">
        <f t="shared" si="133"/>
        <v>2.961694748584934E-3</v>
      </c>
      <c r="O804">
        <f t="shared" si="141"/>
        <v>1</v>
      </c>
      <c r="P804">
        <f t="shared" si="134"/>
        <v>1</v>
      </c>
      <c r="Q804">
        <f t="shared" si="142"/>
        <v>0</v>
      </c>
      <c r="R804" s="1">
        <f t="shared" si="135"/>
        <v>1.0872919207844197E-5</v>
      </c>
    </row>
    <row r="805" spans="2:18" x14ac:dyDescent="0.25">
      <c r="B805">
        <v>0</v>
      </c>
      <c r="C805">
        <v>8</v>
      </c>
      <c r="D805">
        <v>1</v>
      </c>
      <c r="E805">
        <v>0.61497973808496664</v>
      </c>
      <c r="F805">
        <v>4.8504515066793745</v>
      </c>
      <c r="G805">
        <v>1</v>
      </c>
      <c r="H805">
        <f t="shared" si="136"/>
        <v>1.5127828400765697</v>
      </c>
      <c r="I805">
        <f t="shared" si="138"/>
        <v>0.81947325747357658</v>
      </c>
      <c r="J805">
        <f t="shared" si="132"/>
        <v>2.2580412733719238E-4</v>
      </c>
      <c r="K805">
        <f t="shared" si="139"/>
        <v>1</v>
      </c>
      <c r="L805">
        <f t="shared" si="137"/>
        <v>1.0081120568445603</v>
      </c>
      <c r="M805">
        <f t="shared" si="140"/>
        <v>0.73265051321992092</v>
      </c>
      <c r="N805">
        <f t="shared" si="133"/>
        <v>2.1698871775514966E-3</v>
      </c>
      <c r="O805">
        <f t="shared" si="141"/>
        <v>1</v>
      </c>
      <c r="P805">
        <f t="shared" si="134"/>
        <v>1</v>
      </c>
      <c r="Q805">
        <f t="shared" si="142"/>
        <v>0</v>
      </c>
      <c r="R805" s="1">
        <f t="shared" si="135"/>
        <v>1.1314753945279438E-6</v>
      </c>
    </row>
    <row r="806" spans="2:18" x14ac:dyDescent="0.25">
      <c r="B806">
        <v>0</v>
      </c>
      <c r="C806">
        <v>9</v>
      </c>
      <c r="D806">
        <v>0</v>
      </c>
      <c r="E806">
        <v>0.49002764529951781</v>
      </c>
      <c r="F806">
        <v>5.6496729172907161</v>
      </c>
      <c r="G806">
        <v>0</v>
      </c>
      <c r="H806">
        <f t="shared" si="136"/>
        <v>-2.0479557839337086</v>
      </c>
      <c r="I806">
        <f t="shared" si="138"/>
        <v>0.11425910096010095</v>
      </c>
      <c r="J806">
        <f t="shared" si="132"/>
        <v>2.0000395075456462E-4</v>
      </c>
      <c r="K806">
        <f t="shared" si="139"/>
        <v>1</v>
      </c>
      <c r="L806">
        <f t="shared" si="137"/>
        <v>0.34226692590529956</v>
      </c>
      <c r="M806">
        <f t="shared" si="140"/>
        <v>0.58474108102901479</v>
      </c>
      <c r="N806">
        <f t="shared" si="133"/>
        <v>9.0106500363903671E-4</v>
      </c>
      <c r="O806">
        <f t="shared" si="141"/>
        <v>1</v>
      </c>
      <c r="P806">
        <f t="shared" si="134"/>
        <v>1</v>
      </c>
      <c r="Q806">
        <f t="shared" si="142"/>
        <v>0</v>
      </c>
      <c r="R806" s="1">
        <f t="shared" si="135"/>
        <v>2.5114697318327268E-7</v>
      </c>
    </row>
    <row r="807" spans="2:18" x14ac:dyDescent="0.25">
      <c r="B807">
        <v>0</v>
      </c>
      <c r="C807">
        <v>10</v>
      </c>
      <c r="D807">
        <v>1</v>
      </c>
      <c r="E807">
        <v>0.55295787847781952</v>
      </c>
      <c r="F807">
        <v>0</v>
      </c>
      <c r="G807">
        <v>1</v>
      </c>
      <c r="H807">
        <f t="shared" si="136"/>
        <v>1.6544915053614688</v>
      </c>
      <c r="I807">
        <f t="shared" si="138"/>
        <v>0.83949716659334372</v>
      </c>
      <c r="J807">
        <f t="shared" si="132"/>
        <v>1.6790274996593166E-4</v>
      </c>
      <c r="K807">
        <f t="shared" si="139"/>
        <v>1.6790274996593166E-4</v>
      </c>
      <c r="L807">
        <f t="shared" si="137"/>
        <v>0.99360120611004044</v>
      </c>
      <c r="M807">
        <f t="shared" si="140"/>
        <v>0.72979864087864565</v>
      </c>
      <c r="N807">
        <f t="shared" si="133"/>
        <v>6.5759601499908085E-4</v>
      </c>
      <c r="O807">
        <f t="shared" si="141"/>
        <v>6.5759601499908085E-4</v>
      </c>
      <c r="P807">
        <f t="shared" si="134"/>
        <v>5.8262008251840449E-4</v>
      </c>
      <c r="Q807">
        <f t="shared" si="142"/>
        <v>-3.2346145496146197</v>
      </c>
      <c r="R807" s="1">
        <f t="shared" si="135"/>
        <v>6.412489487113073E-8</v>
      </c>
    </row>
    <row r="808" spans="2:18" x14ac:dyDescent="0.25">
      <c r="B808">
        <v>1</v>
      </c>
      <c r="C808">
        <v>1</v>
      </c>
      <c r="D808">
        <v>0</v>
      </c>
      <c r="E808">
        <v>0.11674307366811032</v>
      </c>
      <c r="F808">
        <v>0.34024268201247998</v>
      </c>
      <c r="G808">
        <v>1</v>
      </c>
      <c r="H808">
        <f t="shared" si="136"/>
        <v>-1.1950684511063576</v>
      </c>
      <c r="I808">
        <f t="shared" si="138"/>
        <v>0.23235367314273403</v>
      </c>
      <c r="J808">
        <f t="shared" si="132"/>
        <v>0.23235367314273403</v>
      </c>
      <c r="K808">
        <f t="shared" si="139"/>
        <v>1</v>
      </c>
      <c r="L808">
        <f t="shared" si="137"/>
        <v>0.25493196473592594</v>
      </c>
      <c r="M808">
        <f t="shared" si="140"/>
        <v>0.56339005090436034</v>
      </c>
      <c r="N808">
        <f t="shared" si="133"/>
        <v>0.56339005090436034</v>
      </c>
      <c r="O808">
        <f t="shared" si="141"/>
        <v>1</v>
      </c>
      <c r="P808">
        <f t="shared" si="134"/>
        <v>1</v>
      </c>
      <c r="Q808">
        <f t="shared" si="142"/>
        <v>0</v>
      </c>
      <c r="R808" s="1">
        <f t="shared" si="135"/>
        <v>6.938715797810055E-2</v>
      </c>
    </row>
    <row r="809" spans="2:18" x14ac:dyDescent="0.25">
      <c r="B809">
        <v>0</v>
      </c>
      <c r="C809">
        <v>2</v>
      </c>
      <c r="D809">
        <v>0</v>
      </c>
      <c r="E809">
        <v>3.4771478497141128E-2</v>
      </c>
      <c r="F809">
        <v>0.97778217989915484</v>
      </c>
      <c r="G809">
        <v>0</v>
      </c>
      <c r="H809">
        <f t="shared" si="136"/>
        <v>-1.0077782696037452</v>
      </c>
      <c r="I809">
        <f t="shared" si="138"/>
        <v>0.26741487201180103</v>
      </c>
      <c r="J809">
        <f t="shared" si="132"/>
        <v>0.17021884537779797</v>
      </c>
      <c r="K809">
        <f t="shared" si="139"/>
        <v>1</v>
      </c>
      <c r="L809">
        <f t="shared" si="137"/>
        <v>0.23575360424285627</v>
      </c>
      <c r="M809">
        <f t="shared" si="140"/>
        <v>0.55866692794385142</v>
      </c>
      <c r="N809">
        <f t="shared" si="133"/>
        <v>0.24864266193149129</v>
      </c>
      <c r="O809">
        <f t="shared" si="141"/>
        <v>1</v>
      </c>
      <c r="P809">
        <f t="shared" si="134"/>
        <v>1</v>
      </c>
      <c r="Q809">
        <f t="shared" si="142"/>
        <v>0</v>
      </c>
      <c r="R809" s="1">
        <f t="shared" si="135"/>
        <v>4.8564764069898222E-2</v>
      </c>
    </row>
    <row r="810" spans="2:18" x14ac:dyDescent="0.25">
      <c r="B810">
        <v>0</v>
      </c>
      <c r="C810">
        <v>3</v>
      </c>
      <c r="D810">
        <v>0</v>
      </c>
      <c r="E810">
        <v>0.79392067069276706</v>
      </c>
      <c r="F810">
        <v>0</v>
      </c>
      <c r="G810">
        <v>1</v>
      </c>
      <c r="H810">
        <f t="shared" si="136"/>
        <v>-2.7422960583247207</v>
      </c>
      <c r="I810">
        <f t="shared" si="138"/>
        <v>6.0523217264606521E-2</v>
      </c>
      <c r="J810">
        <f t="shared" si="132"/>
        <v>1.0302192161330929E-2</v>
      </c>
      <c r="K810">
        <f t="shared" si="139"/>
        <v>1</v>
      </c>
      <c r="L810">
        <f t="shared" si="137"/>
        <v>0.41336679873521598</v>
      </c>
      <c r="M810">
        <f t="shared" si="140"/>
        <v>0.60189489860098089</v>
      </c>
      <c r="N810">
        <f t="shared" si="133"/>
        <v>0.14965674979113291</v>
      </c>
      <c r="O810">
        <f t="shared" si="141"/>
        <v>1</v>
      </c>
      <c r="P810">
        <f t="shared" si="134"/>
        <v>1</v>
      </c>
      <c r="Q810">
        <f t="shared" si="142"/>
        <v>0</v>
      </c>
      <c r="R810" s="1">
        <f t="shared" si="135"/>
        <v>3.5014831908207573E-3</v>
      </c>
    </row>
    <row r="811" spans="2:18" x14ac:dyDescent="0.25">
      <c r="B811">
        <v>0</v>
      </c>
      <c r="C811">
        <v>4</v>
      </c>
      <c r="D811">
        <v>1</v>
      </c>
      <c r="E811">
        <v>0.49174297175363879</v>
      </c>
      <c r="F811">
        <v>2.2533878025646139</v>
      </c>
      <c r="G811">
        <v>1</v>
      </c>
      <c r="H811">
        <f t="shared" si="136"/>
        <v>1.7943564301213772</v>
      </c>
      <c r="I811">
        <f t="shared" si="138"/>
        <v>0.85746055751307515</v>
      </c>
      <c r="J811">
        <f t="shared" si="132"/>
        <v>8.8337234342616509E-3</v>
      </c>
      <c r="K811">
        <f t="shared" si="139"/>
        <v>1</v>
      </c>
      <c r="L811">
        <f t="shared" si="137"/>
        <v>0.97927915288834411</v>
      </c>
      <c r="M811">
        <f t="shared" si="140"/>
        <v>0.72696516110442877</v>
      </c>
      <c r="N811">
        <f t="shared" si="133"/>
        <v>0.10879524322227613</v>
      </c>
      <c r="O811">
        <f t="shared" si="141"/>
        <v>1</v>
      </c>
      <c r="P811">
        <f t="shared" si="134"/>
        <v>1</v>
      </c>
      <c r="Q811">
        <f t="shared" si="142"/>
        <v>0</v>
      </c>
      <c r="R811" s="1">
        <f t="shared" si="135"/>
        <v>2.8522355681129664E-4</v>
      </c>
    </row>
    <row r="812" spans="2:18" x14ac:dyDescent="0.25">
      <c r="B812">
        <v>0</v>
      </c>
      <c r="C812">
        <v>5</v>
      </c>
      <c r="D812">
        <v>1</v>
      </c>
      <c r="E812">
        <v>0.27740842389941123</v>
      </c>
      <c r="F812">
        <v>2.7341564743146574</v>
      </c>
      <c r="G812">
        <v>0</v>
      </c>
      <c r="H812">
        <f t="shared" si="136"/>
        <v>2.2840718771146005</v>
      </c>
      <c r="I812">
        <f t="shared" si="138"/>
        <v>0.90754925946174003</v>
      </c>
      <c r="J812">
        <f t="shared" si="132"/>
        <v>8.1668427320767071E-4</v>
      </c>
      <c r="K812">
        <f t="shared" si="139"/>
        <v>1</v>
      </c>
      <c r="L812">
        <f t="shared" si="137"/>
        <v>0.92913269402910192</v>
      </c>
      <c r="M812">
        <f t="shared" si="140"/>
        <v>0.71689929479144032</v>
      </c>
      <c r="N812">
        <f t="shared" si="133"/>
        <v>3.0800010079563143E-2</v>
      </c>
      <c r="O812">
        <f t="shared" si="141"/>
        <v>1</v>
      </c>
      <c r="P812">
        <f t="shared" si="134"/>
        <v>1</v>
      </c>
      <c r="Q812">
        <f t="shared" si="142"/>
        <v>0</v>
      </c>
      <c r="R812" s="1">
        <f t="shared" si="135"/>
        <v>7.5650068997150111E-6</v>
      </c>
    </row>
    <row r="813" spans="2:18" x14ac:dyDescent="0.25">
      <c r="B813">
        <v>0</v>
      </c>
      <c r="C813">
        <v>6</v>
      </c>
      <c r="D813">
        <v>1</v>
      </c>
      <c r="E813">
        <v>0.60011954136610157</v>
      </c>
      <c r="F813">
        <v>0</v>
      </c>
      <c r="G813">
        <v>0</v>
      </c>
      <c r="H813">
        <f t="shared" si="136"/>
        <v>1.546735685996377</v>
      </c>
      <c r="I813">
        <f t="shared" si="138"/>
        <v>0.82444176332147867</v>
      </c>
      <c r="J813">
        <f t="shared" si="132"/>
        <v>1.4337565092741844E-4</v>
      </c>
      <c r="K813">
        <f t="shared" si="139"/>
        <v>1</v>
      </c>
      <c r="L813">
        <f t="shared" si="137"/>
        <v>1.0046353133570398</v>
      </c>
      <c r="M813">
        <f t="shared" si="140"/>
        <v>0.73196895987562716</v>
      </c>
      <c r="N813">
        <f t="shared" si="133"/>
        <v>8.2553587374664776E-3</v>
      </c>
      <c r="O813">
        <f t="shared" si="141"/>
        <v>1</v>
      </c>
      <c r="P813">
        <f t="shared" si="134"/>
        <v>1</v>
      </c>
      <c r="Q813">
        <f t="shared" si="142"/>
        <v>0</v>
      </c>
      <c r="R813" s="1">
        <f t="shared" si="135"/>
        <v>1.3138688285472306E-7</v>
      </c>
    </row>
    <row r="814" spans="2:18" x14ac:dyDescent="0.25">
      <c r="B814">
        <v>0</v>
      </c>
      <c r="C814">
        <v>7</v>
      </c>
      <c r="D814">
        <v>0</v>
      </c>
      <c r="E814">
        <v>0.70083403282259216</v>
      </c>
      <c r="F814">
        <v>0</v>
      </c>
      <c r="G814">
        <v>1</v>
      </c>
      <c r="H814">
        <f t="shared" si="136"/>
        <v>-2.5296100264644128</v>
      </c>
      <c r="I814">
        <f t="shared" si="138"/>
        <v>7.3808301010875876E-2</v>
      </c>
      <c r="J814">
        <f t="shared" si="132"/>
        <v>1.0582313201281165E-5</v>
      </c>
      <c r="K814">
        <f t="shared" si="139"/>
        <v>1</v>
      </c>
      <c r="L814">
        <f t="shared" si="137"/>
        <v>0.39158792405992721</v>
      </c>
      <c r="M814">
        <f t="shared" si="140"/>
        <v>0.59666490117195758</v>
      </c>
      <c r="N814">
        <f t="shared" si="133"/>
        <v>4.9256828052294923E-3</v>
      </c>
      <c r="O814">
        <f t="shared" si="141"/>
        <v>1</v>
      </c>
      <c r="P814">
        <f t="shared" si="134"/>
        <v>1</v>
      </c>
      <c r="Q814">
        <f t="shared" si="142"/>
        <v>0</v>
      </c>
      <c r="R814" s="1">
        <f t="shared" si="135"/>
        <v>2.8227098296249682E-10</v>
      </c>
    </row>
    <row r="815" spans="2:18" x14ac:dyDescent="0.25">
      <c r="B815">
        <v>0</v>
      </c>
      <c r="C815">
        <v>8</v>
      </c>
      <c r="D815">
        <v>1</v>
      </c>
      <c r="E815">
        <v>0.94615076333767512</v>
      </c>
      <c r="F815">
        <v>5.0105859061036959</v>
      </c>
      <c r="G815">
        <v>0</v>
      </c>
      <c r="H815">
        <f t="shared" si="136"/>
        <v>0.75611729881658085</v>
      </c>
      <c r="I815">
        <f t="shared" si="138"/>
        <v>0.68051016440552137</v>
      </c>
      <c r="J815">
        <f t="shared" si="132"/>
        <v>3.3809415048866003E-6</v>
      </c>
      <c r="K815">
        <f t="shared" si="139"/>
        <v>1</v>
      </c>
      <c r="L815">
        <f t="shared" si="137"/>
        <v>1.0855939857238126</v>
      </c>
      <c r="M815">
        <f t="shared" si="140"/>
        <v>0.74755113275933949</v>
      </c>
      <c r="N815">
        <f t="shared" si="133"/>
        <v>1.2434830445669843E-3</v>
      </c>
      <c r="O815">
        <f t="shared" si="141"/>
        <v>1</v>
      </c>
      <c r="P815">
        <f t="shared" si="134"/>
        <v>1</v>
      </c>
      <c r="Q815">
        <f t="shared" si="142"/>
        <v>0</v>
      </c>
      <c r="R815" s="1">
        <f t="shared" si="135"/>
        <v>7.6747462409028904E-13</v>
      </c>
    </row>
    <row r="816" spans="2:18" x14ac:dyDescent="0.25">
      <c r="B816">
        <v>0</v>
      </c>
      <c r="C816">
        <v>9</v>
      </c>
      <c r="D816">
        <v>1</v>
      </c>
      <c r="E816">
        <v>0.76129927238198869</v>
      </c>
      <c r="F816">
        <v>0</v>
      </c>
      <c r="G816">
        <v>1</v>
      </c>
      <c r="H816">
        <f t="shared" si="136"/>
        <v>1.1784693247825251</v>
      </c>
      <c r="I816">
        <f t="shared" si="138"/>
        <v>0.7646724726796077</v>
      </c>
      <c r="J816">
        <f t="shared" si="132"/>
        <v>2.5853129005267506E-6</v>
      </c>
      <c r="K816">
        <f t="shared" si="139"/>
        <v>1</v>
      </c>
      <c r="L816">
        <f t="shared" si="137"/>
        <v>1.0423454857545806</v>
      </c>
      <c r="M816">
        <f t="shared" si="140"/>
        <v>0.73930231554300496</v>
      </c>
      <c r="N816">
        <f t="shared" si="133"/>
        <v>9.1930989418683709E-4</v>
      </c>
      <c r="O816">
        <f t="shared" si="141"/>
        <v>1</v>
      </c>
      <c r="P816">
        <f t="shared" si="134"/>
        <v>1</v>
      </c>
      <c r="Q816">
        <f t="shared" si="142"/>
        <v>0</v>
      </c>
      <c r="R816" s="1">
        <f t="shared" si="135"/>
        <v>2.1583168625027414E-15</v>
      </c>
    </row>
    <row r="817" spans="2:18" x14ac:dyDescent="0.25">
      <c r="B817">
        <v>0</v>
      </c>
      <c r="C817">
        <v>10</v>
      </c>
      <c r="D817">
        <v>1</v>
      </c>
      <c r="E817">
        <v>0.44450473154137127</v>
      </c>
      <c r="F817">
        <v>6.2347037634607254</v>
      </c>
      <c r="G817">
        <v>1</v>
      </c>
      <c r="H817">
        <f t="shared" si="136"/>
        <v>1.902287214739717</v>
      </c>
      <c r="I817">
        <f t="shared" si="138"/>
        <v>0.87015017425921781</v>
      </c>
      <c r="J817">
        <f t="shared" si="132"/>
        <v>2.2496104709079559E-6</v>
      </c>
      <c r="K817">
        <f t="shared" si="139"/>
        <v>2.2496104709079559E-6</v>
      </c>
      <c r="L817">
        <f t="shared" si="137"/>
        <v>0.96822712934336452</v>
      </c>
      <c r="M817">
        <f t="shared" si="140"/>
        <v>0.7247659860656519</v>
      </c>
      <c r="N817">
        <f t="shared" si="133"/>
        <v>6.6628454196023305E-4</v>
      </c>
      <c r="O817">
        <f t="shared" si="141"/>
        <v>6.6628454196023305E-4</v>
      </c>
      <c r="P817">
        <f t="shared" si="134"/>
        <v>5.6461551413567444E-4</v>
      </c>
      <c r="Q817">
        <f t="shared" si="142"/>
        <v>-3.2482471927655308</v>
      </c>
      <c r="R817" s="1">
        <f t="shared" si="135"/>
        <v>7.2872352690919478E-18</v>
      </c>
    </row>
    <row r="818" spans="2:18" x14ac:dyDescent="0.25">
      <c r="B818">
        <v>1</v>
      </c>
      <c r="C818">
        <v>1</v>
      </c>
      <c r="D818">
        <v>1</v>
      </c>
      <c r="E818">
        <v>0.25534650316478325</v>
      </c>
      <c r="F818">
        <v>0.29071024663931699</v>
      </c>
      <c r="G818">
        <v>0</v>
      </c>
      <c r="H818">
        <f t="shared" si="136"/>
        <v>2.3344793521682039</v>
      </c>
      <c r="I818">
        <f t="shared" si="138"/>
        <v>0.91169263136825729</v>
      </c>
      <c r="J818">
        <f t="shared" si="132"/>
        <v>8.8307368631742711E-2</v>
      </c>
      <c r="K818">
        <f t="shared" si="139"/>
        <v>1</v>
      </c>
      <c r="L818">
        <f t="shared" si="137"/>
        <v>0.92397101005630944</v>
      </c>
      <c r="M818">
        <f t="shared" si="140"/>
        <v>0.71585053496337836</v>
      </c>
      <c r="N818">
        <f t="shared" si="133"/>
        <v>0.28414946503662164</v>
      </c>
      <c r="O818">
        <f t="shared" si="141"/>
        <v>1</v>
      </c>
      <c r="P818">
        <f t="shared" si="134"/>
        <v>1</v>
      </c>
      <c r="Q818">
        <f t="shared" si="142"/>
        <v>0</v>
      </c>
      <c r="R818" s="1">
        <f t="shared" si="135"/>
        <v>5.3196104049910146E-2</v>
      </c>
    </row>
    <row r="819" spans="2:18" x14ac:dyDescent="0.25">
      <c r="B819">
        <v>0</v>
      </c>
      <c r="C819">
        <v>2</v>
      </c>
      <c r="D819">
        <v>1</v>
      </c>
      <c r="E819">
        <v>9.3938110362032035E-2</v>
      </c>
      <c r="F819">
        <v>0</v>
      </c>
      <c r="G819">
        <v>1</v>
      </c>
      <c r="H819">
        <f t="shared" si="136"/>
        <v>2.7032681639635667</v>
      </c>
      <c r="I819">
        <f t="shared" si="138"/>
        <v>0.93721921560587329</v>
      </c>
      <c r="J819">
        <f t="shared" si="132"/>
        <v>8.2763362761260603E-2</v>
      </c>
      <c r="K819">
        <f t="shared" si="139"/>
        <v>1</v>
      </c>
      <c r="L819">
        <f t="shared" si="137"/>
        <v>0.88620733914906735</v>
      </c>
      <c r="M819">
        <f t="shared" si="140"/>
        <v>0.70810688088120766</v>
      </c>
      <c r="N819">
        <f t="shared" si="133"/>
        <v>0.20120819139114593</v>
      </c>
      <c r="O819">
        <f t="shared" si="141"/>
        <v>1</v>
      </c>
      <c r="P819">
        <f t="shared" si="134"/>
        <v>1</v>
      </c>
      <c r="Q819">
        <f t="shared" si="142"/>
        <v>0</v>
      </c>
      <c r="R819" s="1">
        <f t="shared" si="135"/>
        <v>2.2588617614639952E-2</v>
      </c>
    </row>
    <row r="820" spans="2:18" x14ac:dyDescent="0.25">
      <c r="B820">
        <v>0</v>
      </c>
      <c r="C820">
        <v>3</v>
      </c>
      <c r="D820">
        <v>0</v>
      </c>
      <c r="E820">
        <v>0.40588925239049201</v>
      </c>
      <c r="F820">
        <v>1.3982389154911123</v>
      </c>
      <c r="G820">
        <v>0</v>
      </c>
      <c r="H820">
        <f t="shared" si="136"/>
        <v>-1.8557148638149492</v>
      </c>
      <c r="I820">
        <f t="shared" si="138"/>
        <v>0.13520330175344897</v>
      </c>
      <c r="J820">
        <f t="shared" si="132"/>
        <v>7.157348285171973E-2</v>
      </c>
      <c r="K820">
        <f t="shared" si="139"/>
        <v>1</v>
      </c>
      <c r="L820">
        <f t="shared" si="137"/>
        <v>0.32258161385115142</v>
      </c>
      <c r="M820">
        <f t="shared" si="140"/>
        <v>0.57995328206224506</v>
      </c>
      <c r="N820">
        <f t="shared" si="133"/>
        <v>8.4516840416042488E-2</v>
      </c>
      <c r="O820">
        <f t="shared" si="141"/>
        <v>1</v>
      </c>
      <c r="P820">
        <f t="shared" si="134"/>
        <v>1</v>
      </c>
      <c r="Q820">
        <f t="shared" si="142"/>
        <v>0</v>
      </c>
      <c r="R820" s="1">
        <f t="shared" si="135"/>
        <v>1.9195681213997541E-2</v>
      </c>
    </row>
    <row r="821" spans="2:18" x14ac:dyDescent="0.25">
      <c r="B821">
        <v>0</v>
      </c>
      <c r="C821">
        <v>4</v>
      </c>
      <c r="D821">
        <v>0</v>
      </c>
      <c r="E821">
        <v>0.47633167114889075</v>
      </c>
      <c r="F821">
        <v>0</v>
      </c>
      <c r="G821">
        <v>1</v>
      </c>
      <c r="H821">
        <f t="shared" si="136"/>
        <v>-2.0166629747700475</v>
      </c>
      <c r="I821">
        <f t="shared" si="138"/>
        <v>0.11746448751671301</v>
      </c>
      <c r="J821">
        <f t="shared" si="132"/>
        <v>8.4073424829635059E-3</v>
      </c>
      <c r="K821">
        <f t="shared" si="139"/>
        <v>1</v>
      </c>
      <c r="L821">
        <f t="shared" si="137"/>
        <v>0.33906256799306611</v>
      </c>
      <c r="M821">
        <f t="shared" si="140"/>
        <v>0.58396279153658548</v>
      </c>
      <c r="N821">
        <f t="shared" si="133"/>
        <v>4.9354690061204284E-2</v>
      </c>
      <c r="O821">
        <f t="shared" si="141"/>
        <v>1</v>
      </c>
      <c r="P821">
        <f t="shared" si="134"/>
        <v>1</v>
      </c>
      <c r="Q821">
        <f t="shared" si="142"/>
        <v>0</v>
      </c>
      <c r="R821" s="1">
        <f t="shared" si="135"/>
        <v>3.3228136603382788E-3</v>
      </c>
    </row>
    <row r="822" spans="2:18" x14ac:dyDescent="0.25">
      <c r="B822">
        <v>0</v>
      </c>
      <c r="C822">
        <v>5</v>
      </c>
      <c r="D822">
        <v>0</v>
      </c>
      <c r="E822">
        <v>0.40406151881577856</v>
      </c>
      <c r="F822">
        <v>2.8341955692790566</v>
      </c>
      <c r="G822">
        <v>1</v>
      </c>
      <c r="H822">
        <f t="shared" si="136"/>
        <v>-1.8515388251245648</v>
      </c>
      <c r="I822">
        <f t="shared" si="138"/>
        <v>0.13569232253206698</v>
      </c>
      <c r="J822">
        <f t="shared" si="132"/>
        <v>1.1408118278358329E-3</v>
      </c>
      <c r="K822">
        <f t="shared" si="139"/>
        <v>1</v>
      </c>
      <c r="L822">
        <f t="shared" si="137"/>
        <v>0.32215399092508745</v>
      </c>
      <c r="M822">
        <f t="shared" si="140"/>
        <v>0.57984910636179865</v>
      </c>
      <c r="N822">
        <f t="shared" si="133"/>
        <v>2.8618272926752848E-2</v>
      </c>
      <c r="O822">
        <f t="shared" si="141"/>
        <v>1</v>
      </c>
      <c r="P822">
        <f t="shared" si="134"/>
        <v>1</v>
      </c>
      <c r="Q822">
        <f t="shared" si="142"/>
        <v>0</v>
      </c>
      <c r="R822" s="1">
        <f t="shared" si="135"/>
        <v>1.3288144750227393E-4</v>
      </c>
    </row>
    <row r="823" spans="2:18" x14ac:dyDescent="0.25">
      <c r="B823">
        <v>0</v>
      </c>
      <c r="C823">
        <v>6</v>
      </c>
      <c r="D823">
        <v>1</v>
      </c>
      <c r="E823">
        <v>0.40946788430454184</v>
      </c>
      <c r="F823">
        <v>3.1767936771331424</v>
      </c>
      <c r="G823">
        <v>1</v>
      </c>
      <c r="H823">
        <f t="shared" si="136"/>
        <v>1.9823400362637891</v>
      </c>
      <c r="I823">
        <f t="shared" si="138"/>
        <v>0.87893039036349563</v>
      </c>
      <c r="J823">
        <f t="shared" si="132"/>
        <v>1.0026941851710416E-3</v>
      </c>
      <c r="K823">
        <f t="shared" si="139"/>
        <v>1</v>
      </c>
      <c r="L823">
        <f t="shared" si="137"/>
        <v>0.96002978628267333</v>
      </c>
      <c r="M823">
        <f t="shared" si="140"/>
        <v>0.72312776879478802</v>
      </c>
      <c r="N823">
        <f t="shared" si="133"/>
        <v>2.0694667848283076E-2</v>
      </c>
      <c r="O823">
        <f t="shared" si="141"/>
        <v>1</v>
      </c>
      <c r="P823">
        <f t="shared" si="134"/>
        <v>1</v>
      </c>
      <c r="Q823">
        <f t="shared" si="142"/>
        <v>0</v>
      </c>
      <c r="R823" s="1">
        <f t="shared" si="135"/>
        <v>6.4391612875744289E-6</v>
      </c>
    </row>
    <row r="824" spans="2:18" x14ac:dyDescent="0.25">
      <c r="B824">
        <v>0</v>
      </c>
      <c r="C824">
        <v>7</v>
      </c>
      <c r="D824">
        <v>0</v>
      </c>
      <c r="E824">
        <v>0.4674764888630023</v>
      </c>
      <c r="F824">
        <v>3.9871681917442752</v>
      </c>
      <c r="G824">
        <v>1</v>
      </c>
      <c r="H824">
        <f t="shared" si="136"/>
        <v>-1.9964304943101561</v>
      </c>
      <c r="I824">
        <f t="shared" si="138"/>
        <v>0.11957820693291044</v>
      </c>
      <c r="J824">
        <f t="shared" si="132"/>
        <v>1.1990037276480883E-4</v>
      </c>
      <c r="K824">
        <f t="shared" si="139"/>
        <v>1</v>
      </c>
      <c r="L824">
        <f t="shared" si="137"/>
        <v>0.33699077864022509</v>
      </c>
      <c r="M824">
        <f t="shared" si="140"/>
        <v>0.58345936240307195</v>
      </c>
      <c r="N824">
        <f t="shared" si="133"/>
        <v>1.2074497707902596E-2</v>
      </c>
      <c r="O824">
        <f t="shared" si="141"/>
        <v>1</v>
      </c>
      <c r="P824">
        <f t="shared" si="134"/>
        <v>1</v>
      </c>
      <c r="Q824">
        <f t="shared" si="142"/>
        <v>0</v>
      </c>
      <c r="R824" s="1">
        <f t="shared" si="135"/>
        <v>6.3941604812067597E-8</v>
      </c>
    </row>
    <row r="825" spans="2:18" x14ac:dyDescent="0.25">
      <c r="B825">
        <v>0</v>
      </c>
      <c r="C825">
        <v>8</v>
      </c>
      <c r="D825">
        <v>0</v>
      </c>
      <c r="E825">
        <v>0.2675993451342995</v>
      </c>
      <c r="F825">
        <v>4.9219827775055895</v>
      </c>
      <c r="G825">
        <v>1</v>
      </c>
      <c r="H825">
        <f t="shared" si="136"/>
        <v>-1.5397475854428366</v>
      </c>
      <c r="I825">
        <f t="shared" si="138"/>
        <v>0.17657197142353964</v>
      </c>
      <c r="J825">
        <f t="shared" si="132"/>
        <v>2.1171045193499575E-5</v>
      </c>
      <c r="K825">
        <f t="shared" si="139"/>
        <v>1</v>
      </c>
      <c r="L825">
        <f t="shared" si="137"/>
        <v>0.29022682450758974</v>
      </c>
      <c r="M825">
        <f t="shared" si="140"/>
        <v>0.57205166241941274</v>
      </c>
      <c r="N825">
        <f t="shared" si="133"/>
        <v>6.9072364866850687E-3</v>
      </c>
      <c r="O825">
        <f t="shared" si="141"/>
        <v>1</v>
      </c>
      <c r="P825">
        <f t="shared" si="134"/>
        <v>1</v>
      </c>
      <c r="Q825">
        <f t="shared" si="142"/>
        <v>0</v>
      </c>
      <c r="R825" s="1">
        <f t="shared" si="135"/>
        <v>1.9598441346605402E-10</v>
      </c>
    </row>
    <row r="826" spans="2:18" x14ac:dyDescent="0.25">
      <c r="B826">
        <v>0</v>
      </c>
      <c r="C826">
        <v>9</v>
      </c>
      <c r="D826">
        <v>1</v>
      </c>
      <c r="E826">
        <v>0.66962595064044494</v>
      </c>
      <c r="F826">
        <v>5.3258924001406598</v>
      </c>
      <c r="G826">
        <v>0</v>
      </c>
      <c r="H826">
        <f t="shared" si="136"/>
        <v>1.3879261864199064</v>
      </c>
      <c r="I826">
        <f t="shared" si="138"/>
        <v>0.80026096423568072</v>
      </c>
      <c r="J826">
        <f t="shared" si="132"/>
        <v>4.2286841530724318E-6</v>
      </c>
      <c r="K826">
        <f t="shared" si="139"/>
        <v>1</v>
      </c>
      <c r="L826">
        <f t="shared" si="137"/>
        <v>1.0208972754533234</v>
      </c>
      <c r="M826">
        <f t="shared" si="140"/>
        <v>0.7351473409942253</v>
      </c>
      <c r="N826">
        <f t="shared" si="133"/>
        <v>1.8293999498802459E-3</v>
      </c>
      <c r="O826">
        <f t="shared" si="141"/>
        <v>1</v>
      </c>
      <c r="P826">
        <f t="shared" si="134"/>
        <v>1</v>
      </c>
      <c r="Q826">
        <f t="shared" si="142"/>
        <v>0</v>
      </c>
      <c r="R826" s="1">
        <f t="shared" si="135"/>
        <v>4.5302077530361635E-13</v>
      </c>
    </row>
    <row r="827" spans="2:18" x14ac:dyDescent="0.25">
      <c r="B827">
        <v>0</v>
      </c>
      <c r="C827">
        <v>10</v>
      </c>
      <c r="D827">
        <v>1</v>
      </c>
      <c r="E827">
        <v>0.5259419180115521</v>
      </c>
      <c r="F827">
        <v>0</v>
      </c>
      <c r="G827">
        <v>1</v>
      </c>
      <c r="H827">
        <f t="shared" si="136"/>
        <v>1.7162180598910139</v>
      </c>
      <c r="I827">
        <f t="shared" si="138"/>
        <v>0.84764105695062875</v>
      </c>
      <c r="J827">
        <f t="shared" si="132"/>
        <v>3.5844063050206903E-6</v>
      </c>
      <c r="K827">
        <f t="shared" si="139"/>
        <v>3.5844063050206903E-6</v>
      </c>
      <c r="L827">
        <f t="shared" si="137"/>
        <v>0.98728045771167217</v>
      </c>
      <c r="M827">
        <f t="shared" si="140"/>
        <v>0.72855042729127306</v>
      </c>
      <c r="N827">
        <f t="shared" si="133"/>
        <v>1.3328101151718866E-3</v>
      </c>
      <c r="O827">
        <f t="shared" si="141"/>
        <v>1.3328101151718866E-3</v>
      </c>
      <c r="P827">
        <f t="shared" si="134"/>
        <v>1.129295090327028E-3</v>
      </c>
      <c r="Q827">
        <f t="shared" si="142"/>
        <v>-2.9471925599746558</v>
      </c>
      <c r="R827" s="1">
        <f t="shared" si="135"/>
        <v>1.2183359841135074E-15</v>
      </c>
    </row>
    <row r="828" spans="2:18" x14ac:dyDescent="0.25">
      <c r="B828">
        <v>1</v>
      </c>
      <c r="C828">
        <v>1</v>
      </c>
      <c r="D828">
        <v>0</v>
      </c>
      <c r="E828">
        <v>0.873992016157632</v>
      </c>
      <c r="F828">
        <v>0.48653862289127198</v>
      </c>
      <c r="G828">
        <v>1</v>
      </c>
      <c r="H828">
        <f t="shared" si="136"/>
        <v>-2.9252445149699087</v>
      </c>
      <c r="I828">
        <f t="shared" si="138"/>
        <v>5.0919652319159292E-2</v>
      </c>
      <c r="J828">
        <f t="shared" si="132"/>
        <v>5.0919652319159292E-2</v>
      </c>
      <c r="K828">
        <f t="shared" si="139"/>
        <v>1</v>
      </c>
      <c r="L828">
        <f t="shared" si="137"/>
        <v>0.43210057017503484</v>
      </c>
      <c r="M828">
        <f t="shared" si="140"/>
        <v>0.60637515348139426</v>
      </c>
      <c r="N828">
        <f t="shared" si="133"/>
        <v>0.60637515348139426</v>
      </c>
      <c r="O828">
        <f t="shared" si="141"/>
        <v>1</v>
      </c>
      <c r="P828">
        <f t="shared" si="134"/>
        <v>1</v>
      </c>
      <c r="Q828">
        <f t="shared" si="142"/>
        <v>0</v>
      </c>
      <c r="R828" s="1">
        <f t="shared" si="135"/>
        <v>1.4954436084621298E-2</v>
      </c>
    </row>
    <row r="829" spans="2:18" x14ac:dyDescent="0.25">
      <c r="B829">
        <v>0</v>
      </c>
      <c r="C829">
        <v>2</v>
      </c>
      <c r="D829">
        <v>1</v>
      </c>
      <c r="E829">
        <v>0.41432885269215802</v>
      </c>
      <c r="F829">
        <v>0.77339609419065525</v>
      </c>
      <c r="G829">
        <v>1</v>
      </c>
      <c r="H829">
        <f t="shared" si="136"/>
        <v>1.9712336078760502</v>
      </c>
      <c r="I829">
        <f t="shared" si="138"/>
        <v>0.87774355309993302</v>
      </c>
      <c r="J829">
        <f t="shared" si="132"/>
        <v>4.4694396549232122E-2</v>
      </c>
      <c r="K829">
        <f t="shared" si="139"/>
        <v>1</v>
      </c>
      <c r="L829">
        <f t="shared" si="137"/>
        <v>0.96116707541177571</v>
      </c>
      <c r="M829">
        <f t="shared" si="140"/>
        <v>0.72335541220760102</v>
      </c>
      <c r="N829">
        <f t="shared" si="133"/>
        <v>0.4386247490989813</v>
      </c>
      <c r="O829">
        <f t="shared" si="141"/>
        <v>1</v>
      </c>
      <c r="P829">
        <f t="shared" si="134"/>
        <v>1</v>
      </c>
      <c r="Q829">
        <f t="shared" si="142"/>
        <v>0</v>
      </c>
      <c r="R829" s="1">
        <f t="shared" si="135"/>
        <v>1.5445513728155349E-3</v>
      </c>
    </row>
    <row r="830" spans="2:18" x14ac:dyDescent="0.25">
      <c r="B830">
        <v>0</v>
      </c>
      <c r="C830">
        <v>3</v>
      </c>
      <c r="D830">
        <v>1</v>
      </c>
      <c r="E830">
        <v>0.81644153017415366</v>
      </c>
      <c r="F830">
        <v>1.5108045095516696</v>
      </c>
      <c r="G830">
        <v>1</v>
      </c>
      <c r="H830">
        <f t="shared" si="136"/>
        <v>1.0524792980077868</v>
      </c>
      <c r="I830">
        <f t="shared" si="138"/>
        <v>0.74125070817202765</v>
      </c>
      <c r="J830">
        <f t="shared" si="132"/>
        <v>3.312975309343974E-2</v>
      </c>
      <c r="K830">
        <f t="shared" si="139"/>
        <v>1</v>
      </c>
      <c r="L830">
        <f t="shared" si="137"/>
        <v>1.0552467608381533</v>
      </c>
      <c r="M830">
        <f t="shared" si="140"/>
        <v>0.74178114778529691</v>
      </c>
      <c r="N830">
        <f t="shared" si="133"/>
        <v>0.32536356983368026</v>
      </c>
      <c r="O830">
        <f t="shared" si="141"/>
        <v>1</v>
      </c>
      <c r="P830">
        <f t="shared" si="134"/>
        <v>1</v>
      </c>
      <c r="Q830">
        <f t="shared" si="142"/>
        <v>0</v>
      </c>
      <c r="R830" s="1">
        <f t="shared" si="135"/>
        <v>1.5749056412840183E-4</v>
      </c>
    </row>
    <row r="831" spans="2:18" x14ac:dyDescent="0.25">
      <c r="B831">
        <v>0</v>
      </c>
      <c r="C831">
        <v>4</v>
      </c>
      <c r="D831">
        <v>1</v>
      </c>
      <c r="E831">
        <v>0.51130233298438643</v>
      </c>
      <c r="F831">
        <v>2.1848434107062653</v>
      </c>
      <c r="G831">
        <v>1</v>
      </c>
      <c r="H831">
        <f t="shared" si="136"/>
        <v>1.7496668482321711</v>
      </c>
      <c r="I831">
        <f t="shared" si="138"/>
        <v>0.85191077686675487</v>
      </c>
      <c r="J831">
        <f t="shared" si="132"/>
        <v>2.8223593695236023E-2</v>
      </c>
      <c r="K831">
        <f t="shared" si="139"/>
        <v>1</v>
      </c>
      <c r="L831">
        <f t="shared" si="137"/>
        <v>0.98385532930549269</v>
      </c>
      <c r="M831">
        <f t="shared" si="140"/>
        <v>0.72787252778520717</v>
      </c>
      <c r="N831">
        <f t="shared" si="133"/>
        <v>0.23682320402405962</v>
      </c>
      <c r="O831">
        <f t="shared" si="141"/>
        <v>1</v>
      </c>
      <c r="P831">
        <f t="shared" si="134"/>
        <v>1</v>
      </c>
      <c r="Q831">
        <f t="shared" si="142"/>
        <v>0</v>
      </c>
      <c r="R831" s="1">
        <f t="shared" si="135"/>
        <v>1.8771667272872445E-5</v>
      </c>
    </row>
    <row r="832" spans="2:18" x14ac:dyDescent="0.25">
      <c r="B832">
        <v>0</v>
      </c>
      <c r="C832">
        <v>5</v>
      </c>
      <c r="D832">
        <v>0</v>
      </c>
      <c r="E832">
        <v>0.35084623376396173</v>
      </c>
      <c r="F832">
        <v>2.7171612672775733</v>
      </c>
      <c r="G832">
        <v>0</v>
      </c>
      <c r="H832">
        <f t="shared" si="136"/>
        <v>-1.729951580478656</v>
      </c>
      <c r="I832">
        <f t="shared" si="138"/>
        <v>0.15059377323811218</v>
      </c>
      <c r="J832">
        <f t="shared" si="132"/>
        <v>2.3973296226331035E-2</v>
      </c>
      <c r="K832">
        <f t="shared" si="139"/>
        <v>1</v>
      </c>
      <c r="L832">
        <f t="shared" si="137"/>
        <v>0.30970355710912273</v>
      </c>
      <c r="M832">
        <f t="shared" si="140"/>
        <v>0.57681290113634176</v>
      </c>
      <c r="N832">
        <f t="shared" si="133"/>
        <v>0.10022052465453803</v>
      </c>
      <c r="O832">
        <f t="shared" si="141"/>
        <v>1</v>
      </c>
      <c r="P832">
        <f t="shared" si="134"/>
        <v>1</v>
      </c>
      <c r="Q832">
        <f t="shared" si="142"/>
        <v>0</v>
      </c>
      <c r="R832" s="1">
        <f t="shared" si="135"/>
        <v>4.4903493443811778E-6</v>
      </c>
    </row>
    <row r="833" spans="2:18" x14ac:dyDescent="0.25">
      <c r="B833">
        <v>0</v>
      </c>
      <c r="C833">
        <v>6</v>
      </c>
      <c r="D833">
        <v>0</v>
      </c>
      <c r="E833">
        <v>0.3204017957102705</v>
      </c>
      <c r="F833">
        <v>0</v>
      </c>
      <c r="G833">
        <v>0</v>
      </c>
      <c r="H833">
        <f t="shared" si="136"/>
        <v>-1.6603915784202812</v>
      </c>
      <c r="I833">
        <f t="shared" si="138"/>
        <v>0.15970943920296177</v>
      </c>
      <c r="J833">
        <f t="shared" si="132"/>
        <v>2.0144534530177227E-2</v>
      </c>
      <c r="K833">
        <f t="shared" si="139"/>
        <v>1</v>
      </c>
      <c r="L833">
        <f t="shared" si="137"/>
        <v>0.302580670128763</v>
      </c>
      <c r="M833">
        <f t="shared" si="140"/>
        <v>0.57507326155094318</v>
      </c>
      <c r="N833">
        <f t="shared" si="133"/>
        <v>4.2586380667106127E-2</v>
      </c>
      <c r="O833">
        <f t="shared" si="141"/>
        <v>1</v>
      </c>
      <c r="P833">
        <f t="shared" si="134"/>
        <v>1</v>
      </c>
      <c r="Q833">
        <f t="shared" si="142"/>
        <v>0</v>
      </c>
      <c r="R833" s="1">
        <f t="shared" si="135"/>
        <v>2.1240643146729699E-6</v>
      </c>
    </row>
    <row r="834" spans="2:18" x14ac:dyDescent="0.25">
      <c r="B834">
        <v>0</v>
      </c>
      <c r="C834">
        <v>7</v>
      </c>
      <c r="D834">
        <v>0</v>
      </c>
      <c r="E834">
        <v>0.65948660679379945</v>
      </c>
      <c r="F834">
        <v>0</v>
      </c>
      <c r="G834">
        <v>1</v>
      </c>
      <c r="H834">
        <f t="shared" si="136"/>
        <v>-2.4351386805128454</v>
      </c>
      <c r="I834">
        <f t="shared" si="138"/>
        <v>8.0532143683041957E-2</v>
      </c>
      <c r="J834">
        <f t="shared" si="132"/>
        <v>1.6222825492122326E-3</v>
      </c>
      <c r="K834">
        <f t="shared" si="139"/>
        <v>1</v>
      </c>
      <c r="L834">
        <f t="shared" si="137"/>
        <v>0.38191413596068624</v>
      </c>
      <c r="M834">
        <f t="shared" si="140"/>
        <v>0.5943346861720864</v>
      </c>
      <c r="N834">
        <f t="shared" si="133"/>
        <v>2.5310563188989527E-2</v>
      </c>
      <c r="O834">
        <f t="shared" si="141"/>
        <v>1</v>
      </c>
      <c r="P834">
        <f t="shared" si="134"/>
        <v>1</v>
      </c>
      <c r="Q834">
        <f t="shared" si="142"/>
        <v>0</v>
      </c>
      <c r="R834" s="1">
        <f t="shared" si="135"/>
        <v>1.3614234086494088E-7</v>
      </c>
    </row>
    <row r="835" spans="2:18" x14ac:dyDescent="0.25">
      <c r="B835">
        <v>0</v>
      </c>
      <c r="C835">
        <v>8</v>
      </c>
      <c r="D835">
        <v>0</v>
      </c>
      <c r="E835">
        <v>6.5831335564231708E-2</v>
      </c>
      <c r="F835">
        <v>4.972532163713117</v>
      </c>
      <c r="G835">
        <v>1</v>
      </c>
      <c r="H835">
        <f t="shared" si="136"/>
        <v>-1.078744392141773</v>
      </c>
      <c r="I835">
        <f t="shared" si="138"/>
        <v>0.25374370232510179</v>
      </c>
      <c r="J835">
        <f t="shared" si="132"/>
        <v>4.1164398025451607E-4</v>
      </c>
      <c r="K835">
        <f t="shared" si="139"/>
        <v>1</v>
      </c>
      <c r="L835">
        <f t="shared" si="137"/>
        <v>0.24302047680344838</v>
      </c>
      <c r="M835">
        <f t="shared" si="140"/>
        <v>0.56045786349874993</v>
      </c>
      <c r="N835">
        <f t="shared" si="133"/>
        <v>1.4185504168851178E-2</v>
      </c>
      <c r="O835">
        <f t="shared" si="141"/>
        <v>1</v>
      </c>
      <c r="P835">
        <f t="shared" si="134"/>
        <v>1</v>
      </c>
      <c r="Q835">
        <f t="shared" si="142"/>
        <v>0</v>
      </c>
      <c r="R835" s="1">
        <f t="shared" si="135"/>
        <v>3.9506655396979066E-9</v>
      </c>
    </row>
    <row r="836" spans="2:18" x14ac:dyDescent="0.25">
      <c r="B836">
        <v>0</v>
      </c>
      <c r="C836">
        <v>9</v>
      </c>
      <c r="D836">
        <v>0</v>
      </c>
      <c r="E836">
        <v>0.12828565043470186</v>
      </c>
      <c r="F836">
        <v>5.3894970233037203</v>
      </c>
      <c r="G836">
        <v>1</v>
      </c>
      <c r="H836">
        <f t="shared" si="136"/>
        <v>-1.2214411390248232</v>
      </c>
      <c r="I836">
        <f t="shared" si="138"/>
        <v>0.22768293631600012</v>
      </c>
      <c r="J836">
        <f t="shared" si="132"/>
        <v>9.3724310141153792E-5</v>
      </c>
      <c r="K836">
        <f t="shared" si="139"/>
        <v>1</v>
      </c>
      <c r="L836">
        <f t="shared" si="137"/>
        <v>0.2576325062806758</v>
      </c>
      <c r="M836">
        <f t="shared" si="140"/>
        <v>0.56405422060719113</v>
      </c>
      <c r="N836">
        <f t="shared" si="133"/>
        <v>8.0013934978814122E-3</v>
      </c>
      <c r="O836">
        <f t="shared" si="141"/>
        <v>1</v>
      </c>
      <c r="P836">
        <f t="shared" si="134"/>
        <v>1</v>
      </c>
      <c r="Q836">
        <f t="shared" si="142"/>
        <v>0</v>
      </c>
      <c r="R836" s="1">
        <f t="shared" si="135"/>
        <v>4.6276114760553515E-11</v>
      </c>
    </row>
    <row r="837" spans="2:18" x14ac:dyDescent="0.25">
      <c r="B837">
        <v>0</v>
      </c>
      <c r="C837">
        <v>10</v>
      </c>
      <c r="D837">
        <v>1</v>
      </c>
      <c r="E837">
        <v>0.52793306722650524</v>
      </c>
      <c r="F837">
        <v>6.1545509309976305</v>
      </c>
      <c r="G837">
        <v>1</v>
      </c>
      <c r="H837">
        <f t="shared" si="136"/>
        <v>1.7116686461936284</v>
      </c>
      <c r="I837">
        <f t="shared" si="138"/>
        <v>0.84705259007199352</v>
      </c>
      <c r="J837">
        <f t="shared" si="132"/>
        <v>7.9389419657775132E-5</v>
      </c>
      <c r="K837">
        <f t="shared" si="139"/>
        <v>7.9389419657775132E-5</v>
      </c>
      <c r="L837">
        <f t="shared" si="137"/>
        <v>0.98774631393125922</v>
      </c>
      <c r="M837">
        <f t="shared" si="140"/>
        <v>0.72864254739795598</v>
      </c>
      <c r="N837">
        <f t="shared" si="133"/>
        <v>5.8301557410297532E-3</v>
      </c>
      <c r="O837">
        <f t="shared" si="141"/>
        <v>5.8301557410297532E-3</v>
      </c>
      <c r="P837">
        <f t="shared" si="134"/>
        <v>4.9496676922628473E-3</v>
      </c>
      <c r="Q837">
        <f t="shared" si="142"/>
        <v>-2.3054239574828039</v>
      </c>
      <c r="R837" s="1">
        <f t="shared" si="135"/>
        <v>6.3014335434815475E-13</v>
      </c>
    </row>
    <row r="838" spans="2:18" x14ac:dyDescent="0.25">
      <c r="B838">
        <v>1</v>
      </c>
      <c r="C838">
        <v>1</v>
      </c>
      <c r="D838">
        <v>1</v>
      </c>
      <c r="E838">
        <v>0.23331607135035104</v>
      </c>
      <c r="F838">
        <v>0.64333555438479084</v>
      </c>
      <c r="G838">
        <v>1</v>
      </c>
      <c r="H838">
        <f t="shared" si="136"/>
        <v>2.384814880768082</v>
      </c>
      <c r="I838">
        <f t="shared" si="138"/>
        <v>0.9156620088283417</v>
      </c>
      <c r="J838">
        <f t="shared" si="132"/>
        <v>0.9156620088283417</v>
      </c>
      <c r="K838">
        <f t="shared" si="139"/>
        <v>1</v>
      </c>
      <c r="L838">
        <f t="shared" si="137"/>
        <v>0.91881669334118454</v>
      </c>
      <c r="M838">
        <f t="shared" si="140"/>
        <v>0.71480093747327988</v>
      </c>
      <c r="N838">
        <f t="shared" si="133"/>
        <v>0.71480093747327988</v>
      </c>
      <c r="O838">
        <f t="shared" si="141"/>
        <v>1</v>
      </c>
      <c r="P838">
        <f t="shared" si="134"/>
        <v>1</v>
      </c>
      <c r="Q838">
        <f t="shared" si="142"/>
        <v>0</v>
      </c>
      <c r="R838" s="1">
        <f t="shared" si="135"/>
        <v>0.18804146383195428</v>
      </c>
    </row>
    <row r="839" spans="2:18" x14ac:dyDescent="0.25">
      <c r="B839">
        <v>0</v>
      </c>
      <c r="C839">
        <v>2</v>
      </c>
      <c r="D839">
        <v>0</v>
      </c>
      <c r="E839">
        <v>0.24489290329932145</v>
      </c>
      <c r="F839">
        <v>1.0236424937026607</v>
      </c>
      <c r="G839">
        <v>0</v>
      </c>
      <c r="H839">
        <f t="shared" si="136"/>
        <v>-1.4878674969355719</v>
      </c>
      <c r="I839">
        <f t="shared" si="138"/>
        <v>0.18424202022341019</v>
      </c>
      <c r="J839">
        <f t="shared" si="132"/>
        <v>0.74695859047998192</v>
      </c>
      <c r="K839">
        <f t="shared" si="139"/>
        <v>1</v>
      </c>
      <c r="L839">
        <f t="shared" si="137"/>
        <v>0.28491434612873351</v>
      </c>
      <c r="M839">
        <f t="shared" si="140"/>
        <v>0.57075062730726489</v>
      </c>
      <c r="N839">
        <f t="shared" si="133"/>
        <v>0.30682785401058438</v>
      </c>
      <c r="O839">
        <f t="shared" si="141"/>
        <v>1</v>
      </c>
      <c r="P839">
        <f t="shared" si="134"/>
        <v>1</v>
      </c>
      <c r="Q839">
        <f t="shared" si="142"/>
        <v>0</v>
      </c>
      <c r="R839" s="1">
        <f t="shared" si="135"/>
        <v>0.36053014939710915</v>
      </c>
    </row>
    <row r="840" spans="2:18" x14ac:dyDescent="0.25">
      <c r="B840">
        <v>0</v>
      </c>
      <c r="C840">
        <v>3</v>
      </c>
      <c r="D840">
        <v>1</v>
      </c>
      <c r="E840">
        <v>0.90875282760701026</v>
      </c>
      <c r="F840">
        <v>0</v>
      </c>
      <c r="G840">
        <v>1</v>
      </c>
      <c r="H840">
        <f t="shared" si="136"/>
        <v>0.84156477798555851</v>
      </c>
      <c r="I840">
        <f t="shared" si="138"/>
        <v>0.69879467395035155</v>
      </c>
      <c r="J840">
        <f t="shared" ref="J840:J903" si="143">IF($B840=1,1,J839)*($G840*I840+(1-$G840)*(1-I840))</f>
        <v>0.52197068468887309</v>
      </c>
      <c r="K840">
        <f t="shared" si="139"/>
        <v>1</v>
      </c>
      <c r="L840">
        <f t="shared" si="137"/>
        <v>1.0768442341587323</v>
      </c>
      <c r="M840">
        <f t="shared" si="140"/>
        <v>0.74589631953667412</v>
      </c>
      <c r="N840">
        <f t="shared" ref="N840:N903" si="144">IF($B840=1,1,N839)*($G840*M840+(1-$G840)*(1-M840))</f>
        <v>0.22886176703783084</v>
      </c>
      <c r="O840">
        <f t="shared" si="141"/>
        <v>1</v>
      </c>
      <c r="P840">
        <f t="shared" ref="P840:P903" si="145">$M$2*K840+(1-$M$2)*O840</f>
        <v>1</v>
      </c>
      <c r="Q840">
        <f t="shared" si="142"/>
        <v>0</v>
      </c>
      <c r="R840" s="1">
        <f t="shared" ref="R840:R903" si="146">IF(B840=1,J840*$M$2/(J840*$M$2+N840*(1-$M$2)),J840*R839/(J840*R839+N840*(1-R839)))</f>
        <v>0.56252828218936846</v>
      </c>
    </row>
    <row r="841" spans="2:18" x14ac:dyDescent="0.25">
      <c r="B841">
        <v>0</v>
      </c>
      <c r="C841">
        <v>4</v>
      </c>
      <c r="D841">
        <v>0</v>
      </c>
      <c r="E841">
        <v>0.13004314658057314</v>
      </c>
      <c r="F841">
        <v>2.1951232166238315</v>
      </c>
      <c r="G841">
        <v>1</v>
      </c>
      <c r="H841">
        <f t="shared" ref="H841:H904" si="147">$H$2*$D841+$I$2*E841+$J$2</f>
        <v>-1.2254566979689165</v>
      </c>
      <c r="I841">
        <f t="shared" si="138"/>
        <v>0.22697759894867608</v>
      </c>
      <c r="J841">
        <f t="shared" si="143"/>
        <v>0.11847565273227689</v>
      </c>
      <c r="K841">
        <f t="shared" si="139"/>
        <v>1</v>
      </c>
      <c r="L841">
        <f t="shared" ref="L841:L904" si="148">$H$3*$D841+$I$3*E841+$J$3</f>
        <v>0.25804369621275414</v>
      </c>
      <c r="M841">
        <f t="shared" si="140"/>
        <v>0.56415532833683868</v>
      </c>
      <c r="N841">
        <f t="shared" si="144"/>
        <v>0.12911358532697653</v>
      </c>
      <c r="O841">
        <f t="shared" si="141"/>
        <v>1</v>
      </c>
      <c r="P841">
        <f t="shared" si="145"/>
        <v>1</v>
      </c>
      <c r="Q841">
        <f t="shared" si="142"/>
        <v>0</v>
      </c>
      <c r="R841" s="1">
        <f t="shared" si="146"/>
        <v>0.54126699040496884</v>
      </c>
    </row>
    <row r="842" spans="2:18" x14ac:dyDescent="0.25">
      <c r="B842">
        <v>0</v>
      </c>
      <c r="C842">
        <v>5</v>
      </c>
      <c r="D842">
        <v>1</v>
      </c>
      <c r="E842">
        <v>0.58234052117057367</v>
      </c>
      <c r="F842">
        <v>2.9257312758869745</v>
      </c>
      <c r="G842">
        <v>1</v>
      </c>
      <c r="H842">
        <f t="shared" si="147"/>
        <v>1.5873575125256032</v>
      </c>
      <c r="I842">
        <f t="shared" ref="I842:I905" si="149">1-1/(1+EXP(H842))</f>
        <v>0.83024399872381838</v>
      </c>
      <c r="J842">
        <f t="shared" si="143"/>
        <v>9.8363699675860047E-2</v>
      </c>
      <c r="K842">
        <f t="shared" ref="K842:K905" si="150">IF($B843=1,J842,1)</f>
        <v>1</v>
      </c>
      <c r="L842">
        <f t="shared" si="148"/>
        <v>1.0004756717420118</v>
      </c>
      <c r="M842">
        <f t="shared" ref="M842:M905" si="151">1-1/(1+EXP(L842))</f>
        <v>0.7311520910912559</v>
      </c>
      <c r="N842">
        <f t="shared" si="144"/>
        <v>9.4401667900108191E-2</v>
      </c>
      <c r="O842">
        <f t="shared" ref="O842:O905" si="152">IF($B843=1,N842,1)</f>
        <v>1</v>
      </c>
      <c r="P842">
        <f t="shared" si="145"/>
        <v>1</v>
      </c>
      <c r="Q842">
        <f t="shared" ref="Q842:Q905" si="153">IF(P842&lt;EXP(-500),-250,LOG(P842))</f>
        <v>0</v>
      </c>
      <c r="R842" s="1">
        <f t="shared" si="146"/>
        <v>0.55145652555181091</v>
      </c>
    </row>
    <row r="843" spans="2:18" x14ac:dyDescent="0.25">
      <c r="B843">
        <v>0</v>
      </c>
      <c r="C843">
        <v>6</v>
      </c>
      <c r="D843">
        <v>1</v>
      </c>
      <c r="E843">
        <v>0.7295610602149436</v>
      </c>
      <c r="F843">
        <v>3.2246600595544264</v>
      </c>
      <c r="G843">
        <v>0</v>
      </c>
      <c r="H843">
        <f t="shared" si="147"/>
        <v>1.2509853653077379</v>
      </c>
      <c r="I843">
        <f t="shared" si="149"/>
        <v>0.77747038601810758</v>
      </c>
      <c r="J843">
        <f t="shared" si="143"/>
        <v>2.1888836118699934E-2</v>
      </c>
      <c r="K843">
        <f t="shared" si="150"/>
        <v>1</v>
      </c>
      <c r="L843">
        <f t="shared" si="148"/>
        <v>1.0349199028672944</v>
      </c>
      <c r="M843">
        <f t="shared" si="151"/>
        <v>0.73786860921756081</v>
      </c>
      <c r="N843">
        <f t="shared" si="144"/>
        <v>2.4745640498837304E-2</v>
      </c>
      <c r="O843">
        <f t="shared" si="152"/>
        <v>1</v>
      </c>
      <c r="P843">
        <f t="shared" si="145"/>
        <v>1</v>
      </c>
      <c r="Q843">
        <f t="shared" si="153"/>
        <v>0</v>
      </c>
      <c r="R843" s="1">
        <f t="shared" si="146"/>
        <v>0.52095891259536586</v>
      </c>
    </row>
    <row r="844" spans="2:18" x14ac:dyDescent="0.25">
      <c r="B844">
        <v>0</v>
      </c>
      <c r="C844">
        <v>7</v>
      </c>
      <c r="D844">
        <v>1</v>
      </c>
      <c r="E844">
        <v>0.40607000245138392</v>
      </c>
      <c r="F844">
        <v>0</v>
      </c>
      <c r="G844">
        <v>1</v>
      </c>
      <c r="H844">
        <f t="shared" si="147"/>
        <v>1.9901035781062415</v>
      </c>
      <c r="I844">
        <f t="shared" si="149"/>
        <v>0.87975409516247649</v>
      </c>
      <c r="J844">
        <f t="shared" si="143"/>
        <v>1.9256793213766592E-2</v>
      </c>
      <c r="K844">
        <f t="shared" si="150"/>
        <v>1</v>
      </c>
      <c r="L844">
        <f t="shared" si="148"/>
        <v>0.95923480598545208</v>
      </c>
      <c r="M844">
        <f t="shared" si="151"/>
        <v>0.72296857438065198</v>
      </c>
      <c r="N844">
        <f t="shared" si="144"/>
        <v>1.789032043358053E-2</v>
      </c>
      <c r="O844">
        <f t="shared" si="152"/>
        <v>1</v>
      </c>
      <c r="P844">
        <f t="shared" si="145"/>
        <v>1</v>
      </c>
      <c r="Q844">
        <f t="shared" si="153"/>
        <v>0</v>
      </c>
      <c r="R844" s="1">
        <f t="shared" si="146"/>
        <v>0.53929104527443739</v>
      </c>
    </row>
    <row r="845" spans="2:18" x14ac:dyDescent="0.25">
      <c r="B845">
        <v>0</v>
      </c>
      <c r="C845">
        <v>8</v>
      </c>
      <c r="D845">
        <v>0</v>
      </c>
      <c r="E845">
        <v>0.26553276738473935</v>
      </c>
      <c r="F845">
        <v>4.8437500483235887</v>
      </c>
      <c r="G845">
        <v>1</v>
      </c>
      <c r="H845">
        <f t="shared" si="147"/>
        <v>-1.5350258312669285</v>
      </c>
      <c r="I845">
        <f t="shared" si="149"/>
        <v>0.17725953635122305</v>
      </c>
      <c r="J845">
        <f t="shared" si="143"/>
        <v>3.4134502366836446E-3</v>
      </c>
      <c r="K845">
        <f t="shared" si="150"/>
        <v>1</v>
      </c>
      <c r="L845">
        <f t="shared" si="148"/>
        <v>0.28974332076479498</v>
      </c>
      <c r="M845">
        <f t="shared" si="151"/>
        <v>0.57193329244400104</v>
      </c>
      <c r="N845">
        <f t="shared" si="144"/>
        <v>1.0232069868455901E-2</v>
      </c>
      <c r="O845">
        <f t="shared" si="152"/>
        <v>1</v>
      </c>
      <c r="P845">
        <f t="shared" si="145"/>
        <v>1</v>
      </c>
      <c r="Q845">
        <f t="shared" si="153"/>
        <v>0</v>
      </c>
      <c r="R845" s="1">
        <f t="shared" si="146"/>
        <v>0.28083683469410126</v>
      </c>
    </row>
    <row r="846" spans="2:18" x14ac:dyDescent="0.25">
      <c r="B846">
        <v>0</v>
      </c>
      <c r="C846">
        <v>9</v>
      </c>
      <c r="D846">
        <v>1</v>
      </c>
      <c r="E846">
        <v>0.23761760339800286</v>
      </c>
      <c r="F846">
        <v>5.4346675906529223</v>
      </c>
      <c r="G846">
        <v>1</v>
      </c>
      <c r="H846">
        <f t="shared" si="147"/>
        <v>2.3749866626363776</v>
      </c>
      <c r="I846">
        <f t="shared" si="149"/>
        <v>0.91489991657747927</v>
      </c>
      <c r="J846">
        <f t="shared" si="143"/>
        <v>3.1229653367832433E-3</v>
      </c>
      <c r="K846">
        <f t="shared" si="150"/>
        <v>1</v>
      </c>
      <c r="L846">
        <f t="shared" si="148"/>
        <v>0.91982309479171509</v>
      </c>
      <c r="M846">
        <f t="shared" si="151"/>
        <v>0.71500605867422429</v>
      </c>
      <c r="N846">
        <f t="shared" si="144"/>
        <v>7.3159919487239423E-3</v>
      </c>
      <c r="O846">
        <f t="shared" si="152"/>
        <v>1</v>
      </c>
      <c r="P846">
        <f t="shared" si="145"/>
        <v>1</v>
      </c>
      <c r="Q846">
        <f t="shared" si="153"/>
        <v>0</v>
      </c>
      <c r="R846" s="1">
        <f t="shared" si="146"/>
        <v>0.14287739634343552</v>
      </c>
    </row>
    <row r="847" spans="2:18" x14ac:dyDescent="0.25">
      <c r="B847">
        <v>0</v>
      </c>
      <c r="C847">
        <v>10</v>
      </c>
      <c r="D847">
        <v>1</v>
      </c>
      <c r="E847">
        <v>0.88495929154704367</v>
      </c>
      <c r="F847">
        <v>6.2452372977302186</v>
      </c>
      <c r="G847">
        <v>1</v>
      </c>
      <c r="H847">
        <f t="shared" si="147"/>
        <v>0.89592867901695328</v>
      </c>
      <c r="I847">
        <f t="shared" si="149"/>
        <v>0.7101121268939703</v>
      </c>
      <c r="J847">
        <f t="shared" si="143"/>
        <v>2.2176555575192931E-3</v>
      </c>
      <c r="K847">
        <f t="shared" si="150"/>
        <v>2.2176555575192931E-3</v>
      </c>
      <c r="L847">
        <f t="shared" si="148"/>
        <v>1.0712774154209592</v>
      </c>
      <c r="M847">
        <f t="shared" si="151"/>
        <v>0.74483976900547788</v>
      </c>
      <c r="N847">
        <f t="shared" si="144"/>
        <v>5.4492417531334771E-3</v>
      </c>
      <c r="O847">
        <f t="shared" si="152"/>
        <v>5.4492417531334771E-3</v>
      </c>
      <c r="P847">
        <f t="shared" si="145"/>
        <v>4.9544602118936701E-3</v>
      </c>
      <c r="Q847">
        <f t="shared" si="153"/>
        <v>-2.3050036549558834</v>
      </c>
      <c r="R847" s="1">
        <f t="shared" si="146"/>
        <v>6.3529124728364569E-2</v>
      </c>
    </row>
    <row r="848" spans="2:18" x14ac:dyDescent="0.25">
      <c r="B848">
        <v>1</v>
      </c>
      <c r="C848">
        <v>1</v>
      </c>
      <c r="D848">
        <v>1</v>
      </c>
      <c r="E848">
        <v>0.40134618823456591</v>
      </c>
      <c r="F848">
        <v>0.52857878460366292</v>
      </c>
      <c r="G848">
        <v>0</v>
      </c>
      <c r="H848">
        <f t="shared" si="147"/>
        <v>2.0008966341667853</v>
      </c>
      <c r="I848">
        <f t="shared" si="149"/>
        <v>0.88089118667547728</v>
      </c>
      <c r="J848">
        <f t="shared" si="143"/>
        <v>0.11910881332452272</v>
      </c>
      <c r="K848">
        <f t="shared" si="150"/>
        <v>1</v>
      </c>
      <c r="L848">
        <f t="shared" si="148"/>
        <v>0.95812960592482777</v>
      </c>
      <c r="M848">
        <f t="shared" si="151"/>
        <v>0.72274716483182522</v>
      </c>
      <c r="N848">
        <f t="shared" si="144"/>
        <v>0.27725283516817478</v>
      </c>
      <c r="O848">
        <f t="shared" si="152"/>
        <v>1</v>
      </c>
      <c r="P848">
        <f t="shared" si="145"/>
        <v>1</v>
      </c>
      <c r="Q848">
        <f t="shared" si="153"/>
        <v>0</v>
      </c>
      <c r="R848" s="1">
        <f t="shared" si="146"/>
        <v>7.2069735890532963E-2</v>
      </c>
    </row>
    <row r="849" spans="2:18" x14ac:dyDescent="0.25">
      <c r="B849">
        <v>0</v>
      </c>
      <c r="C849">
        <v>2</v>
      </c>
      <c r="D849">
        <v>0</v>
      </c>
      <c r="E849">
        <v>0.30795206711221823</v>
      </c>
      <c r="F849">
        <v>0</v>
      </c>
      <c r="G849">
        <v>1</v>
      </c>
      <c r="H849">
        <f t="shared" si="147"/>
        <v>-1.6319462136091636</v>
      </c>
      <c r="I849">
        <f t="shared" si="149"/>
        <v>0.16356392387455676</v>
      </c>
      <c r="J849">
        <f t="shared" si="143"/>
        <v>1.9481904875401027E-2</v>
      </c>
      <c r="K849">
        <f t="shared" si="150"/>
        <v>1</v>
      </c>
      <c r="L849">
        <f t="shared" si="148"/>
        <v>0.29966788817549822</v>
      </c>
      <c r="M849">
        <f t="shared" si="151"/>
        <v>0.5743613273092274</v>
      </c>
      <c r="N849">
        <f t="shared" si="144"/>
        <v>0.15924330640743931</v>
      </c>
      <c r="O849">
        <f t="shared" si="152"/>
        <v>1</v>
      </c>
      <c r="P849">
        <f t="shared" si="145"/>
        <v>1</v>
      </c>
      <c r="Q849">
        <f t="shared" si="153"/>
        <v>0</v>
      </c>
      <c r="R849" s="1">
        <f t="shared" si="146"/>
        <v>9.4124072011650493E-3</v>
      </c>
    </row>
    <row r="850" spans="2:18" x14ac:dyDescent="0.25">
      <c r="B850">
        <v>0</v>
      </c>
      <c r="C850">
        <v>3</v>
      </c>
      <c r="D850">
        <v>1</v>
      </c>
      <c r="E850">
        <v>0.41395524492861235</v>
      </c>
      <c r="F850">
        <v>1.4538705015393676</v>
      </c>
      <c r="G850">
        <v>1</v>
      </c>
      <c r="H850">
        <f t="shared" si="147"/>
        <v>1.9720872336436019</v>
      </c>
      <c r="I850">
        <f t="shared" si="149"/>
        <v>0.87783512598384461</v>
      </c>
      <c r="J850">
        <f t="shared" si="143"/>
        <v>1.7101900420702938E-2</v>
      </c>
      <c r="K850">
        <f t="shared" si="150"/>
        <v>1</v>
      </c>
      <c r="L850">
        <f t="shared" si="148"/>
        <v>0.96107966483549812</v>
      </c>
      <c r="M850">
        <f t="shared" si="151"/>
        <v>0.72333791992940577</v>
      </c>
      <c r="N850">
        <f t="shared" si="144"/>
        <v>0.11518672201943816</v>
      </c>
      <c r="O850">
        <f t="shared" si="152"/>
        <v>1</v>
      </c>
      <c r="P850">
        <f t="shared" si="145"/>
        <v>1</v>
      </c>
      <c r="Q850">
        <f t="shared" si="153"/>
        <v>0</v>
      </c>
      <c r="R850" s="1">
        <f t="shared" si="146"/>
        <v>1.4087616760559175E-3</v>
      </c>
    </row>
    <row r="851" spans="2:18" x14ac:dyDescent="0.25">
      <c r="B851">
        <v>0</v>
      </c>
      <c r="C851">
        <v>4</v>
      </c>
      <c r="D851">
        <v>0</v>
      </c>
      <c r="E851">
        <v>0.65971374027565588</v>
      </c>
      <c r="F851">
        <v>1.9931668180951825</v>
      </c>
      <c r="G851">
        <v>1</v>
      </c>
      <c r="H851">
        <f t="shared" si="147"/>
        <v>-2.4356576391954659</v>
      </c>
      <c r="I851">
        <f t="shared" si="149"/>
        <v>8.0493724860187688E-2</v>
      </c>
      <c r="J851">
        <f t="shared" si="143"/>
        <v>1.3765956670503904E-3</v>
      </c>
      <c r="K851">
        <f t="shared" si="150"/>
        <v>1</v>
      </c>
      <c r="L851">
        <f t="shared" si="148"/>
        <v>0.3819672769028139</v>
      </c>
      <c r="M851">
        <f t="shared" si="151"/>
        <v>0.59434749844038848</v>
      </c>
      <c r="N851">
        <f t="shared" si="144"/>
        <v>6.8460940085801489E-2</v>
      </c>
      <c r="O851">
        <f t="shared" si="152"/>
        <v>1</v>
      </c>
      <c r="P851">
        <f t="shared" si="145"/>
        <v>1</v>
      </c>
      <c r="Q851">
        <f t="shared" si="153"/>
        <v>0</v>
      </c>
      <c r="R851" s="1">
        <f t="shared" si="146"/>
        <v>2.8366189357999278E-5</v>
      </c>
    </row>
    <row r="852" spans="2:18" x14ac:dyDescent="0.25">
      <c r="B852">
        <v>0</v>
      </c>
      <c r="C852">
        <v>5</v>
      </c>
      <c r="D852">
        <v>0</v>
      </c>
      <c r="E852">
        <v>0.52210458103111557</v>
      </c>
      <c r="F852">
        <v>2.9804008055120716</v>
      </c>
      <c r="G852">
        <v>1</v>
      </c>
      <c r="H852">
        <f t="shared" si="147"/>
        <v>-2.1212457461784138</v>
      </c>
      <c r="I852">
        <f t="shared" si="149"/>
        <v>0.1070489319793998</v>
      </c>
      <c r="J852">
        <f t="shared" si="143"/>
        <v>1.4736309592521373E-4</v>
      </c>
      <c r="K852">
        <f t="shared" si="150"/>
        <v>1</v>
      </c>
      <c r="L852">
        <f t="shared" si="148"/>
        <v>0.34977175773991875</v>
      </c>
      <c r="M852">
        <f t="shared" si="151"/>
        <v>0.58656222966982341</v>
      </c>
      <c r="N852">
        <f t="shared" si="144"/>
        <v>4.0156601662019911E-2</v>
      </c>
      <c r="O852">
        <f t="shared" si="152"/>
        <v>1</v>
      </c>
      <c r="P852">
        <f t="shared" si="145"/>
        <v>1</v>
      </c>
      <c r="Q852">
        <f t="shared" si="153"/>
        <v>0</v>
      </c>
      <c r="R852" s="1">
        <f t="shared" si="146"/>
        <v>1.040986401471125E-7</v>
      </c>
    </row>
    <row r="853" spans="2:18" x14ac:dyDescent="0.25">
      <c r="B853">
        <v>0</v>
      </c>
      <c r="C853">
        <v>6</v>
      </c>
      <c r="D853">
        <v>1</v>
      </c>
      <c r="E853">
        <v>0.7011396960587466</v>
      </c>
      <c r="F853">
        <v>3.3038450005251434</v>
      </c>
      <c r="G853">
        <v>1</v>
      </c>
      <c r="H853">
        <f t="shared" si="147"/>
        <v>1.3159230115773224</v>
      </c>
      <c r="I853">
        <f t="shared" si="149"/>
        <v>0.78850260217564949</v>
      </c>
      <c r="J853">
        <f t="shared" si="143"/>
        <v>1.1619618460169088E-4</v>
      </c>
      <c r="K853">
        <f t="shared" si="150"/>
        <v>1</v>
      </c>
      <c r="L853">
        <f t="shared" si="148"/>
        <v>1.0282703413166683</v>
      </c>
      <c r="M853">
        <f t="shared" si="151"/>
        <v>0.73658042803433499</v>
      </c>
      <c r="N853">
        <f t="shared" si="144"/>
        <v>2.9578566840614915E-2</v>
      </c>
      <c r="O853">
        <f t="shared" si="152"/>
        <v>1</v>
      </c>
      <c r="P853">
        <f t="shared" si="145"/>
        <v>1</v>
      </c>
      <c r="Q853">
        <f t="shared" si="153"/>
        <v>0</v>
      </c>
      <c r="R853" s="1">
        <f t="shared" si="146"/>
        <v>4.0894023455276143E-10</v>
      </c>
    </row>
    <row r="854" spans="2:18" x14ac:dyDescent="0.25">
      <c r="B854">
        <v>0</v>
      </c>
      <c r="C854">
        <v>7</v>
      </c>
      <c r="D854">
        <v>1</v>
      </c>
      <c r="E854">
        <v>0.8081404052381389</v>
      </c>
      <c r="F854">
        <v>4.1707575899714655</v>
      </c>
      <c r="G854">
        <v>1</v>
      </c>
      <c r="H854">
        <f t="shared" si="147"/>
        <v>1.0714458582253763</v>
      </c>
      <c r="I854">
        <f t="shared" si="149"/>
        <v>0.74487178082761274</v>
      </c>
      <c r="J854">
        <f t="shared" si="143"/>
        <v>8.6551258949635516E-5</v>
      </c>
      <c r="K854">
        <f t="shared" si="150"/>
        <v>1</v>
      </c>
      <c r="L854">
        <f t="shared" si="148"/>
        <v>1.0533046006765896</v>
      </c>
      <c r="M854">
        <f t="shared" si="151"/>
        <v>0.74140896813305868</v>
      </c>
      <c r="N854">
        <f t="shared" si="144"/>
        <v>2.1929814720155011E-2</v>
      </c>
      <c r="O854">
        <f t="shared" si="152"/>
        <v>1</v>
      </c>
      <c r="P854">
        <f t="shared" si="145"/>
        <v>1</v>
      </c>
      <c r="Q854">
        <f t="shared" si="153"/>
        <v>0</v>
      </c>
      <c r="R854" s="1">
        <f t="shared" si="146"/>
        <v>1.6139804463367386E-12</v>
      </c>
    </row>
    <row r="855" spans="2:18" x14ac:dyDescent="0.25">
      <c r="B855">
        <v>0</v>
      </c>
      <c r="C855">
        <v>8</v>
      </c>
      <c r="D855">
        <v>1</v>
      </c>
      <c r="E855">
        <v>0.36475618492176465</v>
      </c>
      <c r="F855">
        <v>4.7207696981206198</v>
      </c>
      <c r="G855">
        <v>0</v>
      </c>
      <c r="H855">
        <f t="shared" si="147"/>
        <v>2.0844981347517435</v>
      </c>
      <c r="I855">
        <f t="shared" si="149"/>
        <v>0.88938732427684231</v>
      </c>
      <c r="J855">
        <f t="shared" si="143"/>
        <v>9.5736663396270842E-6</v>
      </c>
      <c r="K855">
        <f t="shared" si="150"/>
        <v>1</v>
      </c>
      <c r="L855">
        <f t="shared" si="148"/>
        <v>0.94956888104797388</v>
      </c>
      <c r="M855">
        <f t="shared" si="151"/>
        <v>0.72102846825457689</v>
      </c>
      <c r="N855">
        <f t="shared" si="144"/>
        <v>6.1177940033749706E-3</v>
      </c>
      <c r="O855">
        <f t="shared" si="152"/>
        <v>1</v>
      </c>
      <c r="P855">
        <f t="shared" si="145"/>
        <v>1</v>
      </c>
      <c r="Q855">
        <f t="shared" si="153"/>
        <v>0</v>
      </c>
      <c r="R855" s="1">
        <f t="shared" si="146"/>
        <v>2.5256996661559818E-15</v>
      </c>
    </row>
    <row r="856" spans="2:18" x14ac:dyDescent="0.25">
      <c r="B856">
        <v>0</v>
      </c>
      <c r="C856">
        <v>9</v>
      </c>
      <c r="D856">
        <v>1</v>
      </c>
      <c r="E856">
        <v>0.14986787050508599</v>
      </c>
      <c r="F856">
        <v>0</v>
      </c>
      <c r="G856">
        <v>1</v>
      </c>
      <c r="H856">
        <f t="shared" si="147"/>
        <v>2.5754788375909117</v>
      </c>
      <c r="I856">
        <f t="shared" si="149"/>
        <v>0.92926666866979291</v>
      </c>
      <c r="J856">
        <f t="shared" si="143"/>
        <v>8.8964890263813902E-6</v>
      </c>
      <c r="K856">
        <f t="shared" si="150"/>
        <v>1</v>
      </c>
      <c r="L856">
        <f t="shared" si="148"/>
        <v>0.89929286103109474</v>
      </c>
      <c r="M856">
        <f t="shared" si="151"/>
        <v>0.71080416367531618</v>
      </c>
      <c r="N856">
        <f t="shared" si="144"/>
        <v>4.3485534501068101E-3</v>
      </c>
      <c r="O856">
        <f t="shared" si="152"/>
        <v>1</v>
      </c>
      <c r="P856">
        <f t="shared" si="145"/>
        <v>1</v>
      </c>
      <c r="Q856">
        <f t="shared" si="153"/>
        <v>0</v>
      </c>
      <c r="R856" s="1">
        <f t="shared" si="146"/>
        <v>5.1672032140573055E-18</v>
      </c>
    </row>
    <row r="857" spans="2:18" x14ac:dyDescent="0.25">
      <c r="B857">
        <v>0</v>
      </c>
      <c r="C857">
        <v>10</v>
      </c>
      <c r="D857">
        <v>0</v>
      </c>
      <c r="E857">
        <v>0.95368207690901841</v>
      </c>
      <c r="F857">
        <v>6.3438142387071066</v>
      </c>
      <c r="G857">
        <v>1</v>
      </c>
      <c r="H857">
        <f t="shared" si="147"/>
        <v>-3.1073218054136502</v>
      </c>
      <c r="I857">
        <f t="shared" si="149"/>
        <v>4.2806245950726018E-2</v>
      </c>
      <c r="J857">
        <f t="shared" si="143"/>
        <v>3.8082529736121682E-7</v>
      </c>
      <c r="K857">
        <f t="shared" si="150"/>
        <v>3.8082529736121682E-7</v>
      </c>
      <c r="L857">
        <f t="shared" si="148"/>
        <v>0.45074513491257673</v>
      </c>
      <c r="M857">
        <f t="shared" si="151"/>
        <v>0.61081638183855658</v>
      </c>
      <c r="N857">
        <f t="shared" si="144"/>
        <v>2.656167684625814E-3</v>
      </c>
      <c r="O857">
        <f t="shared" si="152"/>
        <v>2.656167684625814E-3</v>
      </c>
      <c r="P857">
        <f t="shared" si="145"/>
        <v>2.2495456000141368E-3</v>
      </c>
      <c r="Q857">
        <f t="shared" si="153"/>
        <v>-2.6479051989270457</v>
      </c>
      <c r="R857" s="1">
        <f t="shared" si="146"/>
        <v>7.4084242192579095E-22</v>
      </c>
    </row>
    <row r="858" spans="2:18" x14ac:dyDescent="0.25">
      <c r="B858">
        <v>1</v>
      </c>
      <c r="C858">
        <v>1</v>
      </c>
      <c r="D858">
        <v>0</v>
      </c>
      <c r="E858">
        <v>0.32038845985660558</v>
      </c>
      <c r="F858">
        <v>0.30995757847103267</v>
      </c>
      <c r="G858">
        <v>0</v>
      </c>
      <c r="H858">
        <f t="shared" si="147"/>
        <v>-1.6603611084209091</v>
      </c>
      <c r="I858">
        <f t="shared" si="149"/>
        <v>0.15971352839040054</v>
      </c>
      <c r="J858">
        <f t="shared" si="143"/>
        <v>0.84028647160959946</v>
      </c>
      <c r="K858">
        <f t="shared" si="150"/>
        <v>1</v>
      </c>
      <c r="L858">
        <f t="shared" si="148"/>
        <v>0.30257755002589642</v>
      </c>
      <c r="M858">
        <f t="shared" si="151"/>
        <v>0.57507249910993097</v>
      </c>
      <c r="N858">
        <f t="shared" si="144"/>
        <v>0.42492750089006903</v>
      </c>
      <c r="O858">
        <f t="shared" si="152"/>
        <v>1</v>
      </c>
      <c r="P858">
        <f t="shared" si="145"/>
        <v>1</v>
      </c>
      <c r="Q858">
        <f t="shared" si="153"/>
        <v>0</v>
      </c>
      <c r="R858" s="1">
        <f t="shared" si="146"/>
        <v>0.26335450818393857</v>
      </c>
    </row>
    <row r="859" spans="2:18" x14ac:dyDescent="0.25">
      <c r="B859">
        <v>0</v>
      </c>
      <c r="C859">
        <v>2</v>
      </c>
      <c r="D859">
        <v>0</v>
      </c>
      <c r="E859">
        <v>0.29145401816098104</v>
      </c>
      <c r="F859">
        <v>0</v>
      </c>
      <c r="G859">
        <v>1</v>
      </c>
      <c r="H859">
        <f t="shared" si="147"/>
        <v>-1.59425117332025</v>
      </c>
      <c r="I859">
        <f t="shared" si="149"/>
        <v>0.16878662700460367</v>
      </c>
      <c r="J859">
        <f t="shared" si="143"/>
        <v>0.14182911926058395</v>
      </c>
      <c r="K859">
        <f t="shared" si="150"/>
        <v>1</v>
      </c>
      <c r="L859">
        <f t="shared" si="148"/>
        <v>0.2958079470634678</v>
      </c>
      <c r="M859">
        <f t="shared" si="151"/>
        <v>0.57341741622944242</v>
      </c>
      <c r="N859">
        <f t="shared" si="144"/>
        <v>0.24366082964521749</v>
      </c>
      <c r="O859">
        <f t="shared" si="152"/>
        <v>1</v>
      </c>
      <c r="P859">
        <f t="shared" si="145"/>
        <v>1</v>
      </c>
      <c r="Q859">
        <f t="shared" si="153"/>
        <v>0</v>
      </c>
      <c r="R859" s="1">
        <f t="shared" si="146"/>
        <v>0.17225061327163788</v>
      </c>
    </row>
    <row r="860" spans="2:18" x14ac:dyDescent="0.25">
      <c r="B860">
        <v>0</v>
      </c>
      <c r="C860">
        <v>3</v>
      </c>
      <c r="D860">
        <v>0</v>
      </c>
      <c r="E860">
        <v>0.6768545004907216</v>
      </c>
      <c r="F860">
        <v>1.8124881112193345</v>
      </c>
      <c r="G860">
        <v>0</v>
      </c>
      <c r="H860">
        <f t="shared" si="147"/>
        <v>-2.4748211577908608</v>
      </c>
      <c r="I860">
        <f t="shared" si="149"/>
        <v>7.7642269185626889E-2</v>
      </c>
      <c r="J860">
        <f t="shared" si="143"/>
        <v>0.1308171846045933</v>
      </c>
      <c r="K860">
        <f t="shared" si="150"/>
        <v>1</v>
      </c>
      <c r="L860">
        <f t="shared" si="148"/>
        <v>0.38597758898523898</v>
      </c>
      <c r="M860">
        <f t="shared" si="151"/>
        <v>0.59531401187847899</v>
      </c>
      <c r="N860">
        <f t="shared" si="144"/>
        <v>9.8606123611484436E-2</v>
      </c>
      <c r="O860">
        <f t="shared" si="152"/>
        <v>1</v>
      </c>
      <c r="P860">
        <f t="shared" si="145"/>
        <v>1</v>
      </c>
      <c r="Q860">
        <f t="shared" si="153"/>
        <v>0</v>
      </c>
      <c r="R860" s="1">
        <f t="shared" si="146"/>
        <v>0.21634533863446989</v>
      </c>
    </row>
    <row r="861" spans="2:18" x14ac:dyDescent="0.25">
      <c r="B861">
        <v>0</v>
      </c>
      <c r="C861">
        <v>4</v>
      </c>
      <c r="D861">
        <v>1</v>
      </c>
      <c r="E861">
        <v>0.93944313592561368</v>
      </c>
      <c r="F861">
        <v>0</v>
      </c>
      <c r="G861">
        <v>0</v>
      </c>
      <c r="H861">
        <f t="shared" si="147"/>
        <v>0.77144300710414881</v>
      </c>
      <c r="I861">
        <f t="shared" si="149"/>
        <v>0.68383296245398162</v>
      </c>
      <c r="J861">
        <f t="shared" si="143"/>
        <v>4.1360081716544865E-2</v>
      </c>
      <c r="K861">
        <f t="shared" si="150"/>
        <v>1</v>
      </c>
      <c r="L861">
        <f t="shared" si="148"/>
        <v>1.0840246458043761</v>
      </c>
      <c r="M861">
        <f t="shared" si="151"/>
        <v>0.74725485434218952</v>
      </c>
      <c r="N861">
        <f t="shared" si="144"/>
        <v>2.4922219074936698E-2</v>
      </c>
      <c r="O861">
        <f t="shared" si="152"/>
        <v>1</v>
      </c>
      <c r="P861">
        <f t="shared" si="145"/>
        <v>1</v>
      </c>
      <c r="Q861">
        <f t="shared" si="153"/>
        <v>0</v>
      </c>
      <c r="R861" s="1">
        <f t="shared" si="146"/>
        <v>0.31420436621904724</v>
      </c>
    </row>
    <row r="862" spans="2:18" x14ac:dyDescent="0.25">
      <c r="B862">
        <v>0</v>
      </c>
      <c r="C862">
        <v>5</v>
      </c>
      <c r="D862">
        <v>1</v>
      </c>
      <c r="E862">
        <v>0.12788445298147866</v>
      </c>
      <c r="F862">
        <v>0</v>
      </c>
      <c r="G862">
        <v>0</v>
      </c>
      <c r="H862">
        <f t="shared" si="147"/>
        <v>2.6257069470897774</v>
      </c>
      <c r="I862">
        <f t="shared" si="149"/>
        <v>0.93249782170138362</v>
      </c>
      <c r="J862">
        <f t="shared" si="143"/>
        <v>2.7918956104755546E-3</v>
      </c>
      <c r="K862">
        <f t="shared" si="150"/>
        <v>1</v>
      </c>
      <c r="L862">
        <f t="shared" si="148"/>
        <v>0.89414954394353463</v>
      </c>
      <c r="M862">
        <f t="shared" si="151"/>
        <v>0.70974574992844575</v>
      </c>
      <c r="N862">
        <f t="shared" si="144"/>
        <v>7.2337800077147355E-3</v>
      </c>
      <c r="O862">
        <f t="shared" si="152"/>
        <v>1</v>
      </c>
      <c r="P862">
        <f t="shared" si="145"/>
        <v>1</v>
      </c>
      <c r="Q862">
        <f t="shared" si="153"/>
        <v>0</v>
      </c>
      <c r="R862" s="1">
        <f t="shared" si="146"/>
        <v>0.15025825271175228</v>
      </c>
    </row>
    <row r="863" spans="2:18" x14ac:dyDescent="0.25">
      <c r="B863">
        <v>0</v>
      </c>
      <c r="C863">
        <v>6</v>
      </c>
      <c r="D863">
        <v>0</v>
      </c>
      <c r="E863">
        <v>6.7528463525827753E-2</v>
      </c>
      <c r="F863">
        <v>0</v>
      </c>
      <c r="G863">
        <v>1</v>
      </c>
      <c r="H863">
        <f t="shared" si="147"/>
        <v>-1.0826220207678541</v>
      </c>
      <c r="I863">
        <f t="shared" si="149"/>
        <v>0.25301014434688607</v>
      </c>
      <c r="J863">
        <f t="shared" si="143"/>
        <v>7.0637791140785772E-4</v>
      </c>
      <c r="K863">
        <f t="shared" si="150"/>
        <v>1</v>
      </c>
      <c r="L863">
        <f t="shared" si="148"/>
        <v>0.24341754278444425</v>
      </c>
      <c r="M863">
        <f t="shared" si="151"/>
        <v>0.56055567630762848</v>
      </c>
      <c r="N863">
        <f t="shared" si="144"/>
        <v>4.0549364444851356E-3</v>
      </c>
      <c r="O863">
        <f t="shared" si="152"/>
        <v>1</v>
      </c>
      <c r="P863">
        <f t="shared" si="145"/>
        <v>1</v>
      </c>
      <c r="Q863">
        <f t="shared" si="153"/>
        <v>0</v>
      </c>
      <c r="R863" s="1">
        <f t="shared" si="146"/>
        <v>2.9883290895585477E-2</v>
      </c>
    </row>
    <row r="864" spans="2:18" x14ac:dyDescent="0.25">
      <c r="B864">
        <v>0</v>
      </c>
      <c r="C864">
        <v>7</v>
      </c>
      <c r="D864">
        <v>1</v>
      </c>
      <c r="E864">
        <v>0.56291677672653062</v>
      </c>
      <c r="F864">
        <v>4.0359478615565942</v>
      </c>
      <c r="G864">
        <v>0</v>
      </c>
      <c r="H864">
        <f t="shared" si="147"/>
        <v>1.6317372347305645</v>
      </c>
      <c r="I864">
        <f t="shared" si="149"/>
        <v>0.83640748355465855</v>
      </c>
      <c r="J864">
        <f t="shared" si="143"/>
        <v>1.1555814008861591E-4</v>
      </c>
      <c r="K864">
        <f t="shared" si="150"/>
        <v>1</v>
      </c>
      <c r="L864">
        <f t="shared" si="148"/>
        <v>0.99593122470159301</v>
      </c>
      <c r="M864">
        <f t="shared" si="151"/>
        <v>0.73025785717871261</v>
      </c>
      <c r="N864">
        <f t="shared" si="144"/>
        <v>1.0937872455395528E-3</v>
      </c>
      <c r="O864">
        <f t="shared" si="152"/>
        <v>1</v>
      </c>
      <c r="P864">
        <f t="shared" si="145"/>
        <v>1</v>
      </c>
      <c r="Q864">
        <f t="shared" si="153"/>
        <v>0</v>
      </c>
      <c r="R864" s="1">
        <f t="shared" si="146"/>
        <v>3.2438521314403683E-3</v>
      </c>
    </row>
    <row r="865" spans="2:18" x14ac:dyDescent="0.25">
      <c r="B865">
        <v>0</v>
      </c>
      <c r="C865">
        <v>8</v>
      </c>
      <c r="D865">
        <v>0</v>
      </c>
      <c r="E865">
        <v>0.59166364262076443</v>
      </c>
      <c r="F865">
        <v>0</v>
      </c>
      <c r="G865">
        <v>1</v>
      </c>
      <c r="H865">
        <f t="shared" si="147"/>
        <v>-2.2801755467160834</v>
      </c>
      <c r="I865">
        <f t="shared" si="149"/>
        <v>9.2778176225951081E-2</v>
      </c>
      <c r="J865">
        <f t="shared" si="143"/>
        <v>1.072127348548475E-5</v>
      </c>
      <c r="K865">
        <f t="shared" si="150"/>
        <v>1</v>
      </c>
      <c r="L865">
        <f t="shared" si="148"/>
        <v>0.36604603855565154</v>
      </c>
      <c r="M865">
        <f t="shared" si="151"/>
        <v>0.59050321756776736</v>
      </c>
      <c r="N865">
        <f t="shared" si="144"/>
        <v>6.4588488782569154E-4</v>
      </c>
      <c r="O865">
        <f t="shared" si="152"/>
        <v>1</v>
      </c>
      <c r="P865">
        <f t="shared" si="145"/>
        <v>1</v>
      </c>
      <c r="Q865">
        <f t="shared" si="153"/>
        <v>0</v>
      </c>
      <c r="R865" s="1">
        <f t="shared" si="146"/>
        <v>5.401817615583777E-5</v>
      </c>
    </row>
    <row r="866" spans="2:18" x14ac:dyDescent="0.25">
      <c r="B866">
        <v>0</v>
      </c>
      <c r="C866">
        <v>9</v>
      </c>
      <c r="D866">
        <v>0</v>
      </c>
      <c r="E866">
        <v>0.11580879776862396</v>
      </c>
      <c r="F866">
        <v>5.4239680930890009</v>
      </c>
      <c r="G866">
        <v>1</v>
      </c>
      <c r="H866">
        <f t="shared" si="147"/>
        <v>-1.1929338006530714</v>
      </c>
      <c r="I866">
        <f t="shared" si="149"/>
        <v>0.23273463853082854</v>
      </c>
      <c r="J866">
        <f t="shared" si="143"/>
        <v>2.4952117092344493E-6</v>
      </c>
      <c r="K866">
        <f t="shared" si="150"/>
        <v>1</v>
      </c>
      <c r="L866">
        <f t="shared" si="148"/>
        <v>0.25471337828579077</v>
      </c>
      <c r="M866">
        <f t="shared" si="151"/>
        <v>0.56333628189262264</v>
      </c>
      <c r="N866">
        <f t="shared" si="144"/>
        <v>3.6385039123835875E-4</v>
      </c>
      <c r="O866">
        <f t="shared" si="152"/>
        <v>1</v>
      </c>
      <c r="P866">
        <f t="shared" si="145"/>
        <v>1</v>
      </c>
      <c r="Q866">
        <f t="shared" si="153"/>
        <v>0</v>
      </c>
      <c r="R866" s="1">
        <f t="shared" si="146"/>
        <v>3.7046549981675182E-7</v>
      </c>
    </row>
    <row r="867" spans="2:18" x14ac:dyDescent="0.25">
      <c r="B867">
        <v>0</v>
      </c>
      <c r="C867">
        <v>10</v>
      </c>
      <c r="D867">
        <v>1</v>
      </c>
      <c r="E867">
        <v>0.67605982167800027</v>
      </c>
      <c r="F867">
        <v>6.4948709583601945</v>
      </c>
      <c r="G867">
        <v>1</v>
      </c>
      <c r="H867">
        <f t="shared" si="147"/>
        <v>1.3732259616423499</v>
      </c>
      <c r="I867">
        <f t="shared" si="149"/>
        <v>0.79790085622352958</v>
      </c>
      <c r="J867">
        <f t="shared" si="143"/>
        <v>1.9909315592571436E-6</v>
      </c>
      <c r="K867">
        <f t="shared" si="150"/>
        <v>1.9909315592571436E-6</v>
      </c>
      <c r="L867">
        <f t="shared" si="148"/>
        <v>1.0224025663759511</v>
      </c>
      <c r="M867">
        <f t="shared" si="151"/>
        <v>0.73544032599739662</v>
      </c>
      <c r="N867">
        <f t="shared" si="144"/>
        <v>2.6759025034661887E-4</v>
      </c>
      <c r="O867">
        <f t="shared" si="152"/>
        <v>2.6759025034661887E-4</v>
      </c>
      <c r="P867">
        <f t="shared" si="145"/>
        <v>2.2692488283137065E-4</v>
      </c>
      <c r="Q867">
        <f t="shared" si="153"/>
        <v>-3.6441178801227356</v>
      </c>
      <c r="R867" s="1">
        <f t="shared" si="146"/>
        <v>2.7563475330570369E-9</v>
      </c>
    </row>
    <row r="868" spans="2:18" x14ac:dyDescent="0.25">
      <c r="B868">
        <v>1</v>
      </c>
      <c r="C868">
        <v>1</v>
      </c>
      <c r="D868">
        <v>1</v>
      </c>
      <c r="E868">
        <v>0.23131386879434057</v>
      </c>
      <c r="F868">
        <v>0.49000967639226894</v>
      </c>
      <c r="G868">
        <v>0</v>
      </c>
      <c r="H868">
        <f t="shared" si="147"/>
        <v>2.3893895493387989</v>
      </c>
      <c r="I868">
        <f t="shared" si="149"/>
        <v>0.91601461693577191</v>
      </c>
      <c r="J868">
        <f t="shared" si="143"/>
        <v>8.3985383064228092E-2</v>
      </c>
      <c r="K868">
        <f t="shared" si="150"/>
        <v>1</v>
      </c>
      <c r="L868">
        <f t="shared" si="148"/>
        <v>0.91834825104334683</v>
      </c>
      <c r="M868">
        <f t="shared" si="151"/>
        <v>0.71470543095710282</v>
      </c>
      <c r="N868">
        <f t="shared" si="144"/>
        <v>0.28529456904289718</v>
      </c>
      <c r="O868">
        <f t="shared" si="152"/>
        <v>1</v>
      </c>
      <c r="P868">
        <f t="shared" si="145"/>
        <v>1</v>
      </c>
      <c r="Q868">
        <f t="shared" si="153"/>
        <v>0</v>
      </c>
      <c r="R868" s="1">
        <f t="shared" si="146"/>
        <v>5.053130811797072E-2</v>
      </c>
    </row>
    <row r="869" spans="2:18" x14ac:dyDescent="0.25">
      <c r="B869">
        <v>0</v>
      </c>
      <c r="C869">
        <v>2</v>
      </c>
      <c r="D869">
        <v>1</v>
      </c>
      <c r="E869">
        <v>0.78058821379333754</v>
      </c>
      <c r="F869">
        <v>0</v>
      </c>
      <c r="G869">
        <v>0</v>
      </c>
      <c r="H869">
        <f t="shared" si="147"/>
        <v>1.1343976029819447</v>
      </c>
      <c r="I869">
        <f t="shared" si="149"/>
        <v>0.75664954779816285</v>
      </c>
      <c r="J869">
        <f t="shared" si="143"/>
        <v>2.0437880947024423E-2</v>
      </c>
      <c r="K869">
        <f t="shared" si="150"/>
        <v>1</v>
      </c>
      <c r="L869">
        <f t="shared" si="148"/>
        <v>1.046858393806998</v>
      </c>
      <c r="M869">
        <f t="shared" si="151"/>
        <v>0.74017116838508512</v>
      </c>
      <c r="N869">
        <f t="shared" si="144"/>
        <v>7.4127754540496638E-2</v>
      </c>
      <c r="O869">
        <f t="shared" si="152"/>
        <v>1</v>
      </c>
      <c r="P869">
        <f t="shared" si="145"/>
        <v>1</v>
      </c>
      <c r="Q869">
        <f t="shared" si="153"/>
        <v>0</v>
      </c>
      <c r="R869" s="1">
        <f t="shared" si="146"/>
        <v>1.446134133919171E-2</v>
      </c>
    </row>
    <row r="870" spans="2:18" x14ac:dyDescent="0.25">
      <c r="B870">
        <v>0</v>
      </c>
      <c r="C870">
        <v>3</v>
      </c>
      <c r="D870">
        <v>1</v>
      </c>
      <c r="E870">
        <v>0.45189247795846432</v>
      </c>
      <c r="F870">
        <v>0</v>
      </c>
      <c r="G870">
        <v>0</v>
      </c>
      <c r="H870">
        <f t="shared" si="147"/>
        <v>1.8854075582627785</v>
      </c>
      <c r="I870">
        <f t="shared" si="149"/>
        <v>0.86823101596234753</v>
      </c>
      <c r="J870">
        <f t="shared" si="143"/>
        <v>2.6930788082719028E-3</v>
      </c>
      <c r="K870">
        <f t="shared" si="150"/>
        <v>1</v>
      </c>
      <c r="L870">
        <f t="shared" si="148"/>
        <v>0.9699555922788835</v>
      </c>
      <c r="M870">
        <f t="shared" si="151"/>
        <v>0.72511064630055344</v>
      </c>
      <c r="N870">
        <f t="shared" si="144"/>
        <v>2.0376930536828337E-2</v>
      </c>
      <c r="O870">
        <f t="shared" si="152"/>
        <v>1</v>
      </c>
      <c r="P870">
        <f t="shared" si="145"/>
        <v>1</v>
      </c>
      <c r="Q870">
        <f t="shared" si="153"/>
        <v>0</v>
      </c>
      <c r="R870" s="1">
        <f t="shared" si="146"/>
        <v>1.9355473406135824E-3</v>
      </c>
    </row>
    <row r="871" spans="2:18" x14ac:dyDescent="0.25">
      <c r="B871">
        <v>0</v>
      </c>
      <c r="C871">
        <v>4</v>
      </c>
      <c r="D871">
        <v>1</v>
      </c>
      <c r="E871">
        <v>0.26255750915783516</v>
      </c>
      <c r="F871">
        <v>0</v>
      </c>
      <c r="G871">
        <v>1</v>
      </c>
      <c r="H871">
        <f t="shared" si="147"/>
        <v>2.3180035154050147</v>
      </c>
      <c r="I871">
        <f t="shared" si="149"/>
        <v>0.91035714695060643</v>
      </c>
      <c r="J871">
        <f t="shared" si="143"/>
        <v>2.4516635404115486E-3</v>
      </c>
      <c r="K871">
        <f t="shared" si="150"/>
        <v>1</v>
      </c>
      <c r="L871">
        <f t="shared" si="148"/>
        <v>0.92565812218538279</v>
      </c>
      <c r="M871">
        <f t="shared" si="151"/>
        <v>0.71619358298230285</v>
      </c>
      <c r="N871">
        <f t="shared" si="144"/>
        <v>1.4593826891352586E-2</v>
      </c>
      <c r="O871">
        <f t="shared" si="152"/>
        <v>1</v>
      </c>
      <c r="P871">
        <f t="shared" si="145"/>
        <v>1</v>
      </c>
      <c r="Q871">
        <f t="shared" si="153"/>
        <v>0</v>
      </c>
      <c r="R871" s="1">
        <f t="shared" si="146"/>
        <v>3.2568324960623163E-4</v>
      </c>
    </row>
    <row r="872" spans="2:18" x14ac:dyDescent="0.25">
      <c r="B872">
        <v>0</v>
      </c>
      <c r="C872">
        <v>5</v>
      </c>
      <c r="D872">
        <v>1</v>
      </c>
      <c r="E872">
        <v>0.67972168477339734</v>
      </c>
      <c r="F872">
        <v>2.7964943444850507</v>
      </c>
      <c r="G872">
        <v>1</v>
      </c>
      <c r="H872">
        <f t="shared" si="147"/>
        <v>1.3648592706886822</v>
      </c>
      <c r="I872">
        <f t="shared" si="149"/>
        <v>0.79654832157816735</v>
      </c>
      <c r="J872">
        <f t="shared" si="143"/>
        <v>1.9528684781892065E-3</v>
      </c>
      <c r="K872">
        <f t="shared" si="150"/>
        <v>1</v>
      </c>
      <c r="L872">
        <f t="shared" si="148"/>
        <v>1.0232593086459203</v>
      </c>
      <c r="M872">
        <f t="shared" si="151"/>
        <v>0.73560698687370885</v>
      </c>
      <c r="N872">
        <f t="shared" si="144"/>
        <v>1.0735321026504381E-2</v>
      </c>
      <c r="O872">
        <f t="shared" si="152"/>
        <v>1</v>
      </c>
      <c r="P872">
        <f t="shared" si="145"/>
        <v>1</v>
      </c>
      <c r="Q872">
        <f t="shared" si="153"/>
        <v>0</v>
      </c>
      <c r="R872" s="1">
        <f t="shared" si="146"/>
        <v>5.9261018335002876E-5</v>
      </c>
    </row>
    <row r="873" spans="2:18" x14ac:dyDescent="0.25">
      <c r="B873">
        <v>0</v>
      </c>
      <c r="C873">
        <v>6</v>
      </c>
      <c r="D873">
        <v>0</v>
      </c>
      <c r="E873">
        <v>7.5150026915121959E-2</v>
      </c>
      <c r="F873">
        <v>3.4308355595873374</v>
      </c>
      <c r="G873">
        <v>1</v>
      </c>
      <c r="H873">
        <f t="shared" si="147"/>
        <v>-1.100035906486893</v>
      </c>
      <c r="I873">
        <f t="shared" si="149"/>
        <v>0.24973316667121415</v>
      </c>
      <c r="J873">
        <f t="shared" si="143"/>
        <v>4.8769602915058546E-4</v>
      </c>
      <c r="K873">
        <f t="shared" si="150"/>
        <v>1</v>
      </c>
      <c r="L873">
        <f t="shared" si="148"/>
        <v>0.24520071035481786</v>
      </c>
      <c r="M873">
        <f t="shared" si="151"/>
        <v>0.56099488180050194</v>
      </c>
      <c r="N873">
        <f t="shared" si="144"/>
        <v>6.0224601503542684E-3</v>
      </c>
      <c r="O873">
        <f t="shared" si="152"/>
        <v>1</v>
      </c>
      <c r="P873">
        <f t="shared" si="145"/>
        <v>1</v>
      </c>
      <c r="Q873">
        <f t="shared" si="153"/>
        <v>0</v>
      </c>
      <c r="R873" s="1">
        <f t="shared" si="146"/>
        <v>4.7991911474979655E-6</v>
      </c>
    </row>
    <row r="874" spans="2:18" x14ac:dyDescent="0.25">
      <c r="B874">
        <v>0</v>
      </c>
      <c r="C874">
        <v>7</v>
      </c>
      <c r="D874">
        <v>0</v>
      </c>
      <c r="E874">
        <v>0.56016867561601291</v>
      </c>
      <c r="F874">
        <v>4.0691974504693293</v>
      </c>
      <c r="G874">
        <v>0</v>
      </c>
      <c r="H874">
        <f t="shared" si="147"/>
        <v>-2.2082152771320196</v>
      </c>
      <c r="I874">
        <f t="shared" si="149"/>
        <v>9.9015176491689894E-2</v>
      </c>
      <c r="J874">
        <f t="shared" si="143"/>
        <v>4.3940672074994387E-4</v>
      </c>
      <c r="K874">
        <f t="shared" si="150"/>
        <v>1</v>
      </c>
      <c r="L874">
        <f t="shared" si="148"/>
        <v>0.35867736615547874</v>
      </c>
      <c r="M874">
        <f t="shared" si="151"/>
        <v>0.58872022403794377</v>
      </c>
      <c r="N874">
        <f t="shared" si="144"/>
        <v>2.4769160613781148E-3</v>
      </c>
      <c r="O874">
        <f t="shared" si="152"/>
        <v>1</v>
      </c>
      <c r="P874">
        <f t="shared" si="145"/>
        <v>1</v>
      </c>
      <c r="Q874">
        <f t="shared" si="153"/>
        <v>0</v>
      </c>
      <c r="R874" s="1">
        <f t="shared" si="146"/>
        <v>8.5138338049511953E-7</v>
      </c>
    </row>
    <row r="875" spans="2:18" x14ac:dyDescent="0.25">
      <c r="B875">
        <v>0</v>
      </c>
      <c r="C875">
        <v>8</v>
      </c>
      <c r="D875">
        <v>0</v>
      </c>
      <c r="E875">
        <v>0.66563730744237803</v>
      </c>
      <c r="F875">
        <v>0</v>
      </c>
      <c r="G875">
        <v>1</v>
      </c>
      <c r="H875">
        <f t="shared" si="147"/>
        <v>-2.4491919124700603</v>
      </c>
      <c r="I875">
        <f t="shared" si="149"/>
        <v>7.9497663148963893E-2</v>
      </c>
      <c r="J875">
        <f t="shared" si="143"/>
        <v>3.4931807471569882E-5</v>
      </c>
      <c r="K875">
        <f t="shared" si="150"/>
        <v>1</v>
      </c>
      <c r="L875">
        <f t="shared" si="148"/>
        <v>0.38335317535082336</v>
      </c>
      <c r="M875">
        <f t="shared" si="151"/>
        <v>0.59468159280767519</v>
      </c>
      <c r="N875">
        <f t="shared" si="144"/>
        <v>1.4729763886312506E-3</v>
      </c>
      <c r="O875">
        <f t="shared" si="152"/>
        <v>1</v>
      </c>
      <c r="P875">
        <f t="shared" si="145"/>
        <v>1</v>
      </c>
      <c r="Q875">
        <f t="shared" si="153"/>
        <v>0</v>
      </c>
      <c r="R875" s="1">
        <f t="shared" si="146"/>
        <v>2.0190673307110834E-8</v>
      </c>
    </row>
    <row r="876" spans="2:18" x14ac:dyDescent="0.25">
      <c r="B876">
        <v>0</v>
      </c>
      <c r="C876">
        <v>9</v>
      </c>
      <c r="D876">
        <v>0</v>
      </c>
      <c r="E876">
        <v>0.78185764460086649</v>
      </c>
      <c r="F876">
        <v>5.4129854714838324</v>
      </c>
      <c r="G876">
        <v>1</v>
      </c>
      <c r="H876">
        <f t="shared" si="147"/>
        <v>-2.7147342383856237</v>
      </c>
      <c r="I876">
        <f t="shared" si="149"/>
        <v>6.2109500568596765E-2</v>
      </c>
      <c r="J876">
        <f t="shared" si="143"/>
        <v>2.1695971160175824E-6</v>
      </c>
      <c r="K876">
        <f t="shared" si="150"/>
        <v>1</v>
      </c>
      <c r="L876">
        <f t="shared" si="148"/>
        <v>0.41054449104991053</v>
      </c>
      <c r="M876">
        <f t="shared" si="151"/>
        <v>0.60121843039892309</v>
      </c>
      <c r="N876">
        <f t="shared" si="144"/>
        <v>8.855805523875546E-4</v>
      </c>
      <c r="O876">
        <f t="shared" si="152"/>
        <v>1</v>
      </c>
      <c r="P876">
        <f t="shared" si="145"/>
        <v>1</v>
      </c>
      <c r="Q876">
        <f t="shared" si="153"/>
        <v>0</v>
      </c>
      <c r="R876" s="1">
        <f t="shared" si="146"/>
        <v>4.946543523540311E-11</v>
      </c>
    </row>
    <row r="877" spans="2:18" x14ac:dyDescent="0.25">
      <c r="B877">
        <v>0</v>
      </c>
      <c r="C877">
        <v>10</v>
      </c>
      <c r="D877">
        <v>0</v>
      </c>
      <c r="E877">
        <v>0.1316225028173687</v>
      </c>
      <c r="F877">
        <v>6.1668443652768739</v>
      </c>
      <c r="G877">
        <v>0</v>
      </c>
      <c r="H877">
        <f t="shared" si="147"/>
        <v>-1.229065239630571</v>
      </c>
      <c r="I877">
        <f t="shared" si="149"/>
        <v>0.22634507253199221</v>
      </c>
      <c r="J877">
        <f t="shared" si="143"/>
        <v>1.6785194994273815E-6</v>
      </c>
      <c r="K877">
        <f t="shared" si="150"/>
        <v>1.6785194994273815E-6</v>
      </c>
      <c r="L877">
        <f t="shared" si="148"/>
        <v>0.25841320790998373</v>
      </c>
      <c r="M877">
        <f t="shared" si="151"/>
        <v>0.56424618323082454</v>
      </c>
      <c r="N877">
        <f t="shared" si="144"/>
        <v>3.8589510575943168E-4</v>
      </c>
      <c r="O877">
        <f t="shared" si="152"/>
        <v>3.8589510575943168E-4</v>
      </c>
      <c r="P877">
        <f t="shared" si="145"/>
        <v>3.27068491455402E-4</v>
      </c>
      <c r="Q877">
        <f t="shared" si="153"/>
        <v>-3.4853612921518828</v>
      </c>
      <c r="R877" s="1">
        <f t="shared" si="146"/>
        <v>2.1515872151572698E-13</v>
      </c>
    </row>
    <row r="878" spans="2:18" x14ac:dyDescent="0.25">
      <c r="B878">
        <v>1</v>
      </c>
      <c r="C878">
        <v>1</v>
      </c>
      <c r="D878">
        <v>0</v>
      </c>
      <c r="E878">
        <v>4.0563384193511354E-2</v>
      </c>
      <c r="F878">
        <v>0.58981706254466992</v>
      </c>
      <c r="G878">
        <v>0</v>
      </c>
      <c r="H878">
        <f t="shared" si="147"/>
        <v>-1.0210117203723521</v>
      </c>
      <c r="I878">
        <f t="shared" si="149"/>
        <v>0.26483037652417418</v>
      </c>
      <c r="J878">
        <f t="shared" si="143"/>
        <v>0.73516962347582582</v>
      </c>
      <c r="K878">
        <f t="shared" si="150"/>
        <v>1</v>
      </c>
      <c r="L878">
        <f t="shared" si="148"/>
        <v>0.23710869871375406</v>
      </c>
      <c r="M878">
        <f t="shared" si="151"/>
        <v>0.55900101097553057</v>
      </c>
      <c r="N878">
        <f t="shared" si="144"/>
        <v>0.44099898902446943</v>
      </c>
      <c r="O878">
        <f t="shared" si="152"/>
        <v>1</v>
      </c>
      <c r="P878">
        <f t="shared" si="145"/>
        <v>1</v>
      </c>
      <c r="Q878">
        <f t="shared" si="153"/>
        <v>0</v>
      </c>
      <c r="R878" s="1">
        <f t="shared" si="146"/>
        <v>0.23158707225024705</v>
      </c>
    </row>
    <row r="879" spans="2:18" x14ac:dyDescent="0.25">
      <c r="B879">
        <v>0</v>
      </c>
      <c r="C879">
        <v>2</v>
      </c>
      <c r="D879">
        <v>0</v>
      </c>
      <c r="E879">
        <v>0.59289119174204874</v>
      </c>
      <c r="F879">
        <v>0</v>
      </c>
      <c r="G879">
        <v>0</v>
      </c>
      <c r="H879">
        <f t="shared" si="147"/>
        <v>-2.2829802731246547</v>
      </c>
      <c r="I879">
        <f t="shared" si="149"/>
        <v>9.2542370799596263E-2</v>
      </c>
      <c r="J879">
        <f t="shared" si="143"/>
        <v>0.66713528357952634</v>
      </c>
      <c r="K879">
        <f t="shared" si="150"/>
        <v>1</v>
      </c>
      <c r="L879">
        <f t="shared" si="148"/>
        <v>0.36633324023230357</v>
      </c>
      <c r="M879">
        <f t="shared" si="151"/>
        <v>0.59057266376056505</v>
      </c>
      <c r="N879">
        <f t="shared" si="144"/>
        <v>0.18055704136057232</v>
      </c>
      <c r="O879">
        <f t="shared" si="152"/>
        <v>1</v>
      </c>
      <c r="P879">
        <f t="shared" si="145"/>
        <v>1</v>
      </c>
      <c r="Q879">
        <f t="shared" si="153"/>
        <v>0</v>
      </c>
      <c r="R879" s="1">
        <f t="shared" si="146"/>
        <v>0.52686778792052769</v>
      </c>
    </row>
    <row r="880" spans="2:18" x14ac:dyDescent="0.25">
      <c r="B880">
        <v>0</v>
      </c>
      <c r="C880">
        <v>3</v>
      </c>
      <c r="D880">
        <v>1</v>
      </c>
      <c r="E880">
        <v>0.69586149915746076</v>
      </c>
      <c r="F880">
        <v>0</v>
      </c>
      <c r="G880">
        <v>1</v>
      </c>
      <c r="H880">
        <f t="shared" si="147"/>
        <v>1.3279827312105259</v>
      </c>
      <c r="I880">
        <f t="shared" si="149"/>
        <v>0.79050675910347645</v>
      </c>
      <c r="J880">
        <f t="shared" si="143"/>
        <v>0.52737495090603004</v>
      </c>
      <c r="K880">
        <f t="shared" si="150"/>
        <v>1</v>
      </c>
      <c r="L880">
        <f t="shared" si="148"/>
        <v>1.02703543594835</v>
      </c>
      <c r="M880">
        <f t="shared" si="151"/>
        <v>0.73634074972224484</v>
      </c>
      <c r="N880">
        <f t="shared" si="144"/>
        <v>0.13295150720307419</v>
      </c>
      <c r="O880">
        <f t="shared" si="152"/>
        <v>1</v>
      </c>
      <c r="P880">
        <f t="shared" si="145"/>
        <v>1</v>
      </c>
      <c r="Q880">
        <f t="shared" si="153"/>
        <v>0</v>
      </c>
      <c r="R880" s="1">
        <f t="shared" si="146"/>
        <v>0.8154022017595588</v>
      </c>
    </row>
    <row r="881" spans="2:18" x14ac:dyDescent="0.25">
      <c r="B881">
        <v>0</v>
      </c>
      <c r="C881">
        <v>4</v>
      </c>
      <c r="D881">
        <v>0</v>
      </c>
      <c r="E881">
        <v>0.14408440573466441</v>
      </c>
      <c r="F881">
        <v>2.2177879661181619</v>
      </c>
      <c r="G881">
        <v>0</v>
      </c>
      <c r="H881">
        <f t="shared" si="147"/>
        <v>-1.257538420546231</v>
      </c>
      <c r="I881">
        <f t="shared" si="149"/>
        <v>0.22139793044944689</v>
      </c>
      <c r="J881">
        <f t="shared" si="143"/>
        <v>0.41061522820455632</v>
      </c>
      <c r="K881">
        <f t="shared" si="150"/>
        <v>1</v>
      </c>
      <c r="L881">
        <f t="shared" si="148"/>
        <v>0.26132883820946795</v>
      </c>
      <c r="M881">
        <f t="shared" si="151"/>
        <v>0.56496292156571526</v>
      </c>
      <c r="N881">
        <f t="shared" si="144"/>
        <v>5.7838835267060157E-2</v>
      </c>
      <c r="O881">
        <f t="shared" si="152"/>
        <v>1</v>
      </c>
      <c r="P881">
        <f t="shared" si="145"/>
        <v>1</v>
      </c>
      <c r="Q881">
        <f t="shared" si="153"/>
        <v>0</v>
      </c>
      <c r="R881" s="1">
        <f t="shared" si="146"/>
        <v>0.96909660478498383</v>
      </c>
    </row>
    <row r="882" spans="2:18" x14ac:dyDescent="0.25">
      <c r="B882">
        <v>0</v>
      </c>
      <c r="C882">
        <v>5</v>
      </c>
      <c r="D882">
        <v>1</v>
      </c>
      <c r="E882">
        <v>0.56264732493901737</v>
      </c>
      <c r="F882">
        <v>0</v>
      </c>
      <c r="G882">
        <v>1</v>
      </c>
      <c r="H882">
        <f t="shared" si="147"/>
        <v>1.6323528830424499</v>
      </c>
      <c r="I882">
        <f t="shared" si="149"/>
        <v>0.83649170527054706</v>
      </c>
      <c r="J882">
        <f t="shared" si="143"/>
        <v>0.34347623245088416</v>
      </c>
      <c r="K882">
        <f t="shared" si="150"/>
        <v>1</v>
      </c>
      <c r="L882">
        <f t="shared" si="148"/>
        <v>0.99586818282098</v>
      </c>
      <c r="M882">
        <f t="shared" si="151"/>
        <v>0.73024543892564631</v>
      </c>
      <c r="N882">
        <f t="shared" si="144"/>
        <v>4.2236545646542493E-2</v>
      </c>
      <c r="O882">
        <f t="shared" si="152"/>
        <v>1</v>
      </c>
      <c r="P882">
        <f t="shared" si="145"/>
        <v>1</v>
      </c>
      <c r="Q882">
        <f t="shared" si="153"/>
        <v>0</v>
      </c>
      <c r="R882" s="1">
        <f t="shared" si="146"/>
        <v>0.99609400976120888</v>
      </c>
    </row>
    <row r="883" spans="2:18" x14ac:dyDescent="0.25">
      <c r="B883">
        <v>0</v>
      </c>
      <c r="C883">
        <v>6</v>
      </c>
      <c r="D883">
        <v>1</v>
      </c>
      <c r="E883">
        <v>0.82053926842279878</v>
      </c>
      <c r="F883">
        <v>3.2169503378944917</v>
      </c>
      <c r="G883">
        <v>0</v>
      </c>
      <c r="H883">
        <f t="shared" si="147"/>
        <v>1.0431167116296858</v>
      </c>
      <c r="I883">
        <f t="shared" si="149"/>
        <v>0.73945092986562577</v>
      </c>
      <c r="J883">
        <f t="shared" si="143"/>
        <v>8.9492412978336044E-2</v>
      </c>
      <c r="K883">
        <f t="shared" si="150"/>
        <v>1</v>
      </c>
      <c r="L883">
        <f t="shared" si="148"/>
        <v>1.0562054819802129</v>
      </c>
      <c r="M883">
        <f t="shared" si="151"/>
        <v>0.74196474046098704</v>
      </c>
      <c r="N883">
        <f t="shared" si="144"/>
        <v>1.089851801793696E-2</v>
      </c>
      <c r="O883">
        <f t="shared" si="152"/>
        <v>1</v>
      </c>
      <c r="P883">
        <f t="shared" si="145"/>
        <v>1</v>
      </c>
      <c r="Q883">
        <f t="shared" si="153"/>
        <v>0</v>
      </c>
      <c r="R883" s="1">
        <f t="shared" si="146"/>
        <v>0.99952268541051459</v>
      </c>
    </row>
    <row r="884" spans="2:18" x14ac:dyDescent="0.25">
      <c r="B884">
        <v>0</v>
      </c>
      <c r="C884">
        <v>7</v>
      </c>
      <c r="D884">
        <v>1</v>
      </c>
      <c r="E884">
        <v>0.41439774166708521</v>
      </c>
      <c r="F884">
        <v>0</v>
      </c>
      <c r="G884">
        <v>1</v>
      </c>
      <c r="H884">
        <f t="shared" si="147"/>
        <v>1.9710762091016245</v>
      </c>
      <c r="I884">
        <f t="shared" si="149"/>
        <v>0.87772666166338686</v>
      </c>
      <c r="J884">
        <f t="shared" si="143"/>
        <v>7.8549876887676048E-2</v>
      </c>
      <c r="K884">
        <f t="shared" si="150"/>
        <v>1</v>
      </c>
      <c r="L884">
        <f t="shared" si="148"/>
        <v>0.96118319291677723</v>
      </c>
      <c r="M884">
        <f t="shared" si="151"/>
        <v>0.7233586375079506</v>
      </c>
      <c r="N884">
        <f t="shared" si="144"/>
        <v>7.8835371443107295E-3</v>
      </c>
      <c r="O884">
        <f t="shared" si="152"/>
        <v>1</v>
      </c>
      <c r="P884">
        <f t="shared" si="145"/>
        <v>1</v>
      </c>
      <c r="Q884">
        <f t="shared" si="153"/>
        <v>0</v>
      </c>
      <c r="R884" s="1">
        <f t="shared" si="146"/>
        <v>0.99995207447832735</v>
      </c>
    </row>
    <row r="885" spans="2:18" x14ac:dyDescent="0.25">
      <c r="B885">
        <v>0</v>
      </c>
      <c r="C885">
        <v>8</v>
      </c>
      <c r="D885">
        <v>0</v>
      </c>
      <c r="E885">
        <v>0.72403100153350941</v>
      </c>
      <c r="F885">
        <v>4.8546061414146706</v>
      </c>
      <c r="G885">
        <v>1</v>
      </c>
      <c r="H885">
        <f t="shared" si="147"/>
        <v>-2.5826108796394251</v>
      </c>
      <c r="I885">
        <f t="shared" si="149"/>
        <v>7.0265974116940577E-2</v>
      </c>
      <c r="J885">
        <f t="shared" si="143"/>
        <v>5.5193836162783141E-3</v>
      </c>
      <c r="K885">
        <f t="shared" si="150"/>
        <v>1</v>
      </c>
      <c r="L885">
        <f t="shared" si="148"/>
        <v>0.39701516781865287</v>
      </c>
      <c r="M885">
        <f t="shared" si="151"/>
        <v>0.59797031133259804</v>
      </c>
      <c r="N885">
        <f t="shared" si="144"/>
        <v>4.7141211605855882E-3</v>
      </c>
      <c r="O885">
        <f t="shared" si="152"/>
        <v>1</v>
      </c>
      <c r="P885">
        <f t="shared" si="145"/>
        <v>1</v>
      </c>
      <c r="Q885">
        <f t="shared" si="153"/>
        <v>0</v>
      </c>
      <c r="R885" s="1">
        <f t="shared" si="146"/>
        <v>0.99995906639014576</v>
      </c>
    </row>
    <row r="886" spans="2:18" x14ac:dyDescent="0.25">
      <c r="B886">
        <v>0</v>
      </c>
      <c r="C886">
        <v>9</v>
      </c>
      <c r="D886">
        <v>1</v>
      </c>
      <c r="E886">
        <v>0.31726116928423465</v>
      </c>
      <c r="F886">
        <v>5.3527026311868475</v>
      </c>
      <c r="G886">
        <v>0</v>
      </c>
      <c r="H886">
        <f t="shared" si="147"/>
        <v>2.1930156045004932</v>
      </c>
      <c r="I886">
        <f t="shared" si="149"/>
        <v>0.89962055417408615</v>
      </c>
      <c r="J886">
        <f t="shared" si="143"/>
        <v>5.5403266870264554E-4</v>
      </c>
      <c r="K886">
        <f t="shared" si="150"/>
        <v>1</v>
      </c>
      <c r="L886">
        <f t="shared" si="148"/>
        <v>0.93845678142833489</v>
      </c>
      <c r="M886">
        <f t="shared" si="151"/>
        <v>0.71878782908302807</v>
      </c>
      <c r="N886">
        <f t="shared" si="144"/>
        <v>1.3256682455339084E-3</v>
      </c>
      <c r="O886">
        <f t="shared" si="152"/>
        <v>1</v>
      </c>
      <c r="P886">
        <f t="shared" si="145"/>
        <v>1</v>
      </c>
      <c r="Q886">
        <f t="shared" si="153"/>
        <v>0</v>
      </c>
      <c r="R886" s="1">
        <f t="shared" si="146"/>
        <v>0.99990206120262226</v>
      </c>
    </row>
    <row r="887" spans="2:18" x14ac:dyDescent="0.25">
      <c r="B887">
        <v>0</v>
      </c>
      <c r="C887">
        <v>10</v>
      </c>
      <c r="D887">
        <v>1</v>
      </c>
      <c r="E887">
        <v>0.43263548654368877</v>
      </c>
      <c r="F887">
        <v>0</v>
      </c>
      <c r="G887">
        <v>1</v>
      </c>
      <c r="H887">
        <f t="shared" si="147"/>
        <v>1.9294062801339966</v>
      </c>
      <c r="I887">
        <f t="shared" si="149"/>
        <v>0.87318368950705416</v>
      </c>
      <c r="J887">
        <f t="shared" si="143"/>
        <v>4.8377228976521545E-4</v>
      </c>
      <c r="K887">
        <f t="shared" si="150"/>
        <v>4.8377228976521545E-4</v>
      </c>
      <c r="L887">
        <f t="shared" si="148"/>
        <v>0.96545015935917244</v>
      </c>
      <c r="M887">
        <f t="shared" si="151"/>
        <v>0.72421168977675687</v>
      </c>
      <c r="N887">
        <f t="shared" si="144"/>
        <v>9.6006444018150046E-4</v>
      </c>
      <c r="O887">
        <f t="shared" si="152"/>
        <v>9.6006444018150046E-4</v>
      </c>
      <c r="P887">
        <f t="shared" si="145"/>
        <v>8.8714032490237738E-4</v>
      </c>
      <c r="Q887">
        <f t="shared" si="153"/>
        <v>-3.0520076794797792</v>
      </c>
      <c r="R887" s="1">
        <f t="shared" si="146"/>
        <v>0.99980565548506262</v>
      </c>
    </row>
    <row r="888" spans="2:18" x14ac:dyDescent="0.25">
      <c r="B888">
        <v>1</v>
      </c>
      <c r="C888">
        <v>1</v>
      </c>
      <c r="D888">
        <v>1</v>
      </c>
      <c r="E888">
        <v>0.43175671370255975</v>
      </c>
      <c r="F888">
        <v>0.34923075395867997</v>
      </c>
      <c r="G888">
        <v>0</v>
      </c>
      <c r="H888">
        <f t="shared" si="147"/>
        <v>1.931414116196859</v>
      </c>
      <c r="I888">
        <f t="shared" si="149"/>
        <v>0.87340585854884267</v>
      </c>
      <c r="J888">
        <f t="shared" si="143"/>
        <v>0.12659414145115733</v>
      </c>
      <c r="K888">
        <f t="shared" si="150"/>
        <v>1</v>
      </c>
      <c r="L888">
        <f t="shared" si="148"/>
        <v>0.9652445585982804</v>
      </c>
      <c r="M888">
        <f t="shared" si="151"/>
        <v>0.72417062342515348</v>
      </c>
      <c r="N888">
        <f t="shared" si="144"/>
        <v>0.27582937657484652</v>
      </c>
      <c r="O888">
        <f t="shared" si="152"/>
        <v>1</v>
      </c>
      <c r="P888">
        <f t="shared" si="145"/>
        <v>1</v>
      </c>
      <c r="Q888">
        <f t="shared" si="153"/>
        <v>0</v>
      </c>
      <c r="R888" s="1">
        <f t="shared" si="146"/>
        <v>7.6616920359464089E-2</v>
      </c>
    </row>
    <row r="889" spans="2:18" x14ac:dyDescent="0.25">
      <c r="B889">
        <v>0</v>
      </c>
      <c r="C889">
        <v>2</v>
      </c>
      <c r="D889">
        <v>1</v>
      </c>
      <c r="E889">
        <v>0.89836271953703961</v>
      </c>
      <c r="F889">
        <v>0</v>
      </c>
      <c r="G889">
        <v>1</v>
      </c>
      <c r="H889">
        <f t="shared" si="147"/>
        <v>0.86530428460608799</v>
      </c>
      <c r="I889">
        <f t="shared" si="149"/>
        <v>0.7037676788019962</v>
      </c>
      <c r="J889">
        <f t="shared" si="143"/>
        <v>8.9092865079012568E-2</v>
      </c>
      <c r="K889">
        <f t="shared" si="150"/>
        <v>1</v>
      </c>
      <c r="L889">
        <f t="shared" si="148"/>
        <v>1.0744133282124437</v>
      </c>
      <c r="M889">
        <f t="shared" si="151"/>
        <v>0.74543530243172029</v>
      </c>
      <c r="N889">
        <f t="shared" si="144"/>
        <v>0.20561295474662358</v>
      </c>
      <c r="O889">
        <f t="shared" si="152"/>
        <v>1</v>
      </c>
      <c r="P889">
        <f t="shared" si="145"/>
        <v>1</v>
      </c>
      <c r="Q889">
        <f t="shared" si="153"/>
        <v>0</v>
      </c>
      <c r="R889" s="1">
        <f t="shared" si="146"/>
        <v>3.470524980411635E-2</v>
      </c>
    </row>
    <row r="890" spans="2:18" x14ac:dyDescent="0.25">
      <c r="B890">
        <v>0</v>
      </c>
      <c r="C890">
        <v>3</v>
      </c>
      <c r="D890">
        <v>0</v>
      </c>
      <c r="E890">
        <v>0.4433741155384503</v>
      </c>
      <c r="F890">
        <v>1.4636367581007492</v>
      </c>
      <c r="G890">
        <v>0</v>
      </c>
      <c r="H890">
        <f t="shared" si="147"/>
        <v>-1.9413609563173444</v>
      </c>
      <c r="I890">
        <f t="shared" si="149"/>
        <v>0.12549841736990186</v>
      </c>
      <c r="J890">
        <f t="shared" si="143"/>
        <v>7.7911851512646291E-2</v>
      </c>
      <c r="K890">
        <f t="shared" si="150"/>
        <v>1</v>
      </c>
      <c r="L890">
        <f t="shared" si="148"/>
        <v>0.33135170325816504</v>
      </c>
      <c r="M890">
        <f t="shared" si="151"/>
        <v>0.5820882306734283</v>
      </c>
      <c r="N890">
        <f t="shared" si="144"/>
        <v>8.5928073714625783E-2</v>
      </c>
      <c r="O890">
        <f t="shared" si="152"/>
        <v>1</v>
      </c>
      <c r="P890">
        <f t="shared" si="145"/>
        <v>1</v>
      </c>
      <c r="Q890">
        <f t="shared" si="153"/>
        <v>0</v>
      </c>
      <c r="R890" s="1">
        <f t="shared" si="146"/>
        <v>3.156981218812558E-2</v>
      </c>
    </row>
    <row r="891" spans="2:18" x14ac:dyDescent="0.25">
      <c r="B891">
        <v>0</v>
      </c>
      <c r="C891">
        <v>4</v>
      </c>
      <c r="D891">
        <v>1</v>
      </c>
      <c r="E891">
        <v>0.79171703368641921</v>
      </c>
      <c r="F891">
        <v>0</v>
      </c>
      <c r="G891">
        <v>1</v>
      </c>
      <c r="H891">
        <f t="shared" si="147"/>
        <v>1.1089702742427896</v>
      </c>
      <c r="I891">
        <f t="shared" si="149"/>
        <v>0.75193708889173971</v>
      </c>
      <c r="J891">
        <f t="shared" si="143"/>
        <v>5.8584810816584738E-2</v>
      </c>
      <c r="K891">
        <f t="shared" si="150"/>
        <v>1</v>
      </c>
      <c r="L891">
        <f t="shared" si="148"/>
        <v>1.0494621313495798</v>
      </c>
      <c r="M891">
        <f t="shared" si="151"/>
        <v>0.74067160026263146</v>
      </c>
      <c r="N891">
        <f t="shared" si="144"/>
        <v>6.3644483865697238E-2</v>
      </c>
      <c r="O891">
        <f t="shared" si="152"/>
        <v>1</v>
      </c>
      <c r="P891">
        <f t="shared" si="145"/>
        <v>1</v>
      </c>
      <c r="Q891">
        <f t="shared" si="153"/>
        <v>0</v>
      </c>
      <c r="R891" s="1">
        <f t="shared" si="146"/>
        <v>2.9133161069946241E-2</v>
      </c>
    </row>
    <row r="892" spans="2:18" x14ac:dyDescent="0.25">
      <c r="B892">
        <v>0</v>
      </c>
      <c r="C892">
        <v>5</v>
      </c>
      <c r="D892">
        <v>1</v>
      </c>
      <c r="E892">
        <v>0.90829190500972423</v>
      </c>
      <c r="F892">
        <v>2.7059437166028877</v>
      </c>
      <c r="G892">
        <v>0</v>
      </c>
      <c r="H892">
        <f t="shared" si="147"/>
        <v>0.84261790226262467</v>
      </c>
      <c r="I892">
        <f t="shared" si="149"/>
        <v>0.69901628984480679</v>
      </c>
      <c r="J892">
        <f t="shared" si="143"/>
        <v>1.7633073718315767E-2</v>
      </c>
      <c r="K892">
        <f t="shared" si="150"/>
        <v>1</v>
      </c>
      <c r="L892">
        <f t="shared" si="148"/>
        <v>1.0767363950992177</v>
      </c>
      <c r="M892">
        <f t="shared" si="151"/>
        <v>0.74587587971853742</v>
      </c>
      <c r="N892">
        <f t="shared" si="144"/>
        <v>1.617359847313805E-2</v>
      </c>
      <c r="O892">
        <f t="shared" si="152"/>
        <v>1</v>
      </c>
      <c r="P892">
        <f t="shared" si="145"/>
        <v>1</v>
      </c>
      <c r="Q892">
        <f t="shared" si="153"/>
        <v>0</v>
      </c>
      <c r="R892" s="1">
        <f t="shared" si="146"/>
        <v>3.1678801883937444E-2</v>
      </c>
    </row>
    <row r="893" spans="2:18" x14ac:dyDescent="0.25">
      <c r="B893">
        <v>0</v>
      </c>
      <c r="C893">
        <v>6</v>
      </c>
      <c r="D893">
        <v>0</v>
      </c>
      <c r="E893">
        <v>0.46675509812133109</v>
      </c>
      <c r="F893">
        <v>0</v>
      </c>
      <c r="G893">
        <v>1</v>
      </c>
      <c r="H893">
        <f t="shared" si="147"/>
        <v>-1.9947822477113175</v>
      </c>
      <c r="I893">
        <f t="shared" si="149"/>
        <v>0.11975184194894628</v>
      </c>
      <c r="J893">
        <f t="shared" si="143"/>
        <v>2.1115930569898683E-3</v>
      </c>
      <c r="K893">
        <f t="shared" si="150"/>
        <v>1</v>
      </c>
      <c r="L893">
        <f t="shared" si="148"/>
        <v>0.33682199954459713</v>
      </c>
      <c r="M893">
        <f t="shared" si="151"/>
        <v>0.58341834267636283</v>
      </c>
      <c r="N893">
        <f t="shared" si="144"/>
        <v>9.4359740163111536E-3</v>
      </c>
      <c r="O893">
        <f t="shared" si="152"/>
        <v>1</v>
      </c>
      <c r="P893">
        <f t="shared" si="145"/>
        <v>1</v>
      </c>
      <c r="Q893">
        <f t="shared" si="153"/>
        <v>0</v>
      </c>
      <c r="R893" s="1">
        <f t="shared" si="146"/>
        <v>7.2678322083920286E-3</v>
      </c>
    </row>
    <row r="894" spans="2:18" x14ac:dyDescent="0.25">
      <c r="B894">
        <v>0</v>
      </c>
      <c r="C894">
        <v>7</v>
      </c>
      <c r="D894">
        <v>0</v>
      </c>
      <c r="E894">
        <v>0.19519160071612518</v>
      </c>
      <c r="F894">
        <v>4.1266156395406419</v>
      </c>
      <c r="G894">
        <v>1</v>
      </c>
      <c r="H894">
        <f t="shared" si="147"/>
        <v>-1.3743090629157375</v>
      </c>
      <c r="I894">
        <f t="shared" si="149"/>
        <v>0.20192454454682918</v>
      </c>
      <c r="J894">
        <f t="shared" si="143"/>
        <v>4.2638246630092588E-4</v>
      </c>
      <c r="K894">
        <f t="shared" si="150"/>
        <v>1</v>
      </c>
      <c r="L894">
        <f t="shared" si="148"/>
        <v>0.2732860559151834</v>
      </c>
      <c r="M894">
        <f t="shared" si="151"/>
        <v>0.56789944835667827</v>
      </c>
      <c r="N894">
        <f t="shared" si="144"/>
        <v>5.3586844385710543E-3</v>
      </c>
      <c r="O894">
        <f t="shared" si="152"/>
        <v>1</v>
      </c>
      <c r="P894">
        <f t="shared" si="145"/>
        <v>1</v>
      </c>
      <c r="Q894">
        <f t="shared" si="153"/>
        <v>0</v>
      </c>
      <c r="R894" s="1">
        <f t="shared" si="146"/>
        <v>5.8218503585163062E-4</v>
      </c>
    </row>
    <row r="895" spans="2:18" x14ac:dyDescent="0.25">
      <c r="B895">
        <v>0</v>
      </c>
      <c r="C895">
        <v>8</v>
      </c>
      <c r="D895">
        <v>1</v>
      </c>
      <c r="E895">
        <v>0.21281985834948358</v>
      </c>
      <c r="F895">
        <v>4.7807144813888556</v>
      </c>
      <c r="G895">
        <v>1</v>
      </c>
      <c r="H895">
        <f t="shared" si="147"/>
        <v>2.4316449985063322</v>
      </c>
      <c r="I895">
        <f t="shared" si="149"/>
        <v>0.91920878122458849</v>
      </c>
      <c r="J895">
        <f t="shared" si="143"/>
        <v>3.9193450718400826E-4</v>
      </c>
      <c r="K895">
        <f t="shared" si="150"/>
        <v>1</v>
      </c>
      <c r="L895">
        <f t="shared" si="148"/>
        <v>0.91402132781421741</v>
      </c>
      <c r="M895">
        <f t="shared" si="151"/>
        <v>0.71382234546222079</v>
      </c>
      <c r="N895">
        <f t="shared" si="144"/>
        <v>3.8251486945326939E-3</v>
      </c>
      <c r="O895">
        <f t="shared" si="152"/>
        <v>1</v>
      </c>
      <c r="P895">
        <f t="shared" si="145"/>
        <v>1</v>
      </c>
      <c r="Q895">
        <f t="shared" si="153"/>
        <v>0</v>
      </c>
      <c r="R895" s="1">
        <f t="shared" si="146"/>
        <v>5.9683352569825973E-5</v>
      </c>
    </row>
    <row r="896" spans="2:18" x14ac:dyDescent="0.25">
      <c r="B896">
        <v>0</v>
      </c>
      <c r="C896">
        <v>9</v>
      </c>
      <c r="D896">
        <v>0</v>
      </c>
      <c r="E896">
        <v>0.18710870627232534</v>
      </c>
      <c r="F896">
        <v>5.6775533024904128</v>
      </c>
      <c r="G896">
        <v>1</v>
      </c>
      <c r="H896">
        <f t="shared" si="147"/>
        <v>-1.3558411196691984</v>
      </c>
      <c r="I896">
        <f t="shared" si="149"/>
        <v>0.20491706076276406</v>
      </c>
      <c r="J896">
        <f t="shared" si="143"/>
        <v>8.0314067223649408E-5</v>
      </c>
      <c r="K896">
        <f t="shared" si="150"/>
        <v>1</v>
      </c>
      <c r="L896">
        <f t="shared" si="148"/>
        <v>0.27139495372121852</v>
      </c>
      <c r="M896">
        <f t="shared" si="151"/>
        <v>0.56743533196653195</v>
      </c>
      <c r="N896">
        <f t="shared" si="144"/>
        <v>2.1705245193035056E-3</v>
      </c>
      <c r="O896">
        <f t="shared" si="152"/>
        <v>1</v>
      </c>
      <c r="P896">
        <f t="shared" si="145"/>
        <v>1</v>
      </c>
      <c r="Q896">
        <f t="shared" si="153"/>
        <v>0</v>
      </c>
      <c r="R896" s="1">
        <f t="shared" si="146"/>
        <v>2.208539117961086E-6</v>
      </c>
    </row>
    <row r="897" spans="2:18" x14ac:dyDescent="0.25">
      <c r="B897">
        <v>0</v>
      </c>
      <c r="C897">
        <v>10</v>
      </c>
      <c r="D897">
        <v>0</v>
      </c>
      <c r="E897">
        <v>0.41885905128707979</v>
      </c>
      <c r="F897">
        <v>6.1383270375015169</v>
      </c>
      <c r="G897">
        <v>0</v>
      </c>
      <c r="H897">
        <f t="shared" si="147"/>
        <v>-1.8853484946394792</v>
      </c>
      <c r="I897">
        <f t="shared" si="149"/>
        <v>0.1317757414127132</v>
      </c>
      <c r="J897">
        <f t="shared" si="143"/>
        <v>6.9730621469382519E-5</v>
      </c>
      <c r="K897">
        <f t="shared" si="150"/>
        <v>6.9730621469382519E-5</v>
      </c>
      <c r="L897">
        <f t="shared" si="148"/>
        <v>0.32561607326654496</v>
      </c>
      <c r="M897">
        <f t="shared" si="151"/>
        <v>0.58069231918283426</v>
      </c>
      <c r="N897">
        <f t="shared" si="144"/>
        <v>9.1011760234594645E-4</v>
      </c>
      <c r="O897">
        <f t="shared" si="152"/>
        <v>9.1011760234594645E-4</v>
      </c>
      <c r="P897">
        <f t="shared" si="145"/>
        <v>7.8144767356598782E-4</v>
      </c>
      <c r="Q897">
        <f t="shared" si="153"/>
        <v>-3.1071000974175109</v>
      </c>
      <c r="R897" s="1">
        <f t="shared" si="146"/>
        <v>1.6921232915465569E-7</v>
      </c>
    </row>
    <row r="898" spans="2:18" x14ac:dyDescent="0.25">
      <c r="B898">
        <v>1</v>
      </c>
      <c r="C898">
        <v>1</v>
      </c>
      <c r="D898">
        <v>1</v>
      </c>
      <c r="E898">
        <v>0.61582268760273751</v>
      </c>
      <c r="F898">
        <v>0.42184696401144861</v>
      </c>
      <c r="G898">
        <v>0</v>
      </c>
      <c r="H898">
        <f t="shared" si="147"/>
        <v>1.5108568537900813</v>
      </c>
      <c r="I898">
        <f t="shared" si="149"/>
        <v>0.81918815781878052</v>
      </c>
      <c r="J898">
        <f t="shared" si="143"/>
        <v>0.18081184218121948</v>
      </c>
      <c r="K898">
        <f t="shared" si="150"/>
        <v>1</v>
      </c>
      <c r="L898">
        <f t="shared" si="148"/>
        <v>1.0083092762556936</v>
      </c>
      <c r="M898">
        <f t="shared" si="151"/>
        <v>0.732689141550807</v>
      </c>
      <c r="N898">
        <f t="shared" si="144"/>
        <v>0.267310858449193</v>
      </c>
      <c r="O898">
        <f t="shared" si="152"/>
        <v>1</v>
      </c>
      <c r="P898">
        <f t="shared" si="145"/>
        <v>1</v>
      </c>
      <c r="Q898">
        <f t="shared" si="153"/>
        <v>0</v>
      </c>
      <c r="R898" s="1">
        <f t="shared" si="146"/>
        <v>0.10896225022417828</v>
      </c>
    </row>
    <row r="899" spans="2:18" x14ac:dyDescent="0.25">
      <c r="B899">
        <v>0</v>
      </c>
      <c r="C899">
        <v>2</v>
      </c>
      <c r="D899">
        <v>0</v>
      </c>
      <c r="E899">
        <v>0.96319911365298538</v>
      </c>
      <c r="F899">
        <v>0</v>
      </c>
      <c r="G899">
        <v>0</v>
      </c>
      <c r="H899">
        <f t="shared" si="147"/>
        <v>-3.1290665028960762</v>
      </c>
      <c r="I899">
        <f t="shared" si="149"/>
        <v>4.1924086300030305E-2</v>
      </c>
      <c r="J899">
        <f t="shared" si="143"/>
        <v>0.17323147090554658</v>
      </c>
      <c r="K899">
        <f t="shared" si="150"/>
        <v>1</v>
      </c>
      <c r="L899">
        <f t="shared" si="148"/>
        <v>0.45297177404435035</v>
      </c>
      <c r="M899">
        <f t="shared" si="151"/>
        <v>0.61134556709660082</v>
      </c>
      <c r="N899">
        <f t="shared" si="144"/>
        <v>0.10389155009949191</v>
      </c>
      <c r="O899">
        <f t="shared" si="152"/>
        <v>1</v>
      </c>
      <c r="P899">
        <f t="shared" si="145"/>
        <v>1</v>
      </c>
      <c r="Q899">
        <f t="shared" si="153"/>
        <v>0</v>
      </c>
      <c r="R899" s="1">
        <f t="shared" si="146"/>
        <v>0.16936923924562641</v>
      </c>
    </row>
    <row r="900" spans="2:18" x14ac:dyDescent="0.25">
      <c r="B900">
        <v>0</v>
      </c>
      <c r="C900">
        <v>3</v>
      </c>
      <c r="D900">
        <v>1</v>
      </c>
      <c r="E900">
        <v>0.6144042122079636</v>
      </c>
      <c r="F900">
        <v>0</v>
      </c>
      <c r="G900">
        <v>1</v>
      </c>
      <c r="H900">
        <f t="shared" si="147"/>
        <v>1.5140978119974955</v>
      </c>
      <c r="I900">
        <f t="shared" si="149"/>
        <v>0.81966770854470417</v>
      </c>
      <c r="J900">
        <f t="shared" si="143"/>
        <v>0.14199224280497796</v>
      </c>
      <c r="K900">
        <f t="shared" si="150"/>
        <v>1</v>
      </c>
      <c r="L900">
        <f t="shared" si="148"/>
        <v>1.0079774048017494</v>
      </c>
      <c r="M900">
        <f t="shared" si="151"/>
        <v>0.73262413759464629</v>
      </c>
      <c r="N900">
        <f t="shared" si="144"/>
        <v>7.6113457295011247E-2</v>
      </c>
      <c r="O900">
        <f t="shared" si="152"/>
        <v>1</v>
      </c>
      <c r="P900">
        <f t="shared" si="145"/>
        <v>1</v>
      </c>
      <c r="Q900">
        <f t="shared" si="153"/>
        <v>0</v>
      </c>
      <c r="R900" s="1">
        <f t="shared" si="146"/>
        <v>0.27556732794767441</v>
      </c>
    </row>
    <row r="901" spans="2:18" x14ac:dyDescent="0.25">
      <c r="B901">
        <v>0</v>
      </c>
      <c r="C901">
        <v>4</v>
      </c>
      <c r="D901">
        <v>1</v>
      </c>
      <c r="E901">
        <v>0.96729598724018029</v>
      </c>
      <c r="F901">
        <v>2.2711244735085598</v>
      </c>
      <c r="G901">
        <v>1</v>
      </c>
      <c r="H901">
        <f t="shared" si="147"/>
        <v>0.70780430924557736</v>
      </c>
      <c r="I901">
        <f t="shared" si="149"/>
        <v>0.66991581101878706</v>
      </c>
      <c r="J901">
        <f t="shared" si="143"/>
        <v>9.5122848497073337E-2</v>
      </c>
      <c r="K901">
        <f t="shared" si="150"/>
        <v>1</v>
      </c>
      <c r="L901">
        <f t="shared" si="148"/>
        <v>1.0905411961064226</v>
      </c>
      <c r="M901">
        <f t="shared" si="151"/>
        <v>0.74848361866288582</v>
      </c>
      <c r="N901">
        <f t="shared" si="144"/>
        <v>5.6969675945113041E-2</v>
      </c>
      <c r="O901">
        <f t="shared" si="152"/>
        <v>1</v>
      </c>
      <c r="P901">
        <f t="shared" si="145"/>
        <v>1</v>
      </c>
      <c r="Q901">
        <f t="shared" si="153"/>
        <v>0</v>
      </c>
      <c r="R901" s="1">
        <f t="shared" si="146"/>
        <v>0.3884322987593381</v>
      </c>
    </row>
    <row r="902" spans="2:18" x14ac:dyDescent="0.25">
      <c r="B902">
        <v>0</v>
      </c>
      <c r="C902">
        <v>5</v>
      </c>
      <c r="D902">
        <v>1</v>
      </c>
      <c r="E902">
        <v>8.6755520915747564E-2</v>
      </c>
      <c r="F902">
        <v>2.3712894520447509</v>
      </c>
      <c r="G902">
        <v>1</v>
      </c>
      <c r="H902">
        <f t="shared" si="147"/>
        <v>2.7196790740873436</v>
      </c>
      <c r="I902">
        <f t="shared" si="149"/>
        <v>0.9381779226160798</v>
      </c>
      <c r="J902">
        <f t="shared" si="143"/>
        <v>8.924215639630835E-2</v>
      </c>
      <c r="K902">
        <f t="shared" si="150"/>
        <v>1</v>
      </c>
      <c r="L902">
        <f t="shared" si="148"/>
        <v>0.88452687545445152</v>
      </c>
      <c r="M902">
        <f t="shared" si="151"/>
        <v>0.70775942184532492</v>
      </c>
      <c r="N902">
        <f t="shared" si="144"/>
        <v>4.0320824909628718E-2</v>
      </c>
      <c r="O902">
        <f t="shared" si="152"/>
        <v>1</v>
      </c>
      <c r="P902">
        <f t="shared" si="145"/>
        <v>1</v>
      </c>
      <c r="Q902">
        <f t="shared" si="153"/>
        <v>0</v>
      </c>
      <c r="R902" s="1">
        <f t="shared" si="146"/>
        <v>0.58433108430652347</v>
      </c>
    </row>
    <row r="903" spans="2:18" x14ac:dyDescent="0.25">
      <c r="B903">
        <v>0</v>
      </c>
      <c r="C903">
        <v>6</v>
      </c>
      <c r="D903">
        <v>0</v>
      </c>
      <c r="E903">
        <v>0.42974170469343487</v>
      </c>
      <c r="F903">
        <v>3.3916501400699239</v>
      </c>
      <c r="G903">
        <v>1</v>
      </c>
      <c r="H903">
        <f t="shared" si="147"/>
        <v>-1.910213377742646</v>
      </c>
      <c r="I903">
        <f t="shared" si="149"/>
        <v>0.12895688216586432</v>
      </c>
      <c r="J903">
        <f t="shared" si="143"/>
        <v>1.1508390246626371E-2</v>
      </c>
      <c r="K903">
        <f t="shared" si="150"/>
        <v>1</v>
      </c>
      <c r="L903">
        <f t="shared" si="148"/>
        <v>0.32816221683875313</v>
      </c>
      <c r="M903">
        <f t="shared" si="151"/>
        <v>0.5813121488161217</v>
      </c>
      <c r="N903">
        <f t="shared" si="144"/>
        <v>2.3438985370254874E-2</v>
      </c>
      <c r="O903">
        <f t="shared" si="152"/>
        <v>1</v>
      </c>
      <c r="P903">
        <f t="shared" si="145"/>
        <v>1</v>
      </c>
      <c r="Q903">
        <f t="shared" si="153"/>
        <v>0</v>
      </c>
      <c r="R903" s="1">
        <f t="shared" si="146"/>
        <v>0.40836086051882087</v>
      </c>
    </row>
    <row r="904" spans="2:18" x14ac:dyDescent="0.25">
      <c r="B904">
        <v>0</v>
      </c>
      <c r="C904">
        <v>7</v>
      </c>
      <c r="D904">
        <v>1</v>
      </c>
      <c r="E904">
        <v>0.99539153674574998</v>
      </c>
      <c r="F904">
        <v>3.9405718385241371</v>
      </c>
      <c r="G904">
        <v>1</v>
      </c>
      <c r="H904">
        <f t="shared" si="147"/>
        <v>0.64361109017574314</v>
      </c>
      <c r="I904">
        <f t="shared" si="149"/>
        <v>0.65556929567625799</v>
      </c>
      <c r="J904">
        <f t="shared" ref="J904:J967" si="154">IF($B904=1,1,J903)*($G904*I904+(1-$G904)*(1-I904))</f>
        <v>7.5445472883483664E-3</v>
      </c>
      <c r="K904">
        <f t="shared" si="150"/>
        <v>1</v>
      </c>
      <c r="L904">
        <f t="shared" si="148"/>
        <v>1.097114528924271</v>
      </c>
      <c r="M904">
        <f t="shared" si="151"/>
        <v>0.74971906490723017</v>
      </c>
      <c r="N904">
        <f t="shared" ref="N904:N967" si="155">IF($B904=1,1,N903)*($G904*M904+(1-$G904)*(1-M904))</f>
        <v>1.7572654194161732E-2</v>
      </c>
      <c r="O904">
        <f t="shared" si="152"/>
        <v>1</v>
      </c>
      <c r="P904">
        <f t="shared" ref="P904:P967" si="156">$M$2*K904+(1-$M$2)*O904</f>
        <v>1</v>
      </c>
      <c r="Q904">
        <f t="shared" si="153"/>
        <v>0</v>
      </c>
      <c r="R904" s="1">
        <f t="shared" ref="R904:R967" si="157">IF(B904=1,J904*$M$2/(J904*$M$2+N904*(1-$M$2)),J904*R903/(J904*R903+N904*(1-R903)))</f>
        <v>0.228594495835337</v>
      </c>
    </row>
    <row r="905" spans="2:18" x14ac:dyDescent="0.25">
      <c r="B905">
        <v>0</v>
      </c>
      <c r="C905">
        <v>8</v>
      </c>
      <c r="D905">
        <v>0</v>
      </c>
      <c r="E905">
        <v>0.89587132154407922</v>
      </c>
      <c r="F905">
        <v>4.894401142174468</v>
      </c>
      <c r="G905">
        <v>1</v>
      </c>
      <c r="H905">
        <f t="shared" ref="H905:H968" si="158">$H$2*$D905+$I$2*E905+$J$2</f>
        <v>-2.9752347471769554</v>
      </c>
      <c r="I905">
        <f t="shared" si="149"/>
        <v>4.8557307999639976E-2</v>
      </c>
      <c r="J905">
        <f t="shared" si="154"/>
        <v>3.6634290639818022E-4</v>
      </c>
      <c r="K905">
        <f t="shared" si="150"/>
        <v>1</v>
      </c>
      <c r="L905">
        <f t="shared" ref="L905:L968" si="159">$H$3*$D905+$I$3*E905+$J$3</f>
        <v>0.43721952882362597</v>
      </c>
      <c r="M905">
        <f t="shared" si="151"/>
        <v>0.60759630106189211</v>
      </c>
      <c r="N905">
        <f t="shared" si="155"/>
        <v>1.0677079688212413E-2</v>
      </c>
      <c r="O905">
        <f t="shared" si="152"/>
        <v>1</v>
      </c>
      <c r="P905">
        <f t="shared" si="156"/>
        <v>1</v>
      </c>
      <c r="Q905">
        <f t="shared" si="153"/>
        <v>0</v>
      </c>
      <c r="R905" s="1">
        <f t="shared" si="157"/>
        <v>1.0065257838346379E-2</v>
      </c>
    </row>
    <row r="906" spans="2:18" x14ac:dyDescent="0.25">
      <c r="B906">
        <v>0</v>
      </c>
      <c r="C906">
        <v>9</v>
      </c>
      <c r="D906">
        <v>0</v>
      </c>
      <c r="E906">
        <v>1.6026087388270494E-2</v>
      </c>
      <c r="F906">
        <v>5.6295065309729315</v>
      </c>
      <c r="G906">
        <v>1</v>
      </c>
      <c r="H906">
        <f t="shared" si="158"/>
        <v>-0.96494846135376222</v>
      </c>
      <c r="I906">
        <f t="shared" ref="I906:I969" si="160">1-1/(1+EXP(H906))</f>
        <v>0.27588852519418527</v>
      </c>
      <c r="J906">
        <f t="shared" si="154"/>
        <v>1.010698041615454E-4</v>
      </c>
      <c r="K906">
        <f t="shared" ref="K906:K969" si="161">IF($B907=1,J906,1)</f>
        <v>1</v>
      </c>
      <c r="L906">
        <f t="shared" si="159"/>
        <v>0.23136786711623727</v>
      </c>
      <c r="M906">
        <f t="shared" ref="M906:M969" si="162">1-1/(1+EXP(L906))</f>
        <v>0.55758531196561245</v>
      </c>
      <c r="N906">
        <f t="shared" si="155"/>
        <v>5.9533828088336226E-3</v>
      </c>
      <c r="O906">
        <f t="shared" ref="O906:O969" si="163">IF($B907=1,N906,1)</f>
        <v>1</v>
      </c>
      <c r="P906">
        <f t="shared" si="156"/>
        <v>1</v>
      </c>
      <c r="Q906">
        <f t="shared" ref="Q906:Q969" si="164">IF(P906&lt;EXP(-500),-250,LOG(P906))</f>
        <v>0</v>
      </c>
      <c r="R906" s="1">
        <f t="shared" si="157"/>
        <v>1.7258418444166811E-4</v>
      </c>
    </row>
    <row r="907" spans="2:18" x14ac:dyDescent="0.25">
      <c r="B907">
        <v>0</v>
      </c>
      <c r="C907">
        <v>10</v>
      </c>
      <c r="D907">
        <v>1</v>
      </c>
      <c r="E907">
        <v>0.6490563991672591</v>
      </c>
      <c r="F907">
        <v>6.3740113316172886</v>
      </c>
      <c r="G907">
        <v>1</v>
      </c>
      <c r="H907">
        <f t="shared" si="158"/>
        <v>1.4349238692246047</v>
      </c>
      <c r="I907">
        <f t="shared" si="160"/>
        <v>0.80766735248421029</v>
      </c>
      <c r="J907">
        <f t="shared" si="154"/>
        <v>8.1630781143252989E-5</v>
      </c>
      <c r="K907">
        <f t="shared" si="161"/>
        <v>8.1630781143252989E-5</v>
      </c>
      <c r="L907">
        <f t="shared" si="159"/>
        <v>1.016084751401416</v>
      </c>
      <c r="M907">
        <f t="shared" si="162"/>
        <v>0.73420925521874014</v>
      </c>
      <c r="N907">
        <f t="shared" si="155"/>
        <v>4.3710287581057855E-3</v>
      </c>
      <c r="O907">
        <f t="shared" si="163"/>
        <v>4.3710287581057855E-3</v>
      </c>
      <c r="P907">
        <f t="shared" si="156"/>
        <v>3.7142878223656909E-3</v>
      </c>
      <c r="Q907">
        <f t="shared" si="164"/>
        <v>-2.4301244455553355</v>
      </c>
      <c r="R907" s="1">
        <f t="shared" si="157"/>
        <v>3.2236274256909415E-6</v>
      </c>
    </row>
    <row r="908" spans="2:18" x14ac:dyDescent="0.25">
      <c r="B908">
        <v>1</v>
      </c>
      <c r="C908">
        <v>1</v>
      </c>
      <c r="D908">
        <v>1</v>
      </c>
      <c r="E908">
        <v>0.17545624987780006</v>
      </c>
      <c r="F908">
        <v>0.46268285249688607</v>
      </c>
      <c r="G908">
        <v>1</v>
      </c>
      <c r="H908">
        <f t="shared" si="158"/>
        <v>2.517014046133851</v>
      </c>
      <c r="I908">
        <f t="shared" si="160"/>
        <v>0.92532599384536618</v>
      </c>
      <c r="J908">
        <f t="shared" si="154"/>
        <v>0.92532599384536618</v>
      </c>
      <c r="K908">
        <f t="shared" si="161"/>
        <v>1</v>
      </c>
      <c r="L908">
        <f t="shared" si="159"/>
        <v>0.90527960757445269</v>
      </c>
      <c r="M908">
        <f t="shared" si="162"/>
        <v>0.71203325407965545</v>
      </c>
      <c r="N908">
        <f t="shared" si="155"/>
        <v>0.71203325407965545</v>
      </c>
      <c r="O908">
        <f t="shared" si="163"/>
        <v>1</v>
      </c>
      <c r="P908">
        <f t="shared" si="156"/>
        <v>1</v>
      </c>
      <c r="Q908">
        <f t="shared" si="164"/>
        <v>0</v>
      </c>
      <c r="R908" s="1">
        <f t="shared" si="157"/>
        <v>0.19024661805866483</v>
      </c>
    </row>
    <row r="909" spans="2:18" x14ac:dyDescent="0.25">
      <c r="B909">
        <v>0</v>
      </c>
      <c r="C909">
        <v>2</v>
      </c>
      <c r="D909">
        <v>0</v>
      </c>
      <c r="E909">
        <v>0.60403323600226599</v>
      </c>
      <c r="F909">
        <v>1.0508121392631407</v>
      </c>
      <c r="G909">
        <v>0</v>
      </c>
      <c r="H909">
        <f t="shared" si="158"/>
        <v>-2.3084378171367455</v>
      </c>
      <c r="I909">
        <f t="shared" si="160"/>
        <v>9.0426551418861134E-2</v>
      </c>
      <c r="J909">
        <f t="shared" si="154"/>
        <v>0.8416519552836994</v>
      </c>
      <c r="K909">
        <f t="shared" si="161"/>
        <v>1</v>
      </c>
      <c r="L909">
        <f t="shared" si="159"/>
        <v>0.36894007179397437</v>
      </c>
      <c r="M909">
        <f t="shared" si="162"/>
        <v>0.59120283760385628</v>
      </c>
      <c r="N909">
        <f t="shared" si="155"/>
        <v>0.29107717379945558</v>
      </c>
      <c r="O909">
        <f t="shared" si="163"/>
        <v>1</v>
      </c>
      <c r="P909">
        <f t="shared" si="156"/>
        <v>1</v>
      </c>
      <c r="Q909">
        <f t="shared" si="164"/>
        <v>0</v>
      </c>
      <c r="R909" s="1">
        <f t="shared" si="157"/>
        <v>0.40452873197180378</v>
      </c>
    </row>
    <row r="910" spans="2:18" x14ac:dyDescent="0.25">
      <c r="B910">
        <v>0</v>
      </c>
      <c r="C910">
        <v>3</v>
      </c>
      <c r="D910">
        <v>0</v>
      </c>
      <c r="E910">
        <v>0.76386058230888709</v>
      </c>
      <c r="F910">
        <v>0</v>
      </c>
      <c r="G910">
        <v>1</v>
      </c>
      <c r="H910">
        <f t="shared" si="158"/>
        <v>-2.6736142253353909</v>
      </c>
      <c r="I910">
        <f t="shared" si="160"/>
        <v>6.4548391063642629E-2</v>
      </c>
      <c r="J910">
        <f t="shared" si="154"/>
        <v>5.4327279549131691E-2</v>
      </c>
      <c r="K910">
        <f t="shared" si="161"/>
        <v>1</v>
      </c>
      <c r="L910">
        <f t="shared" si="159"/>
        <v>0.40633383554501373</v>
      </c>
      <c r="M910">
        <f t="shared" si="162"/>
        <v>0.60020847646081044</v>
      </c>
      <c r="N910">
        <f t="shared" si="155"/>
        <v>0.17470698701868975</v>
      </c>
      <c r="O910">
        <f t="shared" si="163"/>
        <v>1</v>
      </c>
      <c r="P910">
        <f t="shared" si="156"/>
        <v>1</v>
      </c>
      <c r="Q910">
        <f t="shared" si="164"/>
        <v>0</v>
      </c>
      <c r="R910" s="1">
        <f t="shared" si="157"/>
        <v>0.17440644841442013</v>
      </c>
    </row>
    <row r="911" spans="2:18" x14ac:dyDescent="0.25">
      <c r="B911">
        <v>0</v>
      </c>
      <c r="C911">
        <v>4</v>
      </c>
      <c r="D911">
        <v>0</v>
      </c>
      <c r="E911">
        <v>0.54773281813403663</v>
      </c>
      <c r="F911">
        <v>2.051883251004702</v>
      </c>
      <c r="G911">
        <v>1</v>
      </c>
      <c r="H911">
        <f t="shared" si="158"/>
        <v>-2.1798016052975004</v>
      </c>
      <c r="I911">
        <f t="shared" si="160"/>
        <v>0.10157903211238062</v>
      </c>
      <c r="J911">
        <f t="shared" si="154"/>
        <v>5.518512473899527E-3</v>
      </c>
      <c r="K911">
        <f t="shared" si="161"/>
        <v>1</v>
      </c>
      <c r="L911">
        <f t="shared" si="159"/>
        <v>0.3557678295369423</v>
      </c>
      <c r="M911">
        <f t="shared" si="162"/>
        <v>0.58801556025423363</v>
      </c>
      <c r="N911">
        <f t="shared" si="155"/>
        <v>0.10273042685212398</v>
      </c>
      <c r="O911">
        <f t="shared" si="163"/>
        <v>1</v>
      </c>
      <c r="P911">
        <f t="shared" si="156"/>
        <v>1</v>
      </c>
      <c r="Q911">
        <f t="shared" si="164"/>
        <v>0</v>
      </c>
      <c r="R911" s="1">
        <f t="shared" si="157"/>
        <v>1.1220664153939873E-2</v>
      </c>
    </row>
    <row r="912" spans="2:18" x14ac:dyDescent="0.25">
      <c r="B912">
        <v>0</v>
      </c>
      <c r="C912">
        <v>5</v>
      </c>
      <c r="D912">
        <v>1</v>
      </c>
      <c r="E912">
        <v>0.89522189216116743</v>
      </c>
      <c r="F912">
        <v>2.6870263049668752</v>
      </c>
      <c r="G912">
        <v>1</v>
      </c>
      <c r="H912">
        <f t="shared" si="158"/>
        <v>0.87248050373502595</v>
      </c>
      <c r="I912">
        <f t="shared" si="160"/>
        <v>0.70526157696353076</v>
      </c>
      <c r="J912">
        <f t="shared" si="154"/>
        <v>3.8919948098352958E-3</v>
      </c>
      <c r="K912">
        <f t="shared" si="161"/>
        <v>1</v>
      </c>
      <c r="L912">
        <f t="shared" si="159"/>
        <v>1.0736784892778672</v>
      </c>
      <c r="M912">
        <f t="shared" si="162"/>
        <v>0.74529583313641645</v>
      </c>
      <c r="N912">
        <f t="shared" si="155"/>
        <v>7.6564559069213431E-2</v>
      </c>
      <c r="O912">
        <f t="shared" si="163"/>
        <v>1</v>
      </c>
      <c r="P912">
        <f t="shared" si="156"/>
        <v>1</v>
      </c>
      <c r="Q912">
        <f t="shared" si="164"/>
        <v>0</v>
      </c>
      <c r="R912" s="1">
        <f t="shared" si="157"/>
        <v>5.7651843320878442E-4</v>
      </c>
    </row>
    <row r="913" spans="2:18" x14ac:dyDescent="0.25">
      <c r="B913">
        <v>0</v>
      </c>
      <c r="C913">
        <v>6</v>
      </c>
      <c r="D913">
        <v>1</v>
      </c>
      <c r="E913">
        <v>0.71182988072023834</v>
      </c>
      <c r="F913">
        <v>3.3361924126123585</v>
      </c>
      <c r="G913">
        <v>1</v>
      </c>
      <c r="H913">
        <f t="shared" si="158"/>
        <v>1.2914978845394591</v>
      </c>
      <c r="I913">
        <f t="shared" si="160"/>
        <v>0.78440061376628911</v>
      </c>
      <c r="J913">
        <f t="shared" si="154"/>
        <v>3.0528831176100178E-3</v>
      </c>
      <c r="K913">
        <f t="shared" si="161"/>
        <v>1</v>
      </c>
      <c r="L913">
        <f t="shared" si="159"/>
        <v>1.0307714542295983</v>
      </c>
      <c r="M913">
        <f t="shared" si="162"/>
        <v>0.73706543098913047</v>
      </c>
      <c r="N913">
        <f t="shared" si="155"/>
        <v>5.6433089728842534E-2</v>
      </c>
      <c r="O913">
        <f t="shared" si="163"/>
        <v>1</v>
      </c>
      <c r="P913">
        <f t="shared" si="156"/>
        <v>1</v>
      </c>
      <c r="Q913">
        <f t="shared" si="164"/>
        <v>0</v>
      </c>
      <c r="R913" s="1">
        <f t="shared" si="157"/>
        <v>3.1205162234812414E-5</v>
      </c>
    </row>
    <row r="914" spans="2:18" x14ac:dyDescent="0.25">
      <c r="B914">
        <v>0</v>
      </c>
      <c r="C914">
        <v>7</v>
      </c>
      <c r="D914">
        <v>0</v>
      </c>
      <c r="E914">
        <v>0.11380444146671143</v>
      </c>
      <c r="F914">
        <v>3.98739806678971</v>
      </c>
      <c r="G914">
        <v>1</v>
      </c>
      <c r="H914">
        <f t="shared" si="158"/>
        <v>-1.1883542111648087</v>
      </c>
      <c r="I914">
        <f t="shared" si="160"/>
        <v>0.23355341300453891</v>
      </c>
      <c r="J914">
        <f t="shared" si="154"/>
        <v>7.1301127162175682E-4</v>
      </c>
      <c r="K914">
        <f t="shared" si="161"/>
        <v>1</v>
      </c>
      <c r="L914">
        <f t="shared" si="159"/>
        <v>0.25424443209004505</v>
      </c>
      <c r="M914">
        <f t="shared" si="162"/>
        <v>0.56322092308993721</v>
      </c>
      <c r="N914">
        <f t="shared" si="155"/>
        <v>3.1784296889895945E-2</v>
      </c>
      <c r="O914">
        <f t="shared" si="163"/>
        <v>1</v>
      </c>
      <c r="P914">
        <f t="shared" si="156"/>
        <v>1</v>
      </c>
      <c r="Q914">
        <f t="shared" si="164"/>
        <v>0</v>
      </c>
      <c r="R914" s="1">
        <f t="shared" si="157"/>
        <v>7.0004100553800214E-7</v>
      </c>
    </row>
    <row r="915" spans="2:18" x14ac:dyDescent="0.25">
      <c r="B915">
        <v>0</v>
      </c>
      <c r="C915">
        <v>8</v>
      </c>
      <c r="D915">
        <v>1</v>
      </c>
      <c r="E915">
        <v>0.13107937368536238</v>
      </c>
      <c r="F915">
        <v>4.6155923652391122</v>
      </c>
      <c r="G915">
        <v>1</v>
      </c>
      <c r="H915">
        <f t="shared" si="158"/>
        <v>2.6184071345477768</v>
      </c>
      <c r="I915">
        <f t="shared" si="160"/>
        <v>0.93203687714558747</v>
      </c>
      <c r="J915">
        <f t="shared" si="154"/>
        <v>6.6455279897194644E-4</v>
      </c>
      <c r="K915">
        <f t="shared" si="161"/>
        <v>1</v>
      </c>
      <c r="L915">
        <f t="shared" si="159"/>
        <v>0.8948970387419225</v>
      </c>
      <c r="M915">
        <f t="shared" si="162"/>
        <v>0.70989971473400293</v>
      </c>
      <c r="N915">
        <f t="shared" si="155"/>
        <v>2.2563663295157989E-2</v>
      </c>
      <c r="O915">
        <f t="shared" si="163"/>
        <v>1</v>
      </c>
      <c r="P915">
        <f t="shared" si="156"/>
        <v>1</v>
      </c>
      <c r="Q915">
        <f t="shared" si="164"/>
        <v>0</v>
      </c>
      <c r="R915" s="1">
        <f t="shared" si="157"/>
        <v>2.0617863314897471E-8</v>
      </c>
    </row>
    <row r="916" spans="2:18" x14ac:dyDescent="0.25">
      <c r="B916">
        <v>0</v>
      </c>
      <c r="C916">
        <v>9</v>
      </c>
      <c r="D916">
        <v>1</v>
      </c>
      <c r="E916">
        <v>0.18900142580472257</v>
      </c>
      <c r="F916">
        <v>5.3202217889864185</v>
      </c>
      <c r="G916">
        <v>1</v>
      </c>
      <c r="H916">
        <f t="shared" si="158"/>
        <v>2.4860657834759516</v>
      </c>
      <c r="I916">
        <f t="shared" si="160"/>
        <v>0.92315918807535746</v>
      </c>
      <c r="J916">
        <f t="shared" si="154"/>
        <v>6.1348802233214832E-4</v>
      </c>
      <c r="K916">
        <f t="shared" si="161"/>
        <v>1</v>
      </c>
      <c r="L916">
        <f t="shared" si="159"/>
        <v>0.90844868420797142</v>
      </c>
      <c r="M916">
        <f t="shared" si="162"/>
        <v>0.71268261069279326</v>
      </c>
      <c r="N916">
        <f t="shared" si="155"/>
        <v>1.6080730463986351E-2</v>
      </c>
      <c r="O916">
        <f t="shared" si="163"/>
        <v>1</v>
      </c>
      <c r="P916">
        <f t="shared" si="156"/>
        <v>1</v>
      </c>
      <c r="Q916">
        <f t="shared" si="164"/>
        <v>0</v>
      </c>
      <c r="R916" s="1">
        <f t="shared" si="157"/>
        <v>7.8658195714061905E-10</v>
      </c>
    </row>
    <row r="917" spans="2:18" x14ac:dyDescent="0.25">
      <c r="B917">
        <v>0</v>
      </c>
      <c r="C917">
        <v>10</v>
      </c>
      <c r="D917">
        <v>1</v>
      </c>
      <c r="E917">
        <v>0.91133587483231704</v>
      </c>
      <c r="F917">
        <v>6.3507971637408245</v>
      </c>
      <c r="G917">
        <v>1</v>
      </c>
      <c r="H917">
        <f t="shared" si="158"/>
        <v>0.83566298502119707</v>
      </c>
      <c r="I917">
        <f t="shared" si="160"/>
        <v>0.69755100504964251</v>
      </c>
      <c r="J917">
        <f t="shared" si="154"/>
        <v>4.2793918656370758E-4</v>
      </c>
      <c r="K917">
        <f t="shared" si="161"/>
        <v>4.2793918656370758E-4</v>
      </c>
      <c r="L917">
        <f t="shared" si="159"/>
        <v>1.0774485729025889</v>
      </c>
      <c r="M917">
        <f t="shared" si="162"/>
        <v>0.74601084585788202</v>
      </c>
      <c r="N917">
        <f t="shared" si="155"/>
        <v>1.1996399335451069E-2</v>
      </c>
      <c r="O917">
        <f t="shared" si="163"/>
        <v>1.1996399335451069E-2</v>
      </c>
      <c r="P917">
        <f t="shared" si="156"/>
        <v>1.0225176104578864E-2</v>
      </c>
      <c r="Q917">
        <f t="shared" si="164"/>
        <v>-1.9903292035564906</v>
      </c>
      <c r="R917" s="1">
        <f t="shared" si="157"/>
        <v>2.805918957407854E-11</v>
      </c>
    </row>
    <row r="918" spans="2:18" x14ac:dyDescent="0.25">
      <c r="B918">
        <v>1</v>
      </c>
      <c r="C918">
        <v>1</v>
      </c>
      <c r="D918">
        <v>0</v>
      </c>
      <c r="E918">
        <v>0.22630229496050713</v>
      </c>
      <c r="F918">
        <v>0.58009017950526942</v>
      </c>
      <c r="G918">
        <v>0</v>
      </c>
      <c r="H918">
        <f t="shared" si="158"/>
        <v>-1.4453913391548383</v>
      </c>
      <c r="I918">
        <f t="shared" si="160"/>
        <v>0.1907118569135845</v>
      </c>
      <c r="J918">
        <f t="shared" si="154"/>
        <v>0.8092881430864155</v>
      </c>
      <c r="K918">
        <f t="shared" si="161"/>
        <v>1</v>
      </c>
      <c r="L918">
        <f t="shared" si="159"/>
        <v>0.28056482251920012</v>
      </c>
      <c r="M918">
        <f t="shared" si="162"/>
        <v>0.56968469226189877</v>
      </c>
      <c r="N918">
        <f t="shared" si="155"/>
        <v>0.43031530773810123</v>
      </c>
      <c r="O918">
        <f t="shared" si="163"/>
        <v>1</v>
      </c>
      <c r="P918">
        <f t="shared" si="156"/>
        <v>1</v>
      </c>
      <c r="Q918">
        <f t="shared" si="164"/>
        <v>0</v>
      </c>
      <c r="R918" s="1">
        <f t="shared" si="157"/>
        <v>0.2537344625172977</v>
      </c>
    </row>
    <row r="919" spans="2:18" x14ac:dyDescent="0.25">
      <c r="B919">
        <v>0</v>
      </c>
      <c r="C919">
        <v>2</v>
      </c>
      <c r="D919">
        <v>0</v>
      </c>
      <c r="E919">
        <v>0.78193196883933913</v>
      </c>
      <c r="F919">
        <v>0</v>
      </c>
      <c r="G919">
        <v>0</v>
      </c>
      <c r="H919">
        <f t="shared" si="158"/>
        <v>-2.7149040557483888</v>
      </c>
      <c r="I919">
        <f t="shared" si="160"/>
        <v>6.2099609118344223E-2</v>
      </c>
      <c r="J919">
        <f t="shared" si="154"/>
        <v>0.75903166573663849</v>
      </c>
      <c r="K919">
        <f t="shared" si="161"/>
        <v>1</v>
      </c>
      <c r="L919">
        <f t="shared" si="159"/>
        <v>0.41056188020814061</v>
      </c>
      <c r="M919">
        <f t="shared" si="162"/>
        <v>0.60122259952624901</v>
      </c>
      <c r="N919">
        <f t="shared" si="155"/>
        <v>0.17160001980386219</v>
      </c>
      <c r="O919">
        <f t="shared" si="163"/>
        <v>1</v>
      </c>
      <c r="P919">
        <f t="shared" si="156"/>
        <v>1</v>
      </c>
      <c r="Q919">
        <f t="shared" si="164"/>
        <v>0</v>
      </c>
      <c r="R919" s="1">
        <f t="shared" si="157"/>
        <v>0.60062837061602359</v>
      </c>
    </row>
    <row r="920" spans="2:18" x14ac:dyDescent="0.25">
      <c r="B920">
        <v>0</v>
      </c>
      <c r="C920">
        <v>3</v>
      </c>
      <c r="D920">
        <v>0</v>
      </c>
      <c r="E920">
        <v>1.0670931255273075E-2</v>
      </c>
      <c r="F920">
        <v>0</v>
      </c>
      <c r="G920">
        <v>0</v>
      </c>
      <c r="H920">
        <f t="shared" si="158"/>
        <v>-0.95271290387763885</v>
      </c>
      <c r="I920">
        <f t="shared" si="160"/>
        <v>0.27833956250844305</v>
      </c>
      <c r="J920">
        <f t="shared" si="154"/>
        <v>0.5477631239654478</v>
      </c>
      <c r="K920">
        <f t="shared" si="161"/>
        <v>1</v>
      </c>
      <c r="L920">
        <f t="shared" si="159"/>
        <v>0.23011495609747415</v>
      </c>
      <c r="M920">
        <f t="shared" si="162"/>
        <v>0.55727621668868632</v>
      </c>
      <c r="N920">
        <f t="shared" si="155"/>
        <v>7.5971409983862218E-2</v>
      </c>
      <c r="O920">
        <f t="shared" si="163"/>
        <v>1</v>
      </c>
      <c r="P920">
        <f t="shared" si="156"/>
        <v>1</v>
      </c>
      <c r="Q920">
        <f t="shared" si="164"/>
        <v>0</v>
      </c>
      <c r="R920" s="1">
        <f t="shared" si="157"/>
        <v>0.91556581213925226</v>
      </c>
    </row>
    <row r="921" spans="2:18" x14ac:dyDescent="0.25">
      <c r="B921">
        <v>0</v>
      </c>
      <c r="C921">
        <v>4</v>
      </c>
      <c r="D921">
        <v>1</v>
      </c>
      <c r="E921">
        <v>0.54772038826845648</v>
      </c>
      <c r="F921">
        <v>0</v>
      </c>
      <c r="G921">
        <v>1</v>
      </c>
      <c r="H921">
        <f t="shared" si="158"/>
        <v>1.6664582176095815</v>
      </c>
      <c r="I921">
        <f t="shared" si="160"/>
        <v>0.84110303815077359</v>
      </c>
      <c r="J921">
        <f t="shared" si="154"/>
        <v>0.46072522775429697</v>
      </c>
      <c r="K921">
        <f t="shared" si="161"/>
        <v>1</v>
      </c>
      <c r="L921">
        <f t="shared" si="159"/>
        <v>0.99237582462143348</v>
      </c>
      <c r="M921">
        <f t="shared" si="162"/>
        <v>0.7295569367042487</v>
      </c>
      <c r="N921">
        <f t="shared" si="155"/>
        <v>5.5425469144929095E-2</v>
      </c>
      <c r="O921">
        <f t="shared" si="163"/>
        <v>1</v>
      </c>
      <c r="P921">
        <f t="shared" si="156"/>
        <v>1</v>
      </c>
      <c r="Q921">
        <f t="shared" si="164"/>
        <v>0</v>
      </c>
      <c r="R921" s="1">
        <f t="shared" si="157"/>
        <v>0.98902752685490924</v>
      </c>
    </row>
    <row r="922" spans="2:18" x14ac:dyDescent="0.25">
      <c r="B922">
        <v>0</v>
      </c>
      <c r="C922">
        <v>5</v>
      </c>
      <c r="D922">
        <v>0</v>
      </c>
      <c r="E922">
        <v>0.73880012652923988</v>
      </c>
      <c r="F922">
        <v>2.7332713573084679</v>
      </c>
      <c r="G922">
        <v>1</v>
      </c>
      <c r="H922">
        <f t="shared" si="158"/>
        <v>-2.6163556432409609</v>
      </c>
      <c r="I922">
        <f t="shared" si="160"/>
        <v>6.8093188034107799E-2</v>
      </c>
      <c r="J922">
        <f t="shared" si="154"/>
        <v>3.1372249565530488E-2</v>
      </c>
      <c r="K922">
        <f t="shared" si="161"/>
        <v>1</v>
      </c>
      <c r="L922">
        <f t="shared" si="159"/>
        <v>0.40047060384798172</v>
      </c>
      <c r="M922">
        <f t="shared" si="162"/>
        <v>0.59880072249089766</v>
      </c>
      <c r="N922">
        <f t="shared" si="155"/>
        <v>3.31888109683805E-2</v>
      </c>
      <c r="O922">
        <f t="shared" si="163"/>
        <v>1</v>
      </c>
      <c r="P922">
        <f t="shared" si="156"/>
        <v>1</v>
      </c>
      <c r="Q922">
        <f t="shared" si="164"/>
        <v>0</v>
      </c>
      <c r="R922" s="1">
        <f t="shared" si="157"/>
        <v>0.98839955310777738</v>
      </c>
    </row>
    <row r="923" spans="2:18" x14ac:dyDescent="0.25">
      <c r="B923">
        <v>0</v>
      </c>
      <c r="C923">
        <v>6</v>
      </c>
      <c r="D923">
        <v>0</v>
      </c>
      <c r="E923">
        <v>0.69263818975826763</v>
      </c>
      <c r="F923">
        <v>3.3663700208239189</v>
      </c>
      <c r="G923">
        <v>0</v>
      </c>
      <c r="H923">
        <f t="shared" si="158"/>
        <v>-2.5108840161692281</v>
      </c>
      <c r="I923">
        <f t="shared" si="160"/>
        <v>7.5098683647996989E-2</v>
      </c>
      <c r="J923">
        <f t="shared" si="154"/>
        <v>2.9016234920082703E-2</v>
      </c>
      <c r="K923">
        <f t="shared" si="161"/>
        <v>1</v>
      </c>
      <c r="L923">
        <f t="shared" si="159"/>
        <v>0.38967039601250542</v>
      </c>
      <c r="M923">
        <f t="shared" si="162"/>
        <v>0.59620335132953484</v>
      </c>
      <c r="N923">
        <f t="shared" si="155"/>
        <v>1.3401530642389621E-2</v>
      </c>
      <c r="O923">
        <f t="shared" si="163"/>
        <v>1</v>
      </c>
      <c r="P923">
        <f t="shared" si="156"/>
        <v>1</v>
      </c>
      <c r="Q923">
        <f t="shared" si="164"/>
        <v>0</v>
      </c>
      <c r="R923" s="1">
        <f t="shared" si="157"/>
        <v>0.99460852368612096</v>
      </c>
    </row>
    <row r="924" spans="2:18" x14ac:dyDescent="0.25">
      <c r="B924">
        <v>0</v>
      </c>
      <c r="C924">
        <v>7</v>
      </c>
      <c r="D924">
        <v>0</v>
      </c>
      <c r="E924">
        <v>0.94352463025556066</v>
      </c>
      <c r="F924">
        <v>0</v>
      </c>
      <c r="G924">
        <v>0</v>
      </c>
      <c r="H924">
        <f t="shared" si="158"/>
        <v>-3.0841138878007093</v>
      </c>
      <c r="I924">
        <f t="shared" si="160"/>
        <v>4.3767318517689446E-2</v>
      </c>
      <c r="J924">
        <f t="shared" si="154"/>
        <v>2.7746272124151341E-2</v>
      </c>
      <c r="K924">
        <f t="shared" si="161"/>
        <v>1</v>
      </c>
      <c r="L924">
        <f t="shared" si="159"/>
        <v>0.4483686632433011</v>
      </c>
      <c r="M924">
        <f t="shared" si="162"/>
        <v>0.61025129908641262</v>
      </c>
      <c r="N924">
        <f t="shared" si="155"/>
        <v>5.223229158124989E-3</v>
      </c>
      <c r="O924">
        <f t="shared" si="163"/>
        <v>1</v>
      </c>
      <c r="P924">
        <f t="shared" si="156"/>
        <v>1</v>
      </c>
      <c r="Q924">
        <f t="shared" si="164"/>
        <v>0</v>
      </c>
      <c r="R924" s="1">
        <f t="shared" si="157"/>
        <v>0.99898059439899434</v>
      </c>
    </row>
    <row r="925" spans="2:18" x14ac:dyDescent="0.25">
      <c r="B925">
        <v>0</v>
      </c>
      <c r="C925">
        <v>8</v>
      </c>
      <c r="D925">
        <v>0</v>
      </c>
      <c r="E925">
        <v>0.36478046604702841</v>
      </c>
      <c r="F925">
        <v>0</v>
      </c>
      <c r="G925">
        <v>1</v>
      </c>
      <c r="H925">
        <f t="shared" si="158"/>
        <v>-1.761788766127562</v>
      </c>
      <c r="I925">
        <f t="shared" si="160"/>
        <v>0.14656645099461962</v>
      </c>
      <c r="J925">
        <f t="shared" si="154"/>
        <v>4.0666726335678079E-3</v>
      </c>
      <c r="K925">
        <f t="shared" si="161"/>
        <v>1</v>
      </c>
      <c r="L925">
        <f t="shared" si="159"/>
        <v>0.31296365872556003</v>
      </c>
      <c r="M925">
        <f t="shared" si="162"/>
        <v>0.5776084912832562</v>
      </c>
      <c r="N925">
        <f t="shared" si="155"/>
        <v>3.0169815136512875E-3</v>
      </c>
      <c r="O925">
        <f t="shared" si="163"/>
        <v>1</v>
      </c>
      <c r="P925">
        <f t="shared" si="156"/>
        <v>1</v>
      </c>
      <c r="Q925">
        <f t="shared" si="164"/>
        <v>0</v>
      </c>
      <c r="R925" s="1">
        <f t="shared" si="157"/>
        <v>0.99924352471786015</v>
      </c>
    </row>
    <row r="926" spans="2:18" x14ac:dyDescent="0.25">
      <c r="B926">
        <v>0</v>
      </c>
      <c r="C926">
        <v>9</v>
      </c>
      <c r="D926">
        <v>0</v>
      </c>
      <c r="E926">
        <v>0.75128890220647127</v>
      </c>
      <c r="F926">
        <v>5.5756206039299094</v>
      </c>
      <c r="G926">
        <v>0</v>
      </c>
      <c r="H926">
        <f t="shared" si="158"/>
        <v>-2.6448902235239911</v>
      </c>
      <c r="I926">
        <f t="shared" si="160"/>
        <v>6.6304647108144099E-2</v>
      </c>
      <c r="J926">
        <f t="shared" si="154"/>
        <v>3.7970333396947476E-3</v>
      </c>
      <c r="K926">
        <f t="shared" si="161"/>
        <v>1</v>
      </c>
      <c r="L926">
        <f t="shared" si="159"/>
        <v>0.40339252139216841</v>
      </c>
      <c r="M926">
        <f t="shared" si="162"/>
        <v>0.59950247625014708</v>
      </c>
      <c r="N926">
        <f t="shared" si="155"/>
        <v>1.2082936254164238E-3</v>
      </c>
      <c r="O926">
        <f t="shared" si="163"/>
        <v>1</v>
      </c>
      <c r="P926">
        <f t="shared" si="156"/>
        <v>1</v>
      </c>
      <c r="Q926">
        <f t="shared" si="164"/>
        <v>0</v>
      </c>
      <c r="R926" s="1">
        <f t="shared" si="157"/>
        <v>0.99975914988350045</v>
      </c>
    </row>
    <row r="927" spans="2:18" x14ac:dyDescent="0.25">
      <c r="B927">
        <v>0</v>
      </c>
      <c r="C927">
        <v>10</v>
      </c>
      <c r="D927">
        <v>0</v>
      </c>
      <c r="E927">
        <v>0.8104128276303697</v>
      </c>
      <c r="F927">
        <v>0</v>
      </c>
      <c r="G927">
        <v>1</v>
      </c>
      <c r="H927">
        <f t="shared" si="158"/>
        <v>-2.77997763643444</v>
      </c>
      <c r="I927">
        <f t="shared" si="160"/>
        <v>5.8415785601979242E-2</v>
      </c>
      <c r="J927">
        <f t="shared" si="154"/>
        <v>2.2180668549517558E-4</v>
      </c>
      <c r="K927">
        <f t="shared" si="161"/>
        <v>2.2180668549517558E-4</v>
      </c>
      <c r="L927">
        <f t="shared" si="159"/>
        <v>0.41722536133117283</v>
      </c>
      <c r="M927">
        <f t="shared" si="162"/>
        <v>0.60281911293428792</v>
      </c>
      <c r="N927">
        <f t="shared" si="155"/>
        <v>7.2838249143768337E-4</v>
      </c>
      <c r="O927">
        <f t="shared" si="163"/>
        <v>7.2838249143768337E-4</v>
      </c>
      <c r="P927">
        <f t="shared" si="156"/>
        <v>6.5082170770887598E-4</v>
      </c>
      <c r="Q927">
        <f t="shared" si="164"/>
        <v>-3.1865379699008929</v>
      </c>
      <c r="R927" s="1">
        <f t="shared" si="157"/>
        <v>0.99920951633387001</v>
      </c>
    </row>
    <row r="928" spans="2:18" x14ac:dyDescent="0.25">
      <c r="B928">
        <v>1</v>
      </c>
      <c r="C928">
        <v>1</v>
      </c>
      <c r="D928">
        <v>1</v>
      </c>
      <c r="E928">
        <v>0.90316230197544334</v>
      </c>
      <c r="F928">
        <v>0.28286366890152437</v>
      </c>
      <c r="G928">
        <v>1</v>
      </c>
      <c r="H928">
        <f t="shared" si="158"/>
        <v>0.85433811194407594</v>
      </c>
      <c r="I928">
        <f t="shared" si="160"/>
        <v>0.70147636792859447</v>
      </c>
      <c r="J928">
        <f t="shared" si="154"/>
        <v>0.70147636792859447</v>
      </c>
      <c r="K928">
        <f t="shared" si="161"/>
        <v>1</v>
      </c>
      <c r="L928">
        <f t="shared" si="159"/>
        <v>1.0755362552706269</v>
      </c>
      <c r="M928">
        <f t="shared" si="162"/>
        <v>0.74564833203389702</v>
      </c>
      <c r="N928">
        <f t="shared" si="155"/>
        <v>0.74564833203389702</v>
      </c>
      <c r="O928">
        <f t="shared" si="163"/>
        <v>1</v>
      </c>
      <c r="P928">
        <f t="shared" si="156"/>
        <v>1</v>
      </c>
      <c r="Q928">
        <f t="shared" si="164"/>
        <v>0</v>
      </c>
      <c r="R928" s="1">
        <f t="shared" si="157"/>
        <v>0.14535627689384914</v>
      </c>
    </row>
    <row r="929" spans="2:18" x14ac:dyDescent="0.25">
      <c r="B929">
        <v>0</v>
      </c>
      <c r="C929">
        <v>2</v>
      </c>
      <c r="D929">
        <v>0</v>
      </c>
      <c r="E929">
        <v>0.54546160308500546</v>
      </c>
      <c r="F929">
        <v>0.9324099930301013</v>
      </c>
      <c r="G929">
        <v>0</v>
      </c>
      <c r="H929">
        <f t="shared" si="158"/>
        <v>-2.1746122921228905</v>
      </c>
      <c r="I929">
        <f t="shared" si="160"/>
        <v>0.1020535927370112</v>
      </c>
      <c r="J929">
        <f t="shared" si="154"/>
        <v>0.62988818436137184</v>
      </c>
      <c r="K929">
        <f t="shared" si="161"/>
        <v>1</v>
      </c>
      <c r="L929">
        <f t="shared" si="159"/>
        <v>0.35523644813736421</v>
      </c>
      <c r="M929">
        <f t="shared" si="162"/>
        <v>0.58788682535938952</v>
      </c>
      <c r="N929">
        <f t="shared" si="155"/>
        <v>0.3072915012799653</v>
      </c>
      <c r="O929">
        <f t="shared" si="163"/>
        <v>1</v>
      </c>
      <c r="P929">
        <f t="shared" si="156"/>
        <v>1</v>
      </c>
      <c r="Q929">
        <f t="shared" si="164"/>
        <v>0</v>
      </c>
      <c r="R929" s="1">
        <f t="shared" si="157"/>
        <v>0.2585053862299817</v>
      </c>
    </row>
    <row r="930" spans="2:18" x14ac:dyDescent="0.25">
      <c r="B930">
        <v>0</v>
      </c>
      <c r="C930">
        <v>3</v>
      </c>
      <c r="D930">
        <v>1</v>
      </c>
      <c r="E930">
        <v>0.5679943297286707</v>
      </c>
      <c r="F930">
        <v>0</v>
      </c>
      <c r="G930">
        <v>1</v>
      </c>
      <c r="H930">
        <f t="shared" si="158"/>
        <v>1.6201359499028571</v>
      </c>
      <c r="I930">
        <f t="shared" si="160"/>
        <v>0.83481387810907615</v>
      </c>
      <c r="J930">
        <f t="shared" si="154"/>
        <v>0.52583939796180157</v>
      </c>
      <c r="K930">
        <f t="shared" si="161"/>
        <v>1</v>
      </c>
      <c r="L930">
        <f t="shared" si="159"/>
        <v>0.99711918672300548</v>
      </c>
      <c r="M930">
        <f t="shared" si="162"/>
        <v>0.73049179948533149</v>
      </c>
      <c r="N930">
        <f t="shared" si="155"/>
        <v>0.2244739217365509</v>
      </c>
      <c r="O930">
        <f t="shared" si="163"/>
        <v>1</v>
      </c>
      <c r="P930">
        <f t="shared" si="156"/>
        <v>1</v>
      </c>
      <c r="Q930">
        <f t="shared" si="164"/>
        <v>0</v>
      </c>
      <c r="R930" s="1">
        <f t="shared" si="157"/>
        <v>0.44954356020814734</v>
      </c>
    </row>
    <row r="931" spans="2:18" x14ac:dyDescent="0.25">
      <c r="B931">
        <v>0</v>
      </c>
      <c r="C931">
        <v>4</v>
      </c>
      <c r="D931">
        <v>1</v>
      </c>
      <c r="E931">
        <v>0.16639449171914644</v>
      </c>
      <c r="F931">
        <v>2.2150114890276904</v>
      </c>
      <c r="G931">
        <v>1</v>
      </c>
      <c r="H931">
        <f t="shared" si="158"/>
        <v>2.5377185148797277</v>
      </c>
      <c r="I931">
        <f t="shared" si="160"/>
        <v>0.9267440884541529</v>
      </c>
      <c r="J931">
        <f t="shared" si="154"/>
        <v>0.48731855353739034</v>
      </c>
      <c r="K931">
        <f t="shared" si="161"/>
        <v>1</v>
      </c>
      <c r="L931">
        <f t="shared" si="159"/>
        <v>0.90315948700945459</v>
      </c>
      <c r="M931">
        <f t="shared" si="162"/>
        <v>0.71159834518822662</v>
      </c>
      <c r="N931">
        <f t="shared" si="155"/>
        <v>0.1597352712456411</v>
      </c>
      <c r="O931">
        <f t="shared" si="163"/>
        <v>1</v>
      </c>
      <c r="P931">
        <f t="shared" si="156"/>
        <v>1</v>
      </c>
      <c r="Q931">
        <f t="shared" si="164"/>
        <v>0</v>
      </c>
      <c r="R931" s="1">
        <f t="shared" si="157"/>
        <v>0.7135901734732254</v>
      </c>
    </row>
    <row r="932" spans="2:18" x14ac:dyDescent="0.25">
      <c r="B932">
        <v>0</v>
      </c>
      <c r="C932">
        <v>5</v>
      </c>
      <c r="D932">
        <v>1</v>
      </c>
      <c r="E932">
        <v>0.18168990570331633</v>
      </c>
      <c r="F932">
        <v>2.9738222218950581</v>
      </c>
      <c r="G932">
        <v>1</v>
      </c>
      <c r="H932">
        <f t="shared" si="158"/>
        <v>2.5027712766897441</v>
      </c>
      <c r="I932">
        <f t="shared" si="160"/>
        <v>0.92433586856260375</v>
      </c>
      <c r="J932">
        <f t="shared" si="154"/>
        <v>0.45044601845065541</v>
      </c>
      <c r="K932">
        <f t="shared" si="161"/>
        <v>1</v>
      </c>
      <c r="L932">
        <f t="shared" si="159"/>
        <v>0.90673805544730579</v>
      </c>
      <c r="M932">
        <f t="shared" si="162"/>
        <v>0.71233220450108337</v>
      </c>
      <c r="N932">
        <f t="shared" si="155"/>
        <v>0.11378457790298604</v>
      </c>
      <c r="O932">
        <f t="shared" si="163"/>
        <v>1</v>
      </c>
      <c r="P932">
        <f t="shared" si="156"/>
        <v>1</v>
      </c>
      <c r="Q932">
        <f t="shared" si="164"/>
        <v>0</v>
      </c>
      <c r="R932" s="1">
        <f t="shared" si="157"/>
        <v>0.90794656604747748</v>
      </c>
    </row>
    <row r="933" spans="2:18" x14ac:dyDescent="0.25">
      <c r="B933">
        <v>0</v>
      </c>
      <c r="C933">
        <v>6</v>
      </c>
      <c r="D933">
        <v>0</v>
      </c>
      <c r="E933">
        <v>0.67190734647191608</v>
      </c>
      <c r="F933">
        <v>3.4000911012427846</v>
      </c>
      <c r="G933">
        <v>0</v>
      </c>
      <c r="H933">
        <f t="shared" si="158"/>
        <v>-2.4635178109159956</v>
      </c>
      <c r="I933">
        <f t="shared" si="160"/>
        <v>7.8455620798395298E-2</v>
      </c>
      <c r="J933">
        <f t="shared" si="154"/>
        <v>0.41510599643694379</v>
      </c>
      <c r="K933">
        <f t="shared" si="161"/>
        <v>1</v>
      </c>
      <c r="L933">
        <f t="shared" si="159"/>
        <v>0.38482013556506944</v>
      </c>
      <c r="M933">
        <f t="shared" si="162"/>
        <v>0.59503513297575328</v>
      </c>
      <c r="N933">
        <f t="shared" si="155"/>
        <v>4.6078756459892789E-2</v>
      </c>
      <c r="O933">
        <f t="shared" si="163"/>
        <v>1</v>
      </c>
      <c r="P933">
        <f t="shared" si="156"/>
        <v>1</v>
      </c>
      <c r="Q933">
        <f t="shared" si="164"/>
        <v>0</v>
      </c>
      <c r="R933" s="1">
        <f t="shared" si="157"/>
        <v>0.98887087468950896</v>
      </c>
    </row>
    <row r="934" spans="2:18" x14ac:dyDescent="0.25">
      <c r="B934">
        <v>0</v>
      </c>
      <c r="C934">
        <v>7</v>
      </c>
      <c r="D934">
        <v>0</v>
      </c>
      <c r="E934">
        <v>0.71455809816461091</v>
      </c>
      <c r="F934">
        <v>0</v>
      </c>
      <c r="G934">
        <v>0</v>
      </c>
      <c r="H934">
        <f t="shared" si="158"/>
        <v>-2.5609670188896465</v>
      </c>
      <c r="I934">
        <f t="shared" si="160"/>
        <v>7.169315735326709E-2</v>
      </c>
      <c r="J934">
        <f t="shared" si="154"/>
        <v>0.38534573691610524</v>
      </c>
      <c r="K934">
        <f t="shared" si="161"/>
        <v>1</v>
      </c>
      <c r="L934">
        <f t="shared" si="159"/>
        <v>0.39479885428533895</v>
      </c>
      <c r="M934">
        <f t="shared" si="162"/>
        <v>0.59743739003309848</v>
      </c>
      <c r="N934">
        <f t="shared" si="155"/>
        <v>1.8549584464523663E-2</v>
      </c>
      <c r="O934">
        <f t="shared" si="163"/>
        <v>1</v>
      </c>
      <c r="P934">
        <f t="shared" si="156"/>
        <v>1</v>
      </c>
      <c r="Q934">
        <f t="shared" si="164"/>
        <v>0</v>
      </c>
      <c r="R934" s="1">
        <f t="shared" si="157"/>
        <v>0.99945853566668819</v>
      </c>
    </row>
    <row r="935" spans="2:18" x14ac:dyDescent="0.25">
      <c r="B935">
        <v>0</v>
      </c>
      <c r="C935">
        <v>8</v>
      </c>
      <c r="D935">
        <v>0</v>
      </c>
      <c r="E935">
        <v>0.6231067638610075</v>
      </c>
      <c r="F935">
        <v>0</v>
      </c>
      <c r="G935">
        <v>0</v>
      </c>
      <c r="H935">
        <f t="shared" si="158"/>
        <v>-2.3520173581607802</v>
      </c>
      <c r="I935">
        <f t="shared" si="160"/>
        <v>8.6905555594597672E-2</v>
      </c>
      <c r="J935">
        <f t="shared" si="154"/>
        <v>0.35185705155340147</v>
      </c>
      <c r="K935">
        <f t="shared" si="161"/>
        <v>1</v>
      </c>
      <c r="L935">
        <f t="shared" si="159"/>
        <v>0.37340258093981449</v>
      </c>
      <c r="M935">
        <f t="shared" si="162"/>
        <v>0.59228090537288658</v>
      </c>
      <c r="N935">
        <f t="shared" si="155"/>
        <v>7.5630197835847568E-3</v>
      </c>
      <c r="O935">
        <f t="shared" si="163"/>
        <v>1</v>
      </c>
      <c r="P935">
        <f t="shared" si="156"/>
        <v>1</v>
      </c>
      <c r="Q935">
        <f t="shared" si="164"/>
        <v>0</v>
      </c>
      <c r="R935" s="1">
        <f t="shared" si="157"/>
        <v>0.99998835528152841</v>
      </c>
    </row>
    <row r="936" spans="2:18" x14ac:dyDescent="0.25">
      <c r="B936">
        <v>0</v>
      </c>
      <c r="C936">
        <v>9</v>
      </c>
      <c r="D936">
        <v>0</v>
      </c>
      <c r="E936">
        <v>0.23190649322955736</v>
      </c>
      <c r="F936">
        <v>0</v>
      </c>
      <c r="G936">
        <v>1</v>
      </c>
      <c r="H936">
        <f t="shared" si="158"/>
        <v>-1.4581959126024802</v>
      </c>
      <c r="I936">
        <f t="shared" si="160"/>
        <v>0.18874341077126899</v>
      </c>
      <c r="J936">
        <f t="shared" si="154"/>
        <v>6.6410700014111229E-2</v>
      </c>
      <c r="K936">
        <f t="shared" si="161"/>
        <v>1</v>
      </c>
      <c r="L936">
        <f t="shared" si="159"/>
        <v>0.28187600030528942</v>
      </c>
      <c r="M936">
        <f t="shared" si="162"/>
        <v>0.5700060902744768</v>
      </c>
      <c r="N936">
        <f t="shared" si="155"/>
        <v>4.3109673375096667E-3</v>
      </c>
      <c r="O936">
        <f t="shared" si="163"/>
        <v>1</v>
      </c>
      <c r="P936">
        <f t="shared" si="156"/>
        <v>1</v>
      </c>
      <c r="Q936">
        <f t="shared" si="164"/>
        <v>0</v>
      </c>
      <c r="R936" s="1">
        <f t="shared" si="157"/>
        <v>0.9999992440894675</v>
      </c>
    </row>
    <row r="937" spans="2:18" x14ac:dyDescent="0.25">
      <c r="B937">
        <v>0</v>
      </c>
      <c r="C937">
        <v>10</v>
      </c>
      <c r="D937">
        <v>1</v>
      </c>
      <c r="E937">
        <v>0.99915159918876295</v>
      </c>
      <c r="F937">
        <v>6.5600584131120003</v>
      </c>
      <c r="G937">
        <v>1</v>
      </c>
      <c r="H937">
        <f t="shared" si="158"/>
        <v>0.63502003157862486</v>
      </c>
      <c r="I937">
        <f t="shared" si="160"/>
        <v>0.65362686603854314</v>
      </c>
      <c r="J937">
        <f t="shared" si="154"/>
        <v>4.3407817721649353E-2</v>
      </c>
      <c r="K937">
        <f t="shared" si="161"/>
        <v>4.3407817721649353E-2</v>
      </c>
      <c r="L937">
        <f t="shared" si="159"/>
        <v>1.0979942462563315</v>
      </c>
      <c r="M937">
        <f t="shared" si="162"/>
        <v>0.74988409914356957</v>
      </c>
      <c r="N937">
        <f t="shared" si="155"/>
        <v>3.232725858325789E-3</v>
      </c>
      <c r="O937">
        <f t="shared" si="163"/>
        <v>3.232725858325789E-3</v>
      </c>
      <c r="P937">
        <f t="shared" si="156"/>
        <v>9.3838518591001958E-3</v>
      </c>
      <c r="Q937">
        <f t="shared" si="164"/>
        <v>-2.0276188569542453</v>
      </c>
      <c r="R937" s="1">
        <f t="shared" si="157"/>
        <v>0.99999994370476653</v>
      </c>
    </row>
    <row r="938" spans="2:18" x14ac:dyDescent="0.25">
      <c r="B938">
        <v>1</v>
      </c>
      <c r="C938">
        <v>1</v>
      </c>
      <c r="D938">
        <v>0</v>
      </c>
      <c r="E938">
        <v>0.71283896017381387</v>
      </c>
      <c r="F938">
        <v>0.47406233279973692</v>
      </c>
      <c r="G938">
        <v>1</v>
      </c>
      <c r="H938">
        <f t="shared" si="158"/>
        <v>-2.5570391013512253</v>
      </c>
      <c r="I938">
        <f t="shared" si="160"/>
        <v>7.1955013223042319E-2</v>
      </c>
      <c r="J938">
        <f t="shared" si="154"/>
        <v>7.1955013223042319E-2</v>
      </c>
      <c r="K938">
        <f t="shared" si="161"/>
        <v>1</v>
      </c>
      <c r="L938">
        <f t="shared" si="159"/>
        <v>0.3943966387610946</v>
      </c>
      <c r="M938">
        <f t="shared" si="162"/>
        <v>0.59734065101433642</v>
      </c>
      <c r="N938">
        <f t="shared" si="155"/>
        <v>0.59734065101433642</v>
      </c>
      <c r="O938">
        <f t="shared" si="163"/>
        <v>1</v>
      </c>
      <c r="P938">
        <f t="shared" si="156"/>
        <v>1</v>
      </c>
      <c r="Q938">
        <f t="shared" si="164"/>
        <v>0</v>
      </c>
      <c r="R938" s="1">
        <f t="shared" si="157"/>
        <v>2.1313379930007616E-2</v>
      </c>
    </row>
    <row r="939" spans="2:18" x14ac:dyDescent="0.25">
      <c r="B939">
        <v>0</v>
      </c>
      <c r="C939">
        <v>2</v>
      </c>
      <c r="D939">
        <v>0</v>
      </c>
      <c r="E939">
        <v>0.48344089144686375</v>
      </c>
      <c r="F939">
        <v>1.3853640038815749</v>
      </c>
      <c r="G939">
        <v>0</v>
      </c>
      <c r="H939">
        <f t="shared" si="158"/>
        <v>-2.0329062497383132</v>
      </c>
      <c r="I939">
        <f t="shared" si="160"/>
        <v>0.11579103771636268</v>
      </c>
      <c r="J939">
        <f t="shared" si="154"/>
        <v>6.3623267573051645E-2</v>
      </c>
      <c r="K939">
        <f t="shared" si="161"/>
        <v>1</v>
      </c>
      <c r="L939">
        <f t="shared" si="159"/>
        <v>0.34072586598567933</v>
      </c>
      <c r="M939">
        <f t="shared" si="162"/>
        <v>0.58436683367939857</v>
      </c>
      <c r="N939">
        <f t="shared" si="155"/>
        <v>0.24827458615309803</v>
      </c>
      <c r="O939">
        <f t="shared" si="163"/>
        <v>1</v>
      </c>
      <c r="P939">
        <f t="shared" si="156"/>
        <v>1</v>
      </c>
      <c r="Q939">
        <f t="shared" si="164"/>
        <v>0</v>
      </c>
      <c r="R939" s="1">
        <f t="shared" si="157"/>
        <v>5.5497756748177259E-3</v>
      </c>
    </row>
    <row r="940" spans="2:18" x14ac:dyDescent="0.25">
      <c r="B940">
        <v>0</v>
      </c>
      <c r="C940">
        <v>3</v>
      </c>
      <c r="D940">
        <v>0</v>
      </c>
      <c r="E940">
        <v>0.18442412052412527</v>
      </c>
      <c r="F940">
        <v>0</v>
      </c>
      <c r="G940">
        <v>0</v>
      </c>
      <c r="H940">
        <f t="shared" si="158"/>
        <v>-1.3497073296533884</v>
      </c>
      <c r="I940">
        <f t="shared" si="160"/>
        <v>0.20591822393977965</v>
      </c>
      <c r="J940">
        <f t="shared" si="154"/>
        <v>5.0522077313163473E-2</v>
      </c>
      <c r="K940">
        <f t="shared" si="161"/>
        <v>1</v>
      </c>
      <c r="L940">
        <f t="shared" si="159"/>
        <v>0.27076685867016881</v>
      </c>
      <c r="M940">
        <f t="shared" si="162"/>
        <v>0.56728115795599199</v>
      </c>
      <c r="N940">
        <f t="shared" si="155"/>
        <v>0.10743309142912388</v>
      </c>
      <c r="O940">
        <f t="shared" si="163"/>
        <v>1</v>
      </c>
      <c r="P940">
        <f t="shared" si="156"/>
        <v>1</v>
      </c>
      <c r="Q940">
        <f t="shared" si="164"/>
        <v>0</v>
      </c>
      <c r="R940" s="1">
        <f t="shared" si="157"/>
        <v>2.617563471548037E-3</v>
      </c>
    </row>
    <row r="941" spans="2:18" x14ac:dyDescent="0.25">
      <c r="B941">
        <v>0</v>
      </c>
      <c r="C941">
        <v>4</v>
      </c>
      <c r="D941">
        <v>1</v>
      </c>
      <c r="E941">
        <v>0.81592589030696239</v>
      </c>
      <c r="F941">
        <v>0</v>
      </c>
      <c r="G941">
        <v>1</v>
      </c>
      <c r="H941">
        <f t="shared" si="158"/>
        <v>1.0536574412916258</v>
      </c>
      <c r="I941">
        <f t="shared" si="160"/>
        <v>0.74147660957684325</v>
      </c>
      <c r="J941">
        <f t="shared" si="154"/>
        <v>3.7460938594943601E-2</v>
      </c>
      <c r="K941">
        <f t="shared" si="161"/>
        <v>1</v>
      </c>
      <c r="L941">
        <f t="shared" si="159"/>
        <v>1.0551261199352044</v>
      </c>
      <c r="M941">
        <f t="shared" si="162"/>
        <v>0.74175803932633877</v>
      </c>
      <c r="N941">
        <f t="shared" si="155"/>
        <v>7.9689359257234221E-2</v>
      </c>
      <c r="O941">
        <f t="shared" si="163"/>
        <v>1</v>
      </c>
      <c r="P941">
        <f t="shared" si="156"/>
        <v>1</v>
      </c>
      <c r="Q941">
        <f t="shared" si="164"/>
        <v>0</v>
      </c>
      <c r="R941" s="1">
        <f t="shared" si="157"/>
        <v>1.2321919316516247E-3</v>
      </c>
    </row>
    <row r="942" spans="2:18" x14ac:dyDescent="0.25">
      <c r="B942">
        <v>0</v>
      </c>
      <c r="C942">
        <v>5</v>
      </c>
      <c r="D942">
        <v>1</v>
      </c>
      <c r="E942">
        <v>0.43241292080428129</v>
      </c>
      <c r="F942">
        <v>2.6451842738925309</v>
      </c>
      <c r="G942">
        <v>0</v>
      </c>
      <c r="H942">
        <f t="shared" si="158"/>
        <v>1.9299148023561514</v>
      </c>
      <c r="I942">
        <f t="shared" si="160"/>
        <v>0.87323998948779735</v>
      </c>
      <c r="J942">
        <f t="shared" si="154"/>
        <v>4.7485489700920284E-3</v>
      </c>
      <c r="K942">
        <f t="shared" si="161"/>
        <v>1</v>
      </c>
      <c r="L942">
        <f t="shared" si="159"/>
        <v>0.96539808710201003</v>
      </c>
      <c r="M942">
        <f t="shared" si="162"/>
        <v>0.72420128930932748</v>
      </c>
      <c r="N942">
        <f t="shared" si="155"/>
        <v>2.1978222538911008E-2</v>
      </c>
      <c r="O942">
        <f t="shared" si="163"/>
        <v>1</v>
      </c>
      <c r="P942">
        <f t="shared" si="156"/>
        <v>1</v>
      </c>
      <c r="Q942">
        <f t="shared" si="164"/>
        <v>0</v>
      </c>
      <c r="R942" s="1">
        <f t="shared" si="157"/>
        <v>2.664811124831228E-4</v>
      </c>
    </row>
    <row r="943" spans="2:18" x14ac:dyDescent="0.25">
      <c r="B943">
        <v>0</v>
      </c>
      <c r="C943">
        <v>6</v>
      </c>
      <c r="D943">
        <v>1</v>
      </c>
      <c r="E943">
        <v>0.35796782958477102</v>
      </c>
      <c r="F943">
        <v>0</v>
      </c>
      <c r="G943">
        <v>1</v>
      </c>
      <c r="H943">
        <f t="shared" si="158"/>
        <v>2.1000082916605849</v>
      </c>
      <c r="I943">
        <f t="shared" si="160"/>
        <v>0.89090398470727783</v>
      </c>
      <c r="J943">
        <f t="shared" si="154"/>
        <v>4.2305011990326283E-3</v>
      </c>
      <c r="K943">
        <f t="shared" si="161"/>
        <v>1</v>
      </c>
      <c r="L943">
        <f t="shared" si="159"/>
        <v>0.94798065374147356</v>
      </c>
      <c r="M943">
        <f t="shared" si="162"/>
        <v>0.72070888990502113</v>
      </c>
      <c r="N943">
        <f t="shared" si="155"/>
        <v>1.5839900368104069E-2</v>
      </c>
      <c r="O943">
        <f t="shared" si="163"/>
        <v>1</v>
      </c>
      <c r="P943">
        <f t="shared" si="156"/>
        <v>1</v>
      </c>
      <c r="Q943">
        <f t="shared" si="164"/>
        <v>0</v>
      </c>
      <c r="R943" s="1">
        <f t="shared" si="157"/>
        <v>7.11853524817771E-5</v>
      </c>
    </row>
    <row r="944" spans="2:18" x14ac:dyDescent="0.25">
      <c r="B944">
        <v>0</v>
      </c>
      <c r="C944">
        <v>7</v>
      </c>
      <c r="D944">
        <v>1</v>
      </c>
      <c r="E944">
        <v>0.78890450806259094</v>
      </c>
      <c r="F944">
        <v>3.7599758520173392</v>
      </c>
      <c r="G944">
        <v>1</v>
      </c>
      <c r="H944">
        <f t="shared" si="158"/>
        <v>1.1153963835977301</v>
      </c>
      <c r="I944">
        <f t="shared" si="160"/>
        <v>0.75313379475512665</v>
      </c>
      <c r="J944">
        <f t="shared" si="154"/>
        <v>3.1861334217435566E-3</v>
      </c>
      <c r="K944">
        <f t="shared" si="161"/>
        <v>1</v>
      </c>
      <c r="L944">
        <f t="shared" si="159"/>
        <v>1.0488041030387085</v>
      </c>
      <c r="M944">
        <f t="shared" si="162"/>
        <v>0.74054518802459124</v>
      </c>
      <c r="N944">
        <f t="shared" si="155"/>
        <v>1.1730161996388419E-2</v>
      </c>
      <c r="O944">
        <f t="shared" si="163"/>
        <v>1</v>
      </c>
      <c r="P944">
        <f t="shared" si="156"/>
        <v>1</v>
      </c>
      <c r="Q944">
        <f t="shared" si="164"/>
        <v>0</v>
      </c>
      <c r="R944" s="1">
        <f t="shared" si="157"/>
        <v>1.9336288046856969E-5</v>
      </c>
    </row>
    <row r="945" spans="2:18" x14ac:dyDescent="0.25">
      <c r="B945">
        <v>0</v>
      </c>
      <c r="C945">
        <v>8</v>
      </c>
      <c r="D945">
        <v>0</v>
      </c>
      <c r="E945">
        <v>0.42315726312308843</v>
      </c>
      <c r="F945">
        <v>4.5819655691073482</v>
      </c>
      <c r="G945">
        <v>1</v>
      </c>
      <c r="H945">
        <f t="shared" si="158"/>
        <v>-1.8951691266916395</v>
      </c>
      <c r="I945">
        <f t="shared" si="160"/>
        <v>0.13065621154234464</v>
      </c>
      <c r="J945">
        <f t="shared" si="154"/>
        <v>4.1628812235346049E-4</v>
      </c>
      <c r="K945">
        <f t="shared" si="161"/>
        <v>1</v>
      </c>
      <c r="L945">
        <f t="shared" si="159"/>
        <v>0.3266216979087716</v>
      </c>
      <c r="M945">
        <f t="shared" si="162"/>
        <v>0.58093715758122677</v>
      </c>
      <c r="N945">
        <f t="shared" si="155"/>
        <v>6.8144869681492169E-3</v>
      </c>
      <c r="O945">
        <f t="shared" si="163"/>
        <v>1</v>
      </c>
      <c r="P945">
        <f t="shared" si="156"/>
        <v>1</v>
      </c>
      <c r="Q945">
        <f t="shared" si="164"/>
        <v>0</v>
      </c>
      <c r="R945" s="1">
        <f t="shared" si="157"/>
        <v>1.181250066680181E-6</v>
      </c>
    </row>
    <row r="946" spans="2:18" x14ac:dyDescent="0.25">
      <c r="B946">
        <v>0</v>
      </c>
      <c r="C946">
        <v>9</v>
      </c>
      <c r="D946">
        <v>1</v>
      </c>
      <c r="E946">
        <v>4.86097791291355E-2</v>
      </c>
      <c r="F946">
        <v>5.5761145527449756</v>
      </c>
      <c r="G946">
        <v>1</v>
      </c>
      <c r="H946">
        <f t="shared" si="158"/>
        <v>2.8068351540424223</v>
      </c>
      <c r="I946">
        <f t="shared" si="160"/>
        <v>0.94304406729140555</v>
      </c>
      <c r="J946">
        <f t="shared" si="154"/>
        <v>3.9257804406930965E-4</v>
      </c>
      <c r="K946">
        <f t="shared" si="161"/>
        <v>1</v>
      </c>
      <c r="L946">
        <f t="shared" si="159"/>
        <v>0.8756021645746237</v>
      </c>
      <c r="M946">
        <f t="shared" si="162"/>
        <v>0.70591005333328849</v>
      </c>
      <c r="N946">
        <f t="shared" si="155"/>
        <v>4.8104148591252126E-3</v>
      </c>
      <c r="O946">
        <f t="shared" si="163"/>
        <v>1</v>
      </c>
      <c r="P946">
        <f t="shared" si="156"/>
        <v>1</v>
      </c>
      <c r="Q946">
        <f t="shared" si="164"/>
        <v>0</v>
      </c>
      <c r="R946" s="1">
        <f t="shared" si="157"/>
        <v>9.6401943989228878E-8</v>
      </c>
    </row>
    <row r="947" spans="2:18" x14ac:dyDescent="0.25">
      <c r="B947">
        <v>0</v>
      </c>
      <c r="C947">
        <v>10</v>
      </c>
      <c r="D947">
        <v>0</v>
      </c>
      <c r="E947">
        <v>0.78077091201729898</v>
      </c>
      <c r="F947">
        <v>6.3444168573555748</v>
      </c>
      <c r="G947">
        <v>1</v>
      </c>
      <c r="H947">
        <f t="shared" si="158"/>
        <v>-2.7122512521463458</v>
      </c>
      <c r="I947">
        <f t="shared" si="160"/>
        <v>6.2254296619690841E-2</v>
      </c>
      <c r="J947">
        <f t="shared" si="154"/>
        <v>2.4439670001868867E-5</v>
      </c>
      <c r="K947">
        <f t="shared" si="161"/>
        <v>2.4439670001868867E-5</v>
      </c>
      <c r="L947">
        <f t="shared" si="159"/>
        <v>0.4102902353018828</v>
      </c>
      <c r="M947">
        <f t="shared" si="162"/>
        <v>0.60115746978692886</v>
      </c>
      <c r="N947">
        <f t="shared" si="155"/>
        <v>2.8918168253371586E-3</v>
      </c>
      <c r="O947">
        <f t="shared" si="163"/>
        <v>2.8918168253371586E-3</v>
      </c>
      <c r="P947">
        <f t="shared" si="156"/>
        <v>2.4527985840295118E-3</v>
      </c>
      <c r="Q947">
        <f t="shared" si="164"/>
        <v>-2.6103381132024963</v>
      </c>
      <c r="R947" s="1">
        <f t="shared" si="157"/>
        <v>8.1472377613933099E-10</v>
      </c>
    </row>
    <row r="948" spans="2:18" x14ac:dyDescent="0.25">
      <c r="B948">
        <v>1</v>
      </c>
      <c r="C948">
        <v>1</v>
      </c>
      <c r="D948">
        <v>1</v>
      </c>
      <c r="E948">
        <v>0.71070072501133308</v>
      </c>
      <c r="F948">
        <v>0.46175484520603738</v>
      </c>
      <c r="G948">
        <v>0</v>
      </c>
      <c r="H948">
        <f t="shared" si="158"/>
        <v>1.2940777999019026</v>
      </c>
      <c r="I948">
        <f t="shared" si="160"/>
        <v>0.7848365993458819</v>
      </c>
      <c r="J948">
        <f t="shared" si="154"/>
        <v>0.2151634006541181</v>
      </c>
      <c r="K948">
        <f t="shared" si="161"/>
        <v>1</v>
      </c>
      <c r="L948">
        <f t="shared" si="159"/>
        <v>1.0305072730191067</v>
      </c>
      <c r="M948">
        <f t="shared" si="162"/>
        <v>0.73701422946908024</v>
      </c>
      <c r="N948">
        <f t="shared" si="155"/>
        <v>0.26298577053091976</v>
      </c>
      <c r="O948">
        <f t="shared" si="163"/>
        <v>1</v>
      </c>
      <c r="P948">
        <f t="shared" si="156"/>
        <v>1</v>
      </c>
      <c r="Q948">
        <f t="shared" si="164"/>
        <v>0</v>
      </c>
      <c r="R948" s="1">
        <f t="shared" si="157"/>
        <v>0.12885371061875747</v>
      </c>
    </row>
    <row r="949" spans="2:18" x14ac:dyDescent="0.25">
      <c r="B949">
        <v>0</v>
      </c>
      <c r="C949">
        <v>2</v>
      </c>
      <c r="D949">
        <v>1</v>
      </c>
      <c r="E949">
        <v>0.17655818217378494</v>
      </c>
      <c r="F949">
        <v>0</v>
      </c>
      <c r="G949">
        <v>1</v>
      </c>
      <c r="H949">
        <f t="shared" si="158"/>
        <v>2.5144963313170519</v>
      </c>
      <c r="I949">
        <f t="shared" si="160"/>
        <v>0.92515183889135821</v>
      </c>
      <c r="J949">
        <f t="shared" si="154"/>
        <v>0.19905881577727544</v>
      </c>
      <c r="K949">
        <f t="shared" si="161"/>
        <v>1</v>
      </c>
      <c r="L949">
        <f t="shared" si="159"/>
        <v>0.9055374195002458</v>
      </c>
      <c r="M949">
        <f t="shared" si="162"/>
        <v>0.71208611343671357</v>
      </c>
      <c r="N949">
        <f t="shared" si="155"/>
        <v>0.18726851522652205</v>
      </c>
      <c r="O949">
        <f t="shared" si="163"/>
        <v>1</v>
      </c>
      <c r="P949">
        <f t="shared" si="156"/>
        <v>1</v>
      </c>
      <c r="Q949">
        <f t="shared" si="164"/>
        <v>0</v>
      </c>
      <c r="R949" s="1">
        <f t="shared" si="157"/>
        <v>0.13586405109105443</v>
      </c>
    </row>
    <row r="950" spans="2:18" x14ac:dyDescent="0.25">
      <c r="B950">
        <v>0</v>
      </c>
      <c r="C950">
        <v>3</v>
      </c>
      <c r="D950">
        <v>1</v>
      </c>
      <c r="E950">
        <v>0.56629295938254498</v>
      </c>
      <c r="F950">
        <v>1.616249583947839</v>
      </c>
      <c r="G950">
        <v>1</v>
      </c>
      <c r="H950">
        <f t="shared" si="158"/>
        <v>1.6240232716057523</v>
      </c>
      <c r="I950">
        <f t="shared" si="160"/>
        <v>0.83534924101287777</v>
      </c>
      <c r="J950">
        <f t="shared" si="154"/>
        <v>0.16628363067646929</v>
      </c>
      <c r="K950">
        <f t="shared" si="161"/>
        <v>1</v>
      </c>
      <c r="L950">
        <f t="shared" si="159"/>
        <v>0.99672112817891889</v>
      </c>
      <c r="M950">
        <f t="shared" si="162"/>
        <v>0.73041342510470897</v>
      </c>
      <c r="N950">
        <f t="shared" si="155"/>
        <v>0.1367834376208773</v>
      </c>
      <c r="O950">
        <f t="shared" si="163"/>
        <v>1</v>
      </c>
      <c r="P950">
        <f t="shared" si="156"/>
        <v>1</v>
      </c>
      <c r="Q950">
        <f t="shared" si="164"/>
        <v>0</v>
      </c>
      <c r="R950" s="1">
        <f t="shared" si="157"/>
        <v>0.16046405626971894</v>
      </c>
    </row>
    <row r="951" spans="2:18" x14ac:dyDescent="0.25">
      <c r="B951">
        <v>0</v>
      </c>
      <c r="C951">
        <v>4</v>
      </c>
      <c r="D951">
        <v>0</v>
      </c>
      <c r="E951">
        <v>0.31163054486794728</v>
      </c>
      <c r="F951">
        <v>2.2967623561803419</v>
      </c>
      <c r="G951">
        <v>1</v>
      </c>
      <c r="H951">
        <f t="shared" si="158"/>
        <v>-1.6403508660389092</v>
      </c>
      <c r="I951">
        <f t="shared" si="160"/>
        <v>0.16241732583446133</v>
      </c>
      <c r="J951">
        <f t="shared" si="154"/>
        <v>2.7007342624517341E-2</v>
      </c>
      <c r="K951">
        <f t="shared" si="161"/>
        <v>1</v>
      </c>
      <c r="L951">
        <f t="shared" si="159"/>
        <v>0.30052851766938532</v>
      </c>
      <c r="M951">
        <f t="shared" si="162"/>
        <v>0.57457171226271853</v>
      </c>
      <c r="N951">
        <f t="shared" si="155"/>
        <v>7.8591893963008225E-2</v>
      </c>
      <c r="O951">
        <f t="shared" si="163"/>
        <v>1</v>
      </c>
      <c r="P951">
        <f t="shared" si="156"/>
        <v>1</v>
      </c>
      <c r="Q951">
        <f t="shared" si="164"/>
        <v>0</v>
      </c>
      <c r="R951" s="1">
        <f t="shared" si="157"/>
        <v>6.1633264944758195E-2</v>
      </c>
    </row>
    <row r="952" spans="2:18" x14ac:dyDescent="0.25">
      <c r="B952">
        <v>0</v>
      </c>
      <c r="C952">
        <v>5</v>
      </c>
      <c r="D952">
        <v>0</v>
      </c>
      <c r="E952">
        <v>0.38149364678242215</v>
      </c>
      <c r="F952">
        <v>2.7705696021131332</v>
      </c>
      <c r="G952">
        <v>0</v>
      </c>
      <c r="H952">
        <f t="shared" si="158"/>
        <v>-1.7999753434033749</v>
      </c>
      <c r="I952">
        <f t="shared" si="160"/>
        <v>0.14185406635823361</v>
      </c>
      <c r="J952">
        <f t="shared" si="154"/>
        <v>2.3176241251699505E-2</v>
      </c>
      <c r="K952">
        <f t="shared" si="161"/>
        <v>1</v>
      </c>
      <c r="L952">
        <f t="shared" si="159"/>
        <v>0.31687393282063736</v>
      </c>
      <c r="M952">
        <f t="shared" si="162"/>
        <v>0.57856221727856116</v>
      </c>
      <c r="N952">
        <f t="shared" si="155"/>
        <v>3.3121593531648619E-2</v>
      </c>
      <c r="O952">
        <f t="shared" si="163"/>
        <v>1</v>
      </c>
      <c r="P952">
        <f t="shared" si="156"/>
        <v>1</v>
      </c>
      <c r="Q952">
        <f t="shared" si="164"/>
        <v>0</v>
      </c>
      <c r="R952" s="1">
        <f t="shared" si="157"/>
        <v>4.3939946452579898E-2</v>
      </c>
    </row>
    <row r="953" spans="2:18" x14ac:dyDescent="0.25">
      <c r="B953">
        <v>0</v>
      </c>
      <c r="C953">
        <v>6</v>
      </c>
      <c r="D953">
        <v>1</v>
      </c>
      <c r="E953">
        <v>0.84508932378378443</v>
      </c>
      <c r="F953">
        <v>0</v>
      </c>
      <c r="G953">
        <v>1</v>
      </c>
      <c r="H953">
        <f t="shared" si="158"/>
        <v>0.98702430163244081</v>
      </c>
      <c r="I953">
        <f t="shared" si="160"/>
        <v>0.72849976569486596</v>
      </c>
      <c r="J953">
        <f t="shared" si="154"/>
        <v>1.6883886321550776E-2</v>
      </c>
      <c r="K953">
        <f t="shared" si="161"/>
        <v>1</v>
      </c>
      <c r="L953">
        <f t="shared" si="159"/>
        <v>1.06194929861396</v>
      </c>
      <c r="M953">
        <f t="shared" si="162"/>
        <v>0.74306288253854502</v>
      </c>
      <c r="N953">
        <f t="shared" si="155"/>
        <v>2.4611426763896851E-2</v>
      </c>
      <c r="O953">
        <f t="shared" si="163"/>
        <v>1</v>
      </c>
      <c r="P953">
        <f t="shared" si="156"/>
        <v>1</v>
      </c>
      <c r="Q953">
        <f t="shared" si="164"/>
        <v>0</v>
      </c>
      <c r="R953" s="1">
        <f t="shared" si="157"/>
        <v>3.0565291600714341E-2</v>
      </c>
    </row>
    <row r="954" spans="2:18" x14ac:dyDescent="0.25">
      <c r="B954">
        <v>0</v>
      </c>
      <c r="C954">
        <v>7</v>
      </c>
      <c r="D954">
        <v>1</v>
      </c>
      <c r="E954">
        <v>0.55112894719760486</v>
      </c>
      <c r="F954">
        <v>3.9038604932927599</v>
      </c>
      <c r="G954">
        <v>1</v>
      </c>
      <c r="H954">
        <f t="shared" si="158"/>
        <v>1.6586702805910196</v>
      </c>
      <c r="I954">
        <f t="shared" si="160"/>
        <v>0.84005942328069794</v>
      </c>
      <c r="J954">
        <f t="shared" si="154"/>
        <v>1.4183467806018809E-2</v>
      </c>
      <c r="K954">
        <f t="shared" si="161"/>
        <v>1</v>
      </c>
      <c r="L954">
        <f t="shared" si="159"/>
        <v>0.99317330296461737</v>
      </c>
      <c r="M954">
        <f t="shared" si="162"/>
        <v>0.72971425325474049</v>
      </c>
      <c r="N954">
        <f t="shared" si="155"/>
        <v>1.7959308902550725E-2</v>
      </c>
      <c r="O954">
        <f t="shared" si="163"/>
        <v>1</v>
      </c>
      <c r="P954">
        <f t="shared" si="156"/>
        <v>1</v>
      </c>
      <c r="Q954">
        <f t="shared" si="164"/>
        <v>0</v>
      </c>
      <c r="R954" s="1">
        <f t="shared" si="157"/>
        <v>2.4295240860436097E-2</v>
      </c>
    </row>
    <row r="955" spans="2:18" x14ac:dyDescent="0.25">
      <c r="B955">
        <v>0</v>
      </c>
      <c r="C955">
        <v>8</v>
      </c>
      <c r="D955">
        <v>0</v>
      </c>
      <c r="E955">
        <v>0.13442698602627723</v>
      </c>
      <c r="F955">
        <v>4.6011081460976255</v>
      </c>
      <c r="G955">
        <v>1</v>
      </c>
      <c r="H955">
        <f t="shared" si="158"/>
        <v>-1.2354729735306127</v>
      </c>
      <c r="I955">
        <f t="shared" si="160"/>
        <v>0.22522496310274531</v>
      </c>
      <c r="J955">
        <f t="shared" si="154"/>
        <v>3.1944710132795623E-3</v>
      </c>
      <c r="K955">
        <f t="shared" si="161"/>
        <v>1</v>
      </c>
      <c r="L955">
        <f t="shared" si="159"/>
        <v>0.25906935458939173</v>
      </c>
      <c r="M955">
        <f t="shared" si="162"/>
        <v>0.56440750480168977</v>
      </c>
      <c r="N955">
        <f t="shared" si="155"/>
        <v>1.0136368725651428E-2</v>
      </c>
      <c r="O955">
        <f t="shared" si="163"/>
        <v>1</v>
      </c>
      <c r="P955">
        <f t="shared" si="156"/>
        <v>1</v>
      </c>
      <c r="Q955">
        <f t="shared" si="164"/>
        <v>0</v>
      </c>
      <c r="R955" s="1">
        <f t="shared" si="157"/>
        <v>7.7861830129343449E-3</v>
      </c>
    </row>
    <row r="956" spans="2:18" x14ac:dyDescent="0.25">
      <c r="B956">
        <v>0</v>
      </c>
      <c r="C956">
        <v>9</v>
      </c>
      <c r="D956">
        <v>1</v>
      </c>
      <c r="E956">
        <v>0.17595121435571404</v>
      </c>
      <c r="F956">
        <v>5.4559323491065728</v>
      </c>
      <c r="G956">
        <v>1</v>
      </c>
      <c r="H956">
        <f t="shared" si="158"/>
        <v>2.5158831423529433</v>
      </c>
      <c r="I956">
        <f t="shared" si="160"/>
        <v>0.92524781328653716</v>
      </c>
      <c r="J956">
        <f t="shared" si="154"/>
        <v>2.9556773196441435E-3</v>
      </c>
      <c r="K956">
        <f t="shared" si="161"/>
        <v>1</v>
      </c>
      <c r="L956">
        <f t="shared" si="159"/>
        <v>0.90539541119116773</v>
      </c>
      <c r="M956">
        <f t="shared" si="162"/>
        <v>0.7120569980901148</v>
      </c>
      <c r="N956">
        <f t="shared" si="155"/>
        <v>7.2176722863218782E-3</v>
      </c>
      <c r="O956">
        <f t="shared" si="163"/>
        <v>1</v>
      </c>
      <c r="P956">
        <f t="shared" si="156"/>
        <v>1</v>
      </c>
      <c r="Q956">
        <f t="shared" si="164"/>
        <v>0</v>
      </c>
      <c r="R956" s="1">
        <f t="shared" si="157"/>
        <v>3.203213057901241E-3</v>
      </c>
    </row>
    <row r="957" spans="2:18" x14ac:dyDescent="0.25">
      <c r="B957">
        <v>0</v>
      </c>
      <c r="C957">
        <v>10</v>
      </c>
      <c r="D957">
        <v>0</v>
      </c>
      <c r="E957">
        <v>0.81409778478794803</v>
      </c>
      <c r="F957">
        <v>6.3253467988808874</v>
      </c>
      <c r="G957">
        <v>1</v>
      </c>
      <c r="H957">
        <f t="shared" si="158"/>
        <v>-2.7883970931185842</v>
      </c>
      <c r="I957">
        <f t="shared" si="160"/>
        <v>5.7954405104824747E-2</v>
      </c>
      <c r="J957">
        <f t="shared" si="154"/>
        <v>1.7129452074179927E-4</v>
      </c>
      <c r="K957">
        <f t="shared" si="161"/>
        <v>1.7129452074179927E-4</v>
      </c>
      <c r="L957">
        <f t="shared" si="159"/>
        <v>0.41808750676853024</v>
      </c>
      <c r="M957">
        <f t="shared" si="162"/>
        <v>0.60302551658092807</v>
      </c>
      <c r="N957">
        <f t="shared" si="155"/>
        <v>4.3524405589710985E-3</v>
      </c>
      <c r="O957">
        <f t="shared" si="163"/>
        <v>4.3524405589710985E-3</v>
      </c>
      <c r="P957">
        <f t="shared" si="156"/>
        <v>3.7122738557739325E-3</v>
      </c>
      <c r="Q957">
        <f t="shared" si="164"/>
        <v>-2.4303599932116766</v>
      </c>
      <c r="R957" s="1">
        <f t="shared" si="157"/>
        <v>1.264546772018518E-4</v>
      </c>
    </row>
    <row r="958" spans="2:18" x14ac:dyDescent="0.25">
      <c r="B958">
        <v>1</v>
      </c>
      <c r="C958">
        <v>1</v>
      </c>
      <c r="D958">
        <v>0</v>
      </c>
      <c r="E958">
        <v>0.46662992185259466</v>
      </c>
      <c r="F958">
        <v>0.62834896263012852</v>
      </c>
      <c r="G958">
        <v>0</v>
      </c>
      <c r="H958">
        <f t="shared" si="158"/>
        <v>-1.9944962427111399</v>
      </c>
      <c r="I958">
        <f t="shared" si="160"/>
        <v>0.1197819933976263</v>
      </c>
      <c r="J958">
        <f t="shared" si="154"/>
        <v>0.8802180066023737</v>
      </c>
      <c r="K958">
        <f t="shared" si="161"/>
        <v>1</v>
      </c>
      <c r="L958">
        <f t="shared" si="159"/>
        <v>0.33679271286788925</v>
      </c>
      <c r="M958">
        <f t="shared" si="162"/>
        <v>0.58341122478464835</v>
      </c>
      <c r="N958">
        <f t="shared" si="155"/>
        <v>0.41658877521535165</v>
      </c>
      <c r="O958">
        <f t="shared" si="163"/>
        <v>1</v>
      </c>
      <c r="P958">
        <f t="shared" si="156"/>
        <v>1</v>
      </c>
      <c r="Q958">
        <f t="shared" si="164"/>
        <v>0</v>
      </c>
      <c r="R958" s="1">
        <f t="shared" si="157"/>
        <v>0.27640593783454853</v>
      </c>
    </row>
    <row r="959" spans="2:18" x14ac:dyDescent="0.25">
      <c r="B959">
        <v>0</v>
      </c>
      <c r="C959">
        <v>2</v>
      </c>
      <c r="D959">
        <v>0</v>
      </c>
      <c r="E959">
        <v>0.57871255332411398</v>
      </c>
      <c r="F959">
        <v>0</v>
      </c>
      <c r="G959">
        <v>0</v>
      </c>
      <c r="H959">
        <f t="shared" si="158"/>
        <v>-2.2505846639234885</v>
      </c>
      <c r="I959">
        <f t="shared" si="160"/>
        <v>9.5299044920904685E-2</v>
      </c>
      <c r="J959">
        <f t="shared" si="154"/>
        <v>0.79633407125098488</v>
      </c>
      <c r="K959">
        <f t="shared" si="161"/>
        <v>1</v>
      </c>
      <c r="L959">
        <f t="shared" si="159"/>
        <v>0.36301595650355722</v>
      </c>
      <c r="M959">
        <f t="shared" si="162"/>
        <v>0.58977031552439452</v>
      </c>
      <c r="N959">
        <f t="shared" si="155"/>
        <v>0.17089708181267266</v>
      </c>
      <c r="O959">
        <f t="shared" si="163"/>
        <v>1</v>
      </c>
      <c r="P959">
        <f t="shared" si="156"/>
        <v>1</v>
      </c>
      <c r="Q959">
        <f t="shared" si="164"/>
        <v>0</v>
      </c>
      <c r="R959" s="1">
        <f t="shared" si="157"/>
        <v>0.64028406931029669</v>
      </c>
    </row>
    <row r="960" spans="2:18" x14ac:dyDescent="0.25">
      <c r="B960">
        <v>0</v>
      </c>
      <c r="C960">
        <v>3</v>
      </c>
      <c r="D960">
        <v>1</v>
      </c>
      <c r="E960">
        <v>0.10019525988227684</v>
      </c>
      <c r="F960">
        <v>0</v>
      </c>
      <c r="G960">
        <v>1</v>
      </c>
      <c r="H960">
        <f t="shared" si="158"/>
        <v>2.6889717157013195</v>
      </c>
      <c r="I960">
        <f t="shared" si="160"/>
        <v>0.9363727451754732</v>
      </c>
      <c r="J960">
        <f t="shared" si="154"/>
        <v>0.74566552037404554</v>
      </c>
      <c r="K960">
        <f t="shared" si="161"/>
        <v>1</v>
      </c>
      <c r="L960">
        <f t="shared" si="159"/>
        <v>0.88767128368873383</v>
      </c>
      <c r="M960">
        <f t="shared" si="162"/>
        <v>0.70840937360175316</v>
      </c>
      <c r="N960">
        <f t="shared" si="155"/>
        <v>0.12106509467728301</v>
      </c>
      <c r="O960">
        <f t="shared" si="163"/>
        <v>1</v>
      </c>
      <c r="P960">
        <f t="shared" si="156"/>
        <v>1</v>
      </c>
      <c r="Q960">
        <f t="shared" si="164"/>
        <v>0</v>
      </c>
      <c r="R960" s="1">
        <f t="shared" si="157"/>
        <v>0.91641046671038762</v>
      </c>
    </row>
    <row r="961" spans="2:18" x14ac:dyDescent="0.25">
      <c r="B961">
        <v>0</v>
      </c>
      <c r="C961">
        <v>4</v>
      </c>
      <c r="D961">
        <v>0</v>
      </c>
      <c r="E961">
        <v>0.42485581038852605</v>
      </c>
      <c r="F961">
        <v>2.264991660723227</v>
      </c>
      <c r="G961">
        <v>0</v>
      </c>
      <c r="H961">
        <f t="shared" si="158"/>
        <v>-1.8990499981687783</v>
      </c>
      <c r="I961">
        <f t="shared" si="160"/>
        <v>0.1302160336045276</v>
      </c>
      <c r="J961">
        <f t="shared" si="154"/>
        <v>0.64856791391528124</v>
      </c>
      <c r="K961">
        <f t="shared" si="161"/>
        <v>1</v>
      </c>
      <c r="L961">
        <f t="shared" si="159"/>
        <v>0.32701909595504774</v>
      </c>
      <c r="M961">
        <f t="shared" si="162"/>
        <v>0.58103390069539973</v>
      </c>
      <c r="N961">
        <f t="shared" si="155"/>
        <v>5.0722170478883388E-2</v>
      </c>
      <c r="O961">
        <f t="shared" si="163"/>
        <v>1</v>
      </c>
      <c r="P961">
        <f t="shared" si="156"/>
        <v>1</v>
      </c>
      <c r="Q961">
        <f t="shared" si="164"/>
        <v>0</v>
      </c>
      <c r="R961" s="1">
        <f t="shared" si="157"/>
        <v>0.99291700106434511</v>
      </c>
    </row>
    <row r="962" spans="2:18" x14ac:dyDescent="0.25">
      <c r="B962">
        <v>0</v>
      </c>
      <c r="C962">
        <v>5</v>
      </c>
      <c r="D962">
        <v>0</v>
      </c>
      <c r="E962">
        <v>0.84639457592785083</v>
      </c>
      <c r="F962">
        <v>0</v>
      </c>
      <c r="G962">
        <v>1</v>
      </c>
      <c r="H962">
        <f t="shared" si="158"/>
        <v>-2.8621893849719777</v>
      </c>
      <c r="I962">
        <f t="shared" si="160"/>
        <v>5.4054641870817988E-2</v>
      </c>
      <c r="J962">
        <f t="shared" si="154"/>
        <v>3.5058106315594036E-2</v>
      </c>
      <c r="K962">
        <f t="shared" si="161"/>
        <v>1</v>
      </c>
      <c r="L962">
        <f t="shared" si="159"/>
        <v>0.42564377674178794</v>
      </c>
      <c r="M962">
        <f t="shared" si="162"/>
        <v>0.60483296420486787</v>
      </c>
      <c r="N962">
        <f t="shared" si="155"/>
        <v>3.0678440721647684E-2</v>
      </c>
      <c r="O962">
        <f t="shared" si="163"/>
        <v>1</v>
      </c>
      <c r="P962">
        <f t="shared" si="156"/>
        <v>1</v>
      </c>
      <c r="Q962">
        <f t="shared" si="164"/>
        <v>0</v>
      </c>
      <c r="R962" s="1">
        <f t="shared" si="157"/>
        <v>0.99379636181384934</v>
      </c>
    </row>
    <row r="963" spans="2:18" x14ac:dyDescent="0.25">
      <c r="B963">
        <v>0</v>
      </c>
      <c r="C963">
        <v>6</v>
      </c>
      <c r="D963">
        <v>0</v>
      </c>
      <c r="E963">
        <v>0.93077056144576353</v>
      </c>
      <c r="F963">
        <v>3.5937585521508479</v>
      </c>
      <c r="G963">
        <v>1</v>
      </c>
      <c r="H963">
        <f t="shared" si="158"/>
        <v>-3.0549731609757456</v>
      </c>
      <c r="I963">
        <f t="shared" si="160"/>
        <v>4.5003252878370925E-2</v>
      </c>
      <c r="J963">
        <f t="shared" si="154"/>
        <v>1.5777288239574912E-3</v>
      </c>
      <c r="K963">
        <f t="shared" si="161"/>
        <v>1</v>
      </c>
      <c r="L963">
        <f t="shared" si="159"/>
        <v>0.44538467679192684</v>
      </c>
      <c r="M963">
        <f t="shared" si="162"/>
        <v>0.60954134082892863</v>
      </c>
      <c r="N963">
        <f t="shared" si="155"/>
        <v>1.8699777892013936E-2</v>
      </c>
      <c r="O963">
        <f t="shared" si="163"/>
        <v>1</v>
      </c>
      <c r="P963">
        <f t="shared" si="156"/>
        <v>1</v>
      </c>
      <c r="Q963">
        <f t="shared" si="164"/>
        <v>0</v>
      </c>
      <c r="R963" s="1">
        <f t="shared" si="157"/>
        <v>0.93111030239150705</v>
      </c>
    </row>
    <row r="964" spans="2:18" x14ac:dyDescent="0.25">
      <c r="B964">
        <v>0</v>
      </c>
      <c r="C964">
        <v>7</v>
      </c>
      <c r="D964">
        <v>1</v>
      </c>
      <c r="E964">
        <v>0.86475564789247894</v>
      </c>
      <c r="F964">
        <v>4.0807256766467459</v>
      </c>
      <c r="G964">
        <v>1</v>
      </c>
      <c r="H964">
        <f t="shared" si="158"/>
        <v>0.942090329027366</v>
      </c>
      <c r="I964">
        <f t="shared" si="160"/>
        <v>0.7195217006937954</v>
      </c>
      <c r="J964">
        <f t="shared" si="154"/>
        <v>1.1352101266475158E-3</v>
      </c>
      <c r="K964">
        <f t="shared" si="161"/>
        <v>1</v>
      </c>
      <c r="L964">
        <f t="shared" si="159"/>
        <v>1.0665505004393414</v>
      </c>
      <c r="M964">
        <f t="shared" si="162"/>
        <v>0.7439403630871726</v>
      </c>
      <c r="N964">
        <f t="shared" si="155"/>
        <v>1.391151955463433E-2</v>
      </c>
      <c r="O964">
        <f t="shared" si="163"/>
        <v>1</v>
      </c>
      <c r="P964">
        <f t="shared" si="156"/>
        <v>1</v>
      </c>
      <c r="Q964">
        <f t="shared" si="164"/>
        <v>0</v>
      </c>
      <c r="R964" s="1">
        <f t="shared" si="157"/>
        <v>0.52447333589878475</v>
      </c>
    </row>
    <row r="965" spans="2:18" x14ac:dyDescent="0.25">
      <c r="B965">
        <v>0</v>
      </c>
      <c r="C965">
        <v>8</v>
      </c>
      <c r="D965">
        <v>1</v>
      </c>
      <c r="E965">
        <v>0.87854586226544629</v>
      </c>
      <c r="F965">
        <v>4.6627266873897364</v>
      </c>
      <c r="G965">
        <v>1</v>
      </c>
      <c r="H965">
        <f t="shared" si="158"/>
        <v>0.91058219810120711</v>
      </c>
      <c r="I965">
        <f t="shared" si="160"/>
        <v>0.7131192837162128</v>
      </c>
      <c r="J965">
        <f t="shared" si="154"/>
        <v>8.095402323822677E-4</v>
      </c>
      <c r="K965">
        <f t="shared" si="161"/>
        <v>1</v>
      </c>
      <c r="L965">
        <f t="shared" si="159"/>
        <v>1.0697769071228989</v>
      </c>
      <c r="M965">
        <f t="shared" si="162"/>
        <v>0.74455448741599395</v>
      </c>
      <c r="N965">
        <f t="shared" si="155"/>
        <v>1.035788431117834E-2</v>
      </c>
      <c r="O965">
        <f t="shared" si="163"/>
        <v>1</v>
      </c>
      <c r="P965">
        <f t="shared" si="156"/>
        <v>1</v>
      </c>
      <c r="Q965">
        <f t="shared" si="164"/>
        <v>0</v>
      </c>
      <c r="R965" s="1">
        <f t="shared" si="157"/>
        <v>7.9360690050824662E-2</v>
      </c>
    </row>
    <row r="966" spans="2:18" x14ac:dyDescent="0.25">
      <c r="B966">
        <v>0</v>
      </c>
      <c r="C966">
        <v>9</v>
      </c>
      <c r="D966">
        <v>1</v>
      </c>
      <c r="E966">
        <v>0.8518431337735406</v>
      </c>
      <c r="F966">
        <v>5.7470950274641996</v>
      </c>
      <c r="G966">
        <v>1</v>
      </c>
      <c r="H966">
        <f t="shared" si="158"/>
        <v>0.97159307455704547</v>
      </c>
      <c r="I966">
        <f t="shared" si="160"/>
        <v>0.72543691743686556</v>
      </c>
      <c r="J966">
        <f t="shared" si="154"/>
        <v>5.8727037072051611E-4</v>
      </c>
      <c r="K966">
        <f t="shared" si="161"/>
        <v>1</v>
      </c>
      <c r="L966">
        <f t="shared" si="159"/>
        <v>1.063529443570455</v>
      </c>
      <c r="M966">
        <f t="shared" si="162"/>
        <v>0.74336444861459694</v>
      </c>
      <c r="N966">
        <f t="shared" si="155"/>
        <v>7.6996829597928704E-3</v>
      </c>
      <c r="O966">
        <f t="shared" si="163"/>
        <v>1</v>
      </c>
      <c r="P966">
        <f t="shared" si="156"/>
        <v>1</v>
      </c>
      <c r="Q966">
        <f t="shared" si="164"/>
        <v>0</v>
      </c>
      <c r="R966" s="1">
        <f t="shared" si="157"/>
        <v>6.5318337624880474E-3</v>
      </c>
    </row>
    <row r="967" spans="2:18" x14ac:dyDescent="0.25">
      <c r="B967">
        <v>0</v>
      </c>
      <c r="C967">
        <v>10</v>
      </c>
      <c r="D967">
        <v>1</v>
      </c>
      <c r="E967">
        <v>0.45004781651476589</v>
      </c>
      <c r="F967">
        <v>6.5411991056836438</v>
      </c>
      <c r="G967">
        <v>1</v>
      </c>
      <c r="H967">
        <f t="shared" si="158"/>
        <v>1.8896222740540298</v>
      </c>
      <c r="I967">
        <f t="shared" si="160"/>
        <v>0.86871245649214845</v>
      </c>
      <c r="J967">
        <f t="shared" si="154"/>
        <v>5.1016908637367426E-4</v>
      </c>
      <c r="K967">
        <f t="shared" si="161"/>
        <v>5.1016908637367426E-4</v>
      </c>
      <c r="L967">
        <f t="shared" si="159"/>
        <v>0.9695240088495124</v>
      </c>
      <c r="M967">
        <f t="shared" si="162"/>
        <v>0.72502461249131023</v>
      </c>
      <c r="N967">
        <f t="shared" si="155"/>
        <v>5.5824596542297707E-3</v>
      </c>
      <c r="O967">
        <f t="shared" si="163"/>
        <v>5.5824596542297707E-3</v>
      </c>
      <c r="P967">
        <f t="shared" si="156"/>
        <v>4.8058516379602262E-3</v>
      </c>
      <c r="Q967">
        <f t="shared" si="164"/>
        <v>-2.3182296404837923</v>
      </c>
      <c r="R967" s="1">
        <f t="shared" si="157"/>
        <v>6.0049423741756242E-4</v>
      </c>
    </row>
    <row r="968" spans="2:18" x14ac:dyDescent="0.25">
      <c r="B968">
        <v>1</v>
      </c>
      <c r="C968">
        <v>1</v>
      </c>
      <c r="D968">
        <v>0</v>
      </c>
      <c r="E968">
        <v>0.85418331906057521</v>
      </c>
      <c r="F968">
        <v>0.84941364196108704</v>
      </c>
      <c r="G968">
        <v>0</v>
      </c>
      <c r="H968">
        <f t="shared" si="158"/>
        <v>-2.8799852459889879</v>
      </c>
      <c r="I968">
        <f t="shared" si="160"/>
        <v>5.3151878914690753E-2</v>
      </c>
      <c r="J968">
        <f t="shared" ref="J968:J1007" si="165">IF($B968=1,1,J967)*($G968*I968+(1-$G968)*(1-I968))</f>
        <v>0.94684812108530925</v>
      </c>
      <c r="K968">
        <f t="shared" si="161"/>
        <v>1</v>
      </c>
      <c r="L968">
        <f t="shared" si="159"/>
        <v>0.427466058268404</v>
      </c>
      <c r="M968">
        <f t="shared" si="162"/>
        <v>0.60526842449422347</v>
      </c>
      <c r="N968">
        <f t="shared" ref="N968:N1007" si="166">IF($B968=1,1,N967)*($G968*M968+(1-$G968)*(1-M968))</f>
        <v>0.39473157550577653</v>
      </c>
      <c r="O968">
        <f t="shared" si="163"/>
        <v>1</v>
      </c>
      <c r="P968">
        <f t="shared" ref="P968:P1007" si="167">$M$2*K968+(1-$M$2)*O968</f>
        <v>1</v>
      </c>
      <c r="Q968">
        <f t="shared" si="164"/>
        <v>0</v>
      </c>
      <c r="R968" s="1">
        <f t="shared" ref="R968:R1007" si="168">IF(B968=1,J968*$M$2/(J968*$M$2+N968*(1-$M$2)),J968*R967/(J968*R967+N968*(1-R967)))</f>
        <v>0.30248395613481976</v>
      </c>
    </row>
    <row r="969" spans="2:18" x14ac:dyDescent="0.25">
      <c r="B969">
        <v>0</v>
      </c>
      <c r="C969">
        <v>2</v>
      </c>
      <c r="D969">
        <v>1</v>
      </c>
      <c r="E969">
        <v>0.38899705523255523</v>
      </c>
      <c r="F969">
        <v>0</v>
      </c>
      <c r="G969">
        <v>0</v>
      </c>
      <c r="H969">
        <f t="shared" ref="H969:H1007" si="169">$H$2*$D969+$I$2*E969+$J$2</f>
        <v>2.0291121563427597</v>
      </c>
      <c r="I969">
        <f t="shared" si="160"/>
        <v>0.88381994320772739</v>
      </c>
      <c r="J969">
        <f t="shared" si="165"/>
        <v>0.11000486848134784</v>
      </c>
      <c r="K969">
        <f t="shared" si="161"/>
        <v>1</v>
      </c>
      <c r="L969">
        <f t="shared" ref="L969:L1007" si="170">$H$3*$D969+$I$3*E969+$J$3</f>
        <v>0.9552403596682989</v>
      </c>
      <c r="M969">
        <f t="shared" si="162"/>
        <v>0.72216783453770739</v>
      </c>
      <c r="N969">
        <f t="shared" si="166"/>
        <v>0.10966912839911236</v>
      </c>
      <c r="O969">
        <f t="shared" si="163"/>
        <v>1</v>
      </c>
      <c r="P969">
        <f t="shared" si="167"/>
        <v>1</v>
      </c>
      <c r="Q969">
        <f t="shared" si="164"/>
        <v>0</v>
      </c>
      <c r="R969" s="1">
        <f t="shared" si="168"/>
        <v>0.30312927352161079</v>
      </c>
    </row>
    <row r="970" spans="2:18" x14ac:dyDescent="0.25">
      <c r="B970">
        <v>0</v>
      </c>
      <c r="C970">
        <v>3</v>
      </c>
      <c r="D970">
        <v>1</v>
      </c>
      <c r="E970">
        <v>0.38202450915396646</v>
      </c>
      <c r="F970">
        <v>0</v>
      </c>
      <c r="G970">
        <v>1</v>
      </c>
      <c r="H970">
        <f t="shared" si="169"/>
        <v>2.0450431555854913</v>
      </c>
      <c r="I970">
        <f t="shared" ref="I970:I1007" si="171">1-1/(1+EXP(H970))</f>
        <v>0.88544579817746005</v>
      </c>
      <c r="J970">
        <f t="shared" si="165"/>
        <v>9.7403348575873558E-2</v>
      </c>
      <c r="K970">
        <f t="shared" ref="K970:K1007" si="172">IF($B971=1,J970,1)</f>
        <v>1</v>
      </c>
      <c r="L970">
        <f t="shared" si="170"/>
        <v>0.95360903845305589</v>
      </c>
      <c r="M970">
        <f t="shared" ref="M970:M1007" si="173">1-1/(1+EXP(L970))</f>
        <v>0.72184040528166404</v>
      </c>
      <c r="N970">
        <f t="shared" si="166"/>
        <v>7.9163608090502116E-2</v>
      </c>
      <c r="O970">
        <f t="shared" ref="O970:O1006" si="174">IF($B971=1,N970,1)</f>
        <v>1</v>
      </c>
      <c r="P970">
        <f t="shared" si="167"/>
        <v>1</v>
      </c>
      <c r="Q970">
        <f t="shared" ref="Q970:Q1007" si="175">IF(P970&lt;EXP(-500),-250,LOG(P970))</f>
        <v>0</v>
      </c>
      <c r="R970" s="1">
        <f t="shared" si="168"/>
        <v>0.34862318221377914</v>
      </c>
    </row>
    <row r="971" spans="2:18" x14ac:dyDescent="0.25">
      <c r="B971">
        <v>0</v>
      </c>
      <c r="C971">
        <v>4</v>
      </c>
      <c r="D971">
        <v>1</v>
      </c>
      <c r="E971">
        <v>0.80525045067219048</v>
      </c>
      <c r="F971">
        <v>1.9437735553081739</v>
      </c>
      <c r="G971">
        <v>1</v>
      </c>
      <c r="H971">
        <f t="shared" si="169"/>
        <v>1.0780488786260638</v>
      </c>
      <c r="I971">
        <f t="shared" si="171"/>
        <v>0.74612457418517941</v>
      </c>
      <c r="J971">
        <f t="shared" si="165"/>
        <v>7.2675031980384261E-2</v>
      </c>
      <c r="K971">
        <f t="shared" si="172"/>
        <v>1</v>
      </c>
      <c r="L971">
        <f t="shared" si="170"/>
        <v>1.0526284568201869</v>
      </c>
      <c r="M971">
        <f t="shared" si="173"/>
        <v>0.74127931551873971</v>
      </c>
      <c r="N971">
        <f t="shared" si="166"/>
        <v>5.8682345219321176E-2</v>
      </c>
      <c r="O971">
        <f t="shared" si="174"/>
        <v>1</v>
      </c>
      <c r="P971">
        <f t="shared" si="167"/>
        <v>1</v>
      </c>
      <c r="Q971">
        <f t="shared" si="175"/>
        <v>0</v>
      </c>
      <c r="R971" s="1">
        <f t="shared" si="168"/>
        <v>0.3986153800268008</v>
      </c>
    </row>
    <row r="972" spans="2:18" x14ac:dyDescent="0.25">
      <c r="B972">
        <v>0</v>
      </c>
      <c r="C972">
        <v>5</v>
      </c>
      <c r="D972">
        <v>0</v>
      </c>
      <c r="E972">
        <v>0.18372082881336027</v>
      </c>
      <c r="F972">
        <v>2.7159124088576321</v>
      </c>
      <c r="G972">
        <v>1</v>
      </c>
      <c r="H972">
        <f t="shared" si="169"/>
        <v>-1.3481004360473321</v>
      </c>
      <c r="I972">
        <f t="shared" si="171"/>
        <v>0.20618110077644358</v>
      </c>
      <c r="J972">
        <f t="shared" si="165"/>
        <v>1.4984218092678867E-2</v>
      </c>
      <c r="K972">
        <f t="shared" si="172"/>
        <v>1</v>
      </c>
      <c r="L972">
        <f t="shared" si="170"/>
        <v>0.27060231408697866</v>
      </c>
      <c r="M972">
        <f t="shared" si="173"/>
        <v>0.5672407662160045</v>
      </c>
      <c r="N972">
        <f t="shared" si="166"/>
        <v>3.3287018465559835E-2</v>
      </c>
      <c r="O972">
        <f t="shared" si="174"/>
        <v>1</v>
      </c>
      <c r="P972">
        <f t="shared" si="167"/>
        <v>1</v>
      </c>
      <c r="Q972">
        <f t="shared" si="175"/>
        <v>0</v>
      </c>
      <c r="R972" s="1">
        <f t="shared" si="168"/>
        <v>0.22980587380618478</v>
      </c>
    </row>
    <row r="973" spans="2:18" x14ac:dyDescent="0.25">
      <c r="B973">
        <v>0</v>
      </c>
      <c r="C973">
        <v>6</v>
      </c>
      <c r="D973">
        <v>0</v>
      </c>
      <c r="E973">
        <v>0.59177654631131205</v>
      </c>
      <c r="F973">
        <v>3.2534524304649963</v>
      </c>
      <c r="G973">
        <v>1</v>
      </c>
      <c r="H973">
        <f t="shared" si="169"/>
        <v>-2.2804335111079057</v>
      </c>
      <c r="I973">
        <f t="shared" si="171"/>
        <v>9.2756465544254652E-2</v>
      </c>
      <c r="J973">
        <f t="shared" si="165"/>
        <v>1.3898831092211644E-3</v>
      </c>
      <c r="K973">
        <f t="shared" si="172"/>
        <v>1</v>
      </c>
      <c r="L973">
        <f t="shared" si="170"/>
        <v>0.36607245389713428</v>
      </c>
      <c r="M973">
        <f t="shared" si="173"/>
        <v>0.59050960502423289</v>
      </c>
      <c r="N973">
        <f t="shared" si="166"/>
        <v>1.9656304126532086E-2</v>
      </c>
      <c r="O973">
        <f t="shared" si="174"/>
        <v>1</v>
      </c>
      <c r="P973">
        <f t="shared" si="167"/>
        <v>1</v>
      </c>
      <c r="Q973">
        <f t="shared" si="175"/>
        <v>0</v>
      </c>
      <c r="R973" s="1">
        <f t="shared" si="168"/>
        <v>2.0661887520196296E-2</v>
      </c>
    </row>
    <row r="974" spans="2:18" x14ac:dyDescent="0.25">
      <c r="B974">
        <v>0</v>
      </c>
      <c r="C974">
        <v>7</v>
      </c>
      <c r="D974">
        <v>0</v>
      </c>
      <c r="E974">
        <v>0.33220168428382602</v>
      </c>
      <c r="F974">
        <v>4.1646784109199553</v>
      </c>
      <c r="G974">
        <v>1</v>
      </c>
      <c r="H974">
        <f t="shared" si="169"/>
        <v>-1.6873521770037587</v>
      </c>
      <c r="I974">
        <f t="shared" si="171"/>
        <v>0.15612437206907992</v>
      </c>
      <c r="J974">
        <f t="shared" si="165"/>
        <v>2.1699462767657473E-4</v>
      </c>
      <c r="K974">
        <f t="shared" si="172"/>
        <v>1</v>
      </c>
      <c r="L974">
        <f t="shared" si="170"/>
        <v>0.30534141324190722</v>
      </c>
      <c r="M974">
        <f t="shared" si="173"/>
        <v>0.57574774757494018</v>
      </c>
      <c r="N974">
        <f t="shared" si="166"/>
        <v>1.1317072826498851E-2</v>
      </c>
      <c r="O974">
        <f t="shared" si="174"/>
        <v>1</v>
      </c>
      <c r="P974">
        <f t="shared" si="167"/>
        <v>1</v>
      </c>
      <c r="Q974">
        <f t="shared" si="175"/>
        <v>0</v>
      </c>
      <c r="R974" s="1">
        <f t="shared" si="168"/>
        <v>4.0436779312796547E-4</v>
      </c>
    </row>
    <row r="975" spans="2:18" x14ac:dyDescent="0.25">
      <c r="B975">
        <v>0</v>
      </c>
      <c r="C975">
        <v>8</v>
      </c>
      <c r="D975">
        <v>0</v>
      </c>
      <c r="E975">
        <v>0.35846873952222791</v>
      </c>
      <c r="F975">
        <v>4.5555281060844246</v>
      </c>
      <c r="G975">
        <v>1</v>
      </c>
      <c r="H975">
        <f t="shared" si="169"/>
        <v>-1.7473676193393464</v>
      </c>
      <c r="I975">
        <f t="shared" si="171"/>
        <v>0.14837952586592518</v>
      </c>
      <c r="J975">
        <f t="shared" si="165"/>
        <v>3.219755997010312E-5</v>
      </c>
      <c r="K975">
        <f t="shared" si="172"/>
        <v>1</v>
      </c>
      <c r="L975">
        <f t="shared" si="170"/>
        <v>0.31148694515942998</v>
      </c>
      <c r="M975">
        <f t="shared" si="173"/>
        <v>0.57724816602281548</v>
      </c>
      <c r="N975">
        <f t="shared" si="166"/>
        <v>6.5327595338431025E-3</v>
      </c>
      <c r="O975">
        <f t="shared" si="174"/>
        <v>1</v>
      </c>
      <c r="P975">
        <f t="shared" si="167"/>
        <v>1</v>
      </c>
      <c r="Q975">
        <f t="shared" si="175"/>
        <v>0</v>
      </c>
      <c r="R975" s="1">
        <f t="shared" si="168"/>
        <v>1.9937818149139686E-6</v>
      </c>
    </row>
    <row r="976" spans="2:18" x14ac:dyDescent="0.25">
      <c r="B976">
        <v>0</v>
      </c>
      <c r="C976">
        <v>9</v>
      </c>
      <c r="D976">
        <v>1</v>
      </c>
      <c r="E976">
        <v>0.25980592168948213</v>
      </c>
      <c r="F976">
        <v>5.5153252242776523</v>
      </c>
      <c r="G976">
        <v>1</v>
      </c>
      <c r="H976">
        <f t="shared" si="169"/>
        <v>2.3242903921614482</v>
      </c>
      <c r="I976">
        <f t="shared" si="171"/>
        <v>0.91086887829398444</v>
      </c>
      <c r="J976">
        <f t="shared" si="165"/>
        <v>2.9327755333771125E-5</v>
      </c>
      <c r="K976">
        <f t="shared" si="172"/>
        <v>1</v>
      </c>
      <c r="L976">
        <f t="shared" si="170"/>
        <v>0.9250143511780452</v>
      </c>
      <c r="M976">
        <f t="shared" si="173"/>
        <v>0.7160627116618552</v>
      </c>
      <c r="N976">
        <f t="shared" si="166"/>
        <v>4.6778655064385289E-3</v>
      </c>
      <c r="O976">
        <f t="shared" si="174"/>
        <v>1</v>
      </c>
      <c r="P976">
        <f t="shared" si="167"/>
        <v>1</v>
      </c>
      <c r="Q976">
        <f t="shared" si="175"/>
        <v>0</v>
      </c>
      <c r="R976" s="1">
        <f t="shared" si="168"/>
        <v>1.2499987660664578E-8</v>
      </c>
    </row>
    <row r="977" spans="2:18" x14ac:dyDescent="0.25">
      <c r="B977">
        <v>0</v>
      </c>
      <c r="C977">
        <v>10</v>
      </c>
      <c r="D977">
        <v>1</v>
      </c>
      <c r="E977">
        <v>0.18492195636196684</v>
      </c>
      <c r="F977">
        <v>6.1997709180799516</v>
      </c>
      <c r="G977">
        <v>1</v>
      </c>
      <c r="H977">
        <f t="shared" si="169"/>
        <v>2.495386628956322</v>
      </c>
      <c r="I977">
        <f t="shared" si="171"/>
        <v>0.92381777202524895</v>
      </c>
      <c r="J977">
        <f t="shared" si="165"/>
        <v>2.7093501590946051E-5</v>
      </c>
      <c r="K977">
        <f t="shared" si="172"/>
        <v>2.7093501590946051E-5</v>
      </c>
      <c r="L977">
        <f t="shared" si="170"/>
        <v>0.90749423729949719</v>
      </c>
      <c r="M977">
        <f t="shared" si="173"/>
        <v>0.71248713264882158</v>
      </c>
      <c r="N977">
        <f t="shared" si="166"/>
        <v>3.3329189815992149E-3</v>
      </c>
      <c r="O977">
        <f t="shared" si="174"/>
        <v>3.3329189815992149E-3</v>
      </c>
      <c r="P977">
        <f t="shared" si="167"/>
        <v>2.826770815634096E-3</v>
      </c>
      <c r="Q977">
        <f t="shared" si="175"/>
        <v>-2.5487094011108518</v>
      </c>
      <c r="R977" s="1">
        <f t="shared" si="168"/>
        <v>1.0161316300807847E-10</v>
      </c>
    </row>
    <row r="978" spans="2:18" x14ac:dyDescent="0.25">
      <c r="B978">
        <v>1</v>
      </c>
      <c r="C978">
        <v>1</v>
      </c>
      <c r="D978">
        <v>1</v>
      </c>
      <c r="E978">
        <v>0.20303645776514534</v>
      </c>
      <c r="F978">
        <v>0.26103715385946946</v>
      </c>
      <c r="G978">
        <v>1</v>
      </c>
      <c r="H978">
        <f t="shared" si="169"/>
        <v>2.4539982889032279</v>
      </c>
      <c r="I978">
        <f t="shared" si="171"/>
        <v>0.92085334673168773</v>
      </c>
      <c r="J978">
        <f t="shared" si="165"/>
        <v>0.92085334673168773</v>
      </c>
      <c r="K978">
        <f t="shared" si="172"/>
        <v>1</v>
      </c>
      <c r="L978">
        <f t="shared" si="170"/>
        <v>0.91173236926872114</v>
      </c>
      <c r="M978">
        <f t="shared" si="173"/>
        <v>0.71335452824030532</v>
      </c>
      <c r="N978">
        <f t="shared" si="166"/>
        <v>0.71335452824030532</v>
      </c>
      <c r="O978">
        <f t="shared" si="174"/>
        <v>1</v>
      </c>
      <c r="P978">
        <f t="shared" si="167"/>
        <v>1</v>
      </c>
      <c r="Q978">
        <f t="shared" si="175"/>
        <v>0</v>
      </c>
      <c r="R978" s="1">
        <f t="shared" si="168"/>
        <v>0.18921672421686889</v>
      </c>
    </row>
    <row r="979" spans="2:18" x14ac:dyDescent="0.25">
      <c r="B979">
        <v>0</v>
      </c>
      <c r="C979">
        <v>2</v>
      </c>
      <c r="D979">
        <v>0</v>
      </c>
      <c r="E979">
        <v>0.55505987144616897</v>
      </c>
      <c r="F979">
        <v>1.073534444541367</v>
      </c>
      <c r="G979">
        <v>0</v>
      </c>
      <c r="H979">
        <f t="shared" si="169"/>
        <v>-2.1965425890717749</v>
      </c>
      <c r="I979">
        <f t="shared" si="171"/>
        <v>0.10006139568987626</v>
      </c>
      <c r="J979">
        <f t="shared" si="165"/>
        <v>0.82871147563202152</v>
      </c>
      <c r="K979">
        <f t="shared" si="172"/>
        <v>1</v>
      </c>
      <c r="L979">
        <f t="shared" si="170"/>
        <v>0.35748209250180141</v>
      </c>
      <c r="M979">
        <f t="shared" si="173"/>
        <v>0.58843078329665377</v>
      </c>
      <c r="N979">
        <f t="shared" si="166"/>
        <v>0.29359476441964755</v>
      </c>
      <c r="O979">
        <f t="shared" si="174"/>
        <v>1</v>
      </c>
      <c r="P979">
        <f t="shared" si="167"/>
        <v>1</v>
      </c>
      <c r="Q979">
        <f t="shared" si="175"/>
        <v>0</v>
      </c>
      <c r="R979" s="1">
        <f t="shared" si="168"/>
        <v>0.39713041959909096</v>
      </c>
    </row>
    <row r="980" spans="2:18" x14ac:dyDescent="0.25">
      <c r="B980">
        <v>0</v>
      </c>
      <c r="C980">
        <v>3</v>
      </c>
      <c r="D980">
        <v>1</v>
      </c>
      <c r="E980">
        <v>0.94676914565739434</v>
      </c>
      <c r="F980">
        <v>0</v>
      </c>
      <c r="G980">
        <v>1</v>
      </c>
      <c r="H980">
        <f t="shared" si="169"/>
        <v>0.7547044077211148</v>
      </c>
      <c r="I980">
        <f t="shared" si="171"/>
        <v>0.68020290084755342</v>
      </c>
      <c r="J980">
        <f t="shared" si="165"/>
        <v>0.56369194969055758</v>
      </c>
      <c r="K980">
        <f t="shared" si="172"/>
        <v>1</v>
      </c>
      <c r="L980">
        <f t="shared" si="170"/>
        <v>1.0857386646095337</v>
      </c>
      <c r="M980">
        <f t="shared" si="173"/>
        <v>0.74757843535457025</v>
      </c>
      <c r="N980">
        <f t="shared" si="166"/>
        <v>0.21948511461313377</v>
      </c>
      <c r="O980">
        <f t="shared" si="174"/>
        <v>1</v>
      </c>
      <c r="P980">
        <f t="shared" si="167"/>
        <v>1</v>
      </c>
      <c r="Q980">
        <f t="shared" si="175"/>
        <v>0</v>
      </c>
      <c r="R980" s="1">
        <f t="shared" si="168"/>
        <v>0.62850004331222187</v>
      </c>
    </row>
    <row r="981" spans="2:18" x14ac:dyDescent="0.25">
      <c r="B981">
        <v>0</v>
      </c>
      <c r="C981">
        <v>4</v>
      </c>
      <c r="D981">
        <v>0</v>
      </c>
      <c r="E981">
        <v>0.51310892645462758</v>
      </c>
      <c r="F981">
        <v>2.3209880730967103</v>
      </c>
      <c r="G981">
        <v>0</v>
      </c>
      <c r="H981">
        <f t="shared" si="169"/>
        <v>-2.1006923120912617</v>
      </c>
      <c r="I981">
        <f t="shared" si="171"/>
        <v>0.10902955033427097</v>
      </c>
      <c r="J981">
        <f t="shared" si="165"/>
        <v>0.5022328698887476</v>
      </c>
      <c r="K981">
        <f t="shared" si="172"/>
        <v>1</v>
      </c>
      <c r="L981">
        <f t="shared" si="170"/>
        <v>0.34766710299971043</v>
      </c>
      <c r="M981">
        <f t="shared" si="173"/>
        <v>0.58605174339020694</v>
      </c>
      <c r="N981">
        <f t="shared" si="166"/>
        <v>9.0855480545907336E-2</v>
      </c>
      <c r="O981">
        <f t="shared" si="174"/>
        <v>1</v>
      </c>
      <c r="P981">
        <f t="shared" si="167"/>
        <v>1</v>
      </c>
      <c r="Q981">
        <f t="shared" si="175"/>
        <v>0</v>
      </c>
      <c r="R981" s="1">
        <f t="shared" si="168"/>
        <v>0.90339951526668505</v>
      </c>
    </row>
    <row r="982" spans="2:18" x14ac:dyDescent="0.25">
      <c r="B982">
        <v>0</v>
      </c>
      <c r="C982">
        <v>5</v>
      </c>
      <c r="D982">
        <v>0</v>
      </c>
      <c r="E982">
        <v>0.4986318580864868</v>
      </c>
      <c r="F982">
        <v>0</v>
      </c>
      <c r="G982">
        <v>0</v>
      </c>
      <c r="H982">
        <f t="shared" si="169"/>
        <v>-2.0676148447485851</v>
      </c>
      <c r="I982">
        <f t="shared" si="171"/>
        <v>0.11228456329083558</v>
      </c>
      <c r="J982">
        <f t="shared" si="165"/>
        <v>0.44583987142298653</v>
      </c>
      <c r="K982">
        <f t="shared" si="172"/>
        <v>1</v>
      </c>
      <c r="L982">
        <f t="shared" si="170"/>
        <v>0.34427999755827149</v>
      </c>
      <c r="M982">
        <f t="shared" si="173"/>
        <v>0.58522980943526526</v>
      </c>
      <c r="N982">
        <f t="shared" si="166"/>
        <v>3.7684144979876537E-2</v>
      </c>
      <c r="O982">
        <f t="shared" si="174"/>
        <v>1</v>
      </c>
      <c r="P982">
        <f t="shared" si="167"/>
        <v>1</v>
      </c>
      <c r="Q982">
        <f t="shared" si="175"/>
        <v>0</v>
      </c>
      <c r="R982" s="1">
        <f t="shared" si="168"/>
        <v>0.99104281322663113</v>
      </c>
    </row>
    <row r="983" spans="2:18" x14ac:dyDescent="0.25">
      <c r="B983">
        <v>0</v>
      </c>
      <c r="C983">
        <v>6</v>
      </c>
      <c r="D983">
        <v>0</v>
      </c>
      <c r="E983">
        <v>0.88218955489594575</v>
      </c>
      <c r="F983">
        <v>0</v>
      </c>
      <c r="G983">
        <v>0</v>
      </c>
      <c r="H983">
        <f t="shared" si="169"/>
        <v>-2.9439743995716565</v>
      </c>
      <c r="I983">
        <f t="shared" si="171"/>
        <v>5.0022072144775831E-2</v>
      </c>
      <c r="J983">
        <f t="shared" si="165"/>
        <v>0.42353803720964833</v>
      </c>
      <c r="K983">
        <f t="shared" si="172"/>
        <v>1</v>
      </c>
      <c r="L983">
        <f t="shared" si="170"/>
        <v>0.43401849494826117</v>
      </c>
      <c r="M983">
        <f t="shared" si="173"/>
        <v>0.60683283854760017</v>
      </c>
      <c r="N983">
        <f t="shared" si="166"/>
        <v>1.4816168313498761E-2</v>
      </c>
      <c r="O983">
        <f t="shared" si="174"/>
        <v>1</v>
      </c>
      <c r="P983">
        <f t="shared" si="167"/>
        <v>1</v>
      </c>
      <c r="Q983">
        <f t="shared" si="175"/>
        <v>0</v>
      </c>
      <c r="R983" s="1">
        <f t="shared" si="168"/>
        <v>0.99968392844929843</v>
      </c>
    </row>
    <row r="984" spans="2:18" x14ac:dyDescent="0.25">
      <c r="B984">
        <v>0</v>
      </c>
      <c r="C984">
        <v>7</v>
      </c>
      <c r="D984">
        <v>1</v>
      </c>
      <c r="E984">
        <v>0.13541084000353204</v>
      </c>
      <c r="F984">
        <v>0</v>
      </c>
      <c r="G984">
        <v>1</v>
      </c>
      <c r="H984">
        <f t="shared" si="169"/>
        <v>2.6085105220540168</v>
      </c>
      <c r="I984">
        <f t="shared" si="171"/>
        <v>0.93140729801615918</v>
      </c>
      <c r="J984">
        <f t="shared" si="165"/>
        <v>0.39448641884450603</v>
      </c>
      <c r="K984">
        <f t="shared" si="172"/>
        <v>1</v>
      </c>
      <c r="L984">
        <f t="shared" si="170"/>
        <v>0.89591044371885609</v>
      </c>
      <c r="M984">
        <f t="shared" si="173"/>
        <v>0.71010837309069919</v>
      </c>
      <c r="N984">
        <f t="shared" si="166"/>
        <v>1.0521085176536573E-2</v>
      </c>
      <c r="O984">
        <f t="shared" si="174"/>
        <v>1</v>
      </c>
      <c r="P984">
        <f t="shared" si="167"/>
        <v>1</v>
      </c>
      <c r="Q984">
        <f t="shared" si="175"/>
        <v>0</v>
      </c>
      <c r="R984" s="1">
        <f t="shared" si="168"/>
        <v>0.9999915676715353</v>
      </c>
    </row>
    <row r="985" spans="2:18" x14ac:dyDescent="0.25">
      <c r="B985">
        <v>0</v>
      </c>
      <c r="C985">
        <v>8</v>
      </c>
      <c r="D985">
        <v>1</v>
      </c>
      <c r="E985">
        <v>0.21349730181205739</v>
      </c>
      <c r="F985">
        <v>4.9793443973092879</v>
      </c>
      <c r="G985">
        <v>1</v>
      </c>
      <c r="H985">
        <f t="shared" si="169"/>
        <v>2.4300971634447039</v>
      </c>
      <c r="I985">
        <f t="shared" si="171"/>
        <v>0.91909375819348782</v>
      </c>
      <c r="J985">
        <f t="shared" si="165"/>
        <v>0.36257000525208738</v>
      </c>
      <c r="K985">
        <f t="shared" si="172"/>
        <v>1</v>
      </c>
      <c r="L985">
        <f t="shared" si="170"/>
        <v>0.91417982485104843</v>
      </c>
      <c r="M985">
        <f t="shared" si="173"/>
        <v>0.71385472214031043</v>
      </c>
      <c r="N985">
        <f t="shared" si="166"/>
        <v>7.5105263353110541E-3</v>
      </c>
      <c r="O985">
        <f t="shared" si="174"/>
        <v>1</v>
      </c>
      <c r="P985">
        <f t="shared" si="167"/>
        <v>1</v>
      </c>
      <c r="Q985">
        <f t="shared" si="175"/>
        <v>0</v>
      </c>
      <c r="R985" s="1">
        <f t="shared" si="168"/>
        <v>0.99999982532546261</v>
      </c>
    </row>
    <row r="986" spans="2:18" x14ac:dyDescent="0.25">
      <c r="B986">
        <v>0</v>
      </c>
      <c r="C986">
        <v>9</v>
      </c>
      <c r="D986">
        <v>0</v>
      </c>
      <c r="E986">
        <v>0.68240393447881242</v>
      </c>
      <c r="F986">
        <v>5.8776006144985331</v>
      </c>
      <c r="G986">
        <v>1</v>
      </c>
      <c r="H986">
        <f t="shared" si="169"/>
        <v>-2.4875006048200237</v>
      </c>
      <c r="I986">
        <f t="shared" si="171"/>
        <v>7.6739092782138085E-2</v>
      </c>
      <c r="J986">
        <f t="shared" si="165"/>
        <v>2.7823293273060226E-2</v>
      </c>
      <c r="K986">
        <f t="shared" si="172"/>
        <v>1</v>
      </c>
      <c r="L986">
        <f t="shared" si="170"/>
        <v>0.3872759539290237</v>
      </c>
      <c r="M986">
        <f t="shared" si="173"/>
        <v>0.59562676903102596</v>
      </c>
      <c r="N986">
        <f t="shared" si="166"/>
        <v>4.473470534823755E-3</v>
      </c>
      <c r="O986">
        <f t="shared" si="174"/>
        <v>1</v>
      </c>
      <c r="P986">
        <f t="shared" si="167"/>
        <v>1</v>
      </c>
      <c r="Q986">
        <f t="shared" si="175"/>
        <v>0</v>
      </c>
      <c r="R986" s="1">
        <f t="shared" si="168"/>
        <v>0.99999997191556367</v>
      </c>
    </row>
    <row r="987" spans="2:18" x14ac:dyDescent="0.25">
      <c r="B987">
        <v>0</v>
      </c>
      <c r="C987">
        <v>10</v>
      </c>
      <c r="D987">
        <v>1</v>
      </c>
      <c r="E987">
        <v>0.6500984837004522</v>
      </c>
      <c r="F987">
        <v>6.0050206211013712</v>
      </c>
      <c r="G987">
        <v>1</v>
      </c>
      <c r="H987">
        <f t="shared" si="169"/>
        <v>1.4325428956574102</v>
      </c>
      <c r="I987">
        <f t="shared" si="171"/>
        <v>0.80729721917949837</v>
      </c>
      <c r="J987">
        <f t="shared" si="165"/>
        <v>2.2461667287757163E-2</v>
      </c>
      <c r="K987">
        <f t="shared" si="172"/>
        <v>2.2461667287757163E-2</v>
      </c>
      <c r="L987">
        <f t="shared" si="170"/>
        <v>1.0163285611357531</v>
      </c>
      <c r="M987">
        <f t="shared" si="173"/>
        <v>0.73425683100226458</v>
      </c>
      <c r="N987">
        <f t="shared" si="166"/>
        <v>3.2846762984816958E-3</v>
      </c>
      <c r="O987">
        <f t="shared" si="174"/>
        <v>3.2846762984816958E-3</v>
      </c>
      <c r="P987">
        <f t="shared" si="167"/>
        <v>6.2208260972687491E-3</v>
      </c>
      <c r="Q987">
        <f t="shared" si="175"/>
        <v>-2.2061519391576048</v>
      </c>
      <c r="R987" s="1">
        <f t="shared" si="168"/>
        <v>0.99999999589307942</v>
      </c>
    </row>
    <row r="988" spans="2:18" x14ac:dyDescent="0.25">
      <c r="B988">
        <v>1</v>
      </c>
      <c r="C988">
        <v>1</v>
      </c>
      <c r="D988">
        <v>1</v>
      </c>
      <c r="E988">
        <v>0.83540387422654128</v>
      </c>
      <c r="F988">
        <v>0.39543958121051037</v>
      </c>
      <c r="G988">
        <v>0</v>
      </c>
      <c r="H988">
        <f t="shared" si="169"/>
        <v>1.0091537917530977</v>
      </c>
      <c r="I988">
        <f t="shared" si="171"/>
        <v>0.73285451227149734</v>
      </c>
      <c r="J988">
        <f t="shared" si="165"/>
        <v>0.26714548772850266</v>
      </c>
      <c r="K988">
        <f t="shared" si="172"/>
        <v>1</v>
      </c>
      <c r="L988">
        <f t="shared" si="170"/>
        <v>1.0596832570326193</v>
      </c>
      <c r="M988">
        <f t="shared" si="173"/>
        <v>0.74263001065727652</v>
      </c>
      <c r="N988">
        <f t="shared" si="166"/>
        <v>0.25736998934272348</v>
      </c>
      <c r="O988">
        <f t="shared" si="174"/>
        <v>1</v>
      </c>
      <c r="P988">
        <f t="shared" si="167"/>
        <v>1</v>
      </c>
      <c r="Q988">
        <f t="shared" si="175"/>
        <v>0</v>
      </c>
      <c r="R988" s="1">
        <f t="shared" si="168"/>
        <v>0.15800448233084499</v>
      </c>
    </row>
    <row r="989" spans="2:18" x14ac:dyDescent="0.25">
      <c r="B989">
        <v>0</v>
      </c>
      <c r="C989">
        <v>2</v>
      </c>
      <c r="D989">
        <v>1</v>
      </c>
      <c r="E989">
        <v>0.24564478493105146</v>
      </c>
      <c r="F989">
        <v>0</v>
      </c>
      <c r="G989">
        <v>1</v>
      </c>
      <c r="H989">
        <f t="shared" si="169"/>
        <v>2.3566460132548035</v>
      </c>
      <c r="I989">
        <f t="shared" si="171"/>
        <v>0.91346104036823472</v>
      </c>
      <c r="J989">
        <f t="shared" si="165"/>
        <v>0.24402699515015752</v>
      </c>
      <c r="K989">
        <f t="shared" si="172"/>
        <v>1</v>
      </c>
      <c r="L989">
        <f t="shared" si="170"/>
        <v>0.92170116219863851</v>
      </c>
      <c r="M989">
        <f t="shared" si="173"/>
        <v>0.71538860238519253</v>
      </c>
      <c r="N989">
        <f t="shared" si="166"/>
        <v>0.18411955697178284</v>
      </c>
      <c r="O989">
        <f t="shared" si="174"/>
        <v>1</v>
      </c>
      <c r="P989">
        <f t="shared" si="167"/>
        <v>1</v>
      </c>
      <c r="Q989">
        <f t="shared" si="175"/>
        <v>0</v>
      </c>
      <c r="R989" s="1">
        <f t="shared" si="168"/>
        <v>0.19917513786316682</v>
      </c>
    </row>
    <row r="990" spans="2:18" x14ac:dyDescent="0.25">
      <c r="B990">
        <v>0</v>
      </c>
      <c r="C990">
        <v>3</v>
      </c>
      <c r="D990">
        <v>1</v>
      </c>
      <c r="E990">
        <v>6.5537506300461068E-2</v>
      </c>
      <c r="F990">
        <v>1.4879281524277861</v>
      </c>
      <c r="G990">
        <v>0</v>
      </c>
      <c r="H990">
        <f t="shared" si="169"/>
        <v>2.7681583771939091</v>
      </c>
      <c r="I990">
        <f t="shared" si="171"/>
        <v>0.94093071202091072</v>
      </c>
      <c r="J990">
        <f t="shared" si="165"/>
        <v>1.4414500851196478E-2</v>
      </c>
      <c r="K990">
        <f t="shared" si="172"/>
        <v>1</v>
      </c>
      <c r="L990">
        <f t="shared" si="170"/>
        <v>0.8795626347026344</v>
      </c>
      <c r="M990">
        <f t="shared" si="173"/>
        <v>0.70673158006072723</v>
      </c>
      <c r="N990">
        <f t="shared" si="166"/>
        <v>5.3996451553033668E-2</v>
      </c>
      <c r="O990">
        <f t="shared" si="174"/>
        <v>1</v>
      </c>
      <c r="P990">
        <f t="shared" si="167"/>
        <v>1</v>
      </c>
      <c r="Q990">
        <f t="shared" si="175"/>
        <v>0</v>
      </c>
      <c r="R990" s="1">
        <f t="shared" si="168"/>
        <v>6.2260711373323639E-2</v>
      </c>
    </row>
    <row r="991" spans="2:18" x14ac:dyDescent="0.25">
      <c r="B991">
        <v>0</v>
      </c>
      <c r="C991">
        <v>4</v>
      </c>
      <c r="D991">
        <v>1</v>
      </c>
      <c r="E991">
        <v>0.88850688354040952</v>
      </c>
      <c r="F991">
        <v>0</v>
      </c>
      <c r="G991">
        <v>0</v>
      </c>
      <c r="H991">
        <f t="shared" si="169"/>
        <v>0.88782307674156857</v>
      </c>
      <c r="I991">
        <f t="shared" si="171"/>
        <v>0.70844072782266299</v>
      </c>
      <c r="J991">
        <f t="shared" si="165"/>
        <v>4.2026813769744497E-3</v>
      </c>
      <c r="K991">
        <f t="shared" si="172"/>
        <v>1</v>
      </c>
      <c r="L991">
        <f t="shared" si="170"/>
        <v>1.0721074224250828</v>
      </c>
      <c r="M991">
        <f t="shared" si="173"/>
        <v>0.74499748267184795</v>
      </c>
      <c r="N991">
        <f t="shared" si="166"/>
        <v>1.3769231072811191E-2</v>
      </c>
      <c r="O991">
        <f t="shared" si="174"/>
        <v>1</v>
      </c>
      <c r="P991">
        <f t="shared" si="167"/>
        <v>1</v>
      </c>
      <c r="Q991">
        <f t="shared" si="175"/>
        <v>0</v>
      </c>
      <c r="R991" s="1">
        <f t="shared" si="168"/>
        <v>1.9862582440199377E-2</v>
      </c>
    </row>
    <row r="992" spans="2:18" x14ac:dyDescent="0.25">
      <c r="B992">
        <v>0</v>
      </c>
      <c r="C992">
        <v>5</v>
      </c>
      <c r="D992">
        <v>0</v>
      </c>
      <c r="E992">
        <v>0.73658990820036441</v>
      </c>
      <c r="F992">
        <v>0</v>
      </c>
      <c r="G992">
        <v>0</v>
      </c>
      <c r="H992">
        <f t="shared" si="169"/>
        <v>-2.6113056964744974</v>
      </c>
      <c r="I992">
        <f t="shared" si="171"/>
        <v>6.8414339793931522E-2</v>
      </c>
      <c r="J992">
        <f t="shared" si="165"/>
        <v>3.9151577052044919E-3</v>
      </c>
      <c r="K992">
        <f t="shared" si="172"/>
        <v>1</v>
      </c>
      <c r="L992">
        <f t="shared" si="170"/>
        <v>0.39995349345393416</v>
      </c>
      <c r="M992">
        <f t="shared" si="173"/>
        <v>0.59867648636373105</v>
      </c>
      <c r="N992">
        <f t="shared" si="166"/>
        <v>5.5259161942102803E-3</v>
      </c>
      <c r="O992">
        <f t="shared" si="174"/>
        <v>1</v>
      </c>
      <c r="P992">
        <f t="shared" si="167"/>
        <v>1</v>
      </c>
      <c r="Q992">
        <f t="shared" si="175"/>
        <v>0</v>
      </c>
      <c r="R992" s="1">
        <f t="shared" si="168"/>
        <v>1.4154758191973834E-2</v>
      </c>
    </row>
    <row r="993" spans="2:18" x14ac:dyDescent="0.25">
      <c r="B993">
        <v>0</v>
      </c>
      <c r="C993">
        <v>6</v>
      </c>
      <c r="D993">
        <v>0</v>
      </c>
      <c r="E993">
        <v>2.9877653182512454E-2</v>
      </c>
      <c r="F993">
        <v>0</v>
      </c>
      <c r="G993">
        <v>0</v>
      </c>
      <c r="H993">
        <f t="shared" si="169"/>
        <v>-0.99659676911559203</v>
      </c>
      <c r="I993">
        <f t="shared" si="171"/>
        <v>0.26961106309701754</v>
      </c>
      <c r="J993">
        <f t="shared" si="165"/>
        <v>2.8595878741118292E-3</v>
      </c>
      <c r="K993">
        <f t="shared" si="172"/>
        <v>1</v>
      </c>
      <c r="L993">
        <f t="shared" si="170"/>
        <v>0.23460862779243705</v>
      </c>
      <c r="M993">
        <f t="shared" si="173"/>
        <v>0.55838460568747239</v>
      </c>
      <c r="N993">
        <f t="shared" si="166"/>
        <v>2.4403296590441549E-3</v>
      </c>
      <c r="O993">
        <f t="shared" si="174"/>
        <v>1</v>
      </c>
      <c r="P993">
        <f t="shared" si="167"/>
        <v>1</v>
      </c>
      <c r="Q993">
        <f t="shared" si="175"/>
        <v>0</v>
      </c>
      <c r="R993" s="1">
        <f t="shared" si="168"/>
        <v>1.6546363057060837E-2</v>
      </c>
    </row>
    <row r="994" spans="2:18" x14ac:dyDescent="0.25">
      <c r="B994">
        <v>0</v>
      </c>
      <c r="C994">
        <v>7</v>
      </c>
      <c r="D994">
        <v>1</v>
      </c>
      <c r="E994">
        <v>0.41301701690355541</v>
      </c>
      <c r="F994">
        <v>0</v>
      </c>
      <c r="G994">
        <v>1</v>
      </c>
      <c r="H994">
        <f t="shared" si="169"/>
        <v>1.9742309139847891</v>
      </c>
      <c r="I994">
        <f t="shared" si="171"/>
        <v>0.87806482944944986</v>
      </c>
      <c r="J994">
        <f t="shared" si="165"/>
        <v>2.510903538977718E-3</v>
      </c>
      <c r="K994">
        <f t="shared" si="172"/>
        <v>1</v>
      </c>
      <c r="L994">
        <f t="shared" si="170"/>
        <v>0.96086015373227129</v>
      </c>
      <c r="M994">
        <f t="shared" si="173"/>
        <v>0.72329398917580257</v>
      </c>
      <c r="N994">
        <f t="shared" si="166"/>
        <v>1.7650757739940729E-3</v>
      </c>
      <c r="O994">
        <f t="shared" si="174"/>
        <v>1</v>
      </c>
      <c r="P994">
        <f t="shared" si="167"/>
        <v>1</v>
      </c>
      <c r="Q994">
        <f t="shared" si="175"/>
        <v>0</v>
      </c>
      <c r="R994" s="1">
        <f t="shared" si="168"/>
        <v>2.3374555879688085E-2</v>
      </c>
    </row>
    <row r="995" spans="2:18" x14ac:dyDescent="0.25">
      <c r="B995">
        <v>0</v>
      </c>
      <c r="C995">
        <v>8</v>
      </c>
      <c r="D995">
        <v>1</v>
      </c>
      <c r="E995">
        <v>2.1256383987019234E-2</v>
      </c>
      <c r="F995">
        <v>4.8374720538022613</v>
      </c>
      <c r="G995">
        <v>1</v>
      </c>
      <c r="H995">
        <f t="shared" si="169"/>
        <v>2.8693326854152654</v>
      </c>
      <c r="I995">
        <f t="shared" si="171"/>
        <v>0.94630945325495353</v>
      </c>
      <c r="J995">
        <f t="shared" si="165"/>
        <v>2.3760917551459322E-3</v>
      </c>
      <c r="K995">
        <f t="shared" si="172"/>
        <v>1</v>
      </c>
      <c r="L995">
        <f t="shared" si="170"/>
        <v>0.86920246878182206</v>
      </c>
      <c r="M995">
        <f t="shared" si="173"/>
        <v>0.70457972124718804</v>
      </c>
      <c r="N995">
        <f t="shared" si="166"/>
        <v>1.2436365968209085E-3</v>
      </c>
      <c r="O995">
        <f t="shared" si="174"/>
        <v>1</v>
      </c>
      <c r="P995">
        <f t="shared" si="167"/>
        <v>1</v>
      </c>
      <c r="Q995">
        <f t="shared" si="175"/>
        <v>0</v>
      </c>
      <c r="R995" s="1">
        <f t="shared" si="168"/>
        <v>4.3728661686285135E-2</v>
      </c>
    </row>
    <row r="996" spans="2:18" x14ac:dyDescent="0.25">
      <c r="B996">
        <v>0</v>
      </c>
      <c r="C996">
        <v>9</v>
      </c>
      <c r="D996">
        <v>0</v>
      </c>
      <c r="E996">
        <v>0.58248620011689045</v>
      </c>
      <c r="F996">
        <v>5.6749384978482906</v>
      </c>
      <c r="G996">
        <v>1</v>
      </c>
      <c r="H996">
        <f t="shared" si="169"/>
        <v>-2.2592067602883539</v>
      </c>
      <c r="I996">
        <f t="shared" si="171"/>
        <v>9.4558261913400443E-2</v>
      </c>
      <c r="J996">
        <f t="shared" si="165"/>
        <v>2.2467910651336042E-4</v>
      </c>
      <c r="K996">
        <f t="shared" si="172"/>
        <v>1</v>
      </c>
      <c r="L996">
        <f t="shared" si="170"/>
        <v>0.36389885207749884</v>
      </c>
      <c r="M996">
        <f t="shared" si="173"/>
        <v>0.58998390747618124</v>
      </c>
      <c r="N996">
        <f t="shared" si="166"/>
        <v>7.3372557887277975E-4</v>
      </c>
      <c r="O996">
        <f t="shared" si="174"/>
        <v>1</v>
      </c>
      <c r="P996">
        <f t="shared" si="167"/>
        <v>1</v>
      </c>
      <c r="Q996">
        <f t="shared" si="175"/>
        <v>0</v>
      </c>
      <c r="R996" s="1">
        <f t="shared" si="168"/>
        <v>1.3809403908115666E-2</v>
      </c>
    </row>
    <row r="997" spans="2:18" x14ac:dyDescent="0.25">
      <c r="B997">
        <v>0</v>
      </c>
      <c r="C997">
        <v>10</v>
      </c>
      <c r="D997">
        <v>0</v>
      </c>
      <c r="E997">
        <v>0.48253336748564224</v>
      </c>
      <c r="F997">
        <v>6.1561544720729611</v>
      </c>
      <c r="G997">
        <v>1</v>
      </c>
      <c r="H997">
        <f t="shared" si="169"/>
        <v>-2.0308327225968612</v>
      </c>
      <c r="I997">
        <f t="shared" si="171"/>
        <v>0.11600350181425045</v>
      </c>
      <c r="J997">
        <f t="shared" si="165"/>
        <v>2.6063563140046775E-5</v>
      </c>
      <c r="K997">
        <f t="shared" si="172"/>
        <v>2.6063563140046775E-5</v>
      </c>
      <c r="L997">
        <f t="shared" si="170"/>
        <v>0.34051353851238686</v>
      </c>
      <c r="M997">
        <f t="shared" si="173"/>
        <v>0.5843152621840022</v>
      </c>
      <c r="N997">
        <f t="shared" si="166"/>
        <v>4.2872705399015708E-4</v>
      </c>
      <c r="O997">
        <f t="shared" si="174"/>
        <v>4.2872705399015708E-4</v>
      </c>
      <c r="P997">
        <f t="shared" si="167"/>
        <v>3.6707607192004916E-4</v>
      </c>
      <c r="Q997">
        <f t="shared" si="175"/>
        <v>-3.4352439243267865</v>
      </c>
      <c r="R997" s="1">
        <f t="shared" si="168"/>
        <v>8.505452609183585E-4</v>
      </c>
    </row>
    <row r="998" spans="2:18" x14ac:dyDescent="0.25">
      <c r="B998">
        <v>1</v>
      </c>
      <c r="C998">
        <v>1</v>
      </c>
      <c r="D998">
        <v>0</v>
      </c>
      <c r="E998">
        <v>0.83213963020807769</v>
      </c>
      <c r="F998">
        <v>0.62484622612441554</v>
      </c>
      <c r="G998">
        <v>1</v>
      </c>
      <c r="H998">
        <f t="shared" si="169"/>
        <v>-2.8296194274690434</v>
      </c>
      <c r="I998">
        <f t="shared" si="171"/>
        <v>5.5744426732964203E-2</v>
      </c>
      <c r="J998">
        <f t="shared" si="165"/>
        <v>5.5744426732964203E-2</v>
      </c>
      <c r="K998">
        <f t="shared" si="172"/>
        <v>1</v>
      </c>
      <c r="L998">
        <f t="shared" si="170"/>
        <v>0.42230863989038542</v>
      </c>
      <c r="M998">
        <f t="shared" si="173"/>
        <v>0.60403555491965066</v>
      </c>
      <c r="N998">
        <f t="shared" si="166"/>
        <v>0.60403555491965066</v>
      </c>
      <c r="O998">
        <f t="shared" si="174"/>
        <v>1</v>
      </c>
      <c r="P998">
        <f t="shared" si="167"/>
        <v>1</v>
      </c>
      <c r="Q998">
        <f t="shared" si="175"/>
        <v>0</v>
      </c>
      <c r="R998" s="1">
        <f t="shared" si="168"/>
        <v>1.6410526404018407E-2</v>
      </c>
    </row>
    <row r="999" spans="2:18" x14ac:dyDescent="0.25">
      <c r="B999">
        <v>0</v>
      </c>
      <c r="C999">
        <v>2</v>
      </c>
      <c r="D999">
        <v>1</v>
      </c>
      <c r="E999">
        <v>0.44415964104481809</v>
      </c>
      <c r="F999">
        <v>0.88713926777450214</v>
      </c>
      <c r="G999">
        <v>0</v>
      </c>
      <c r="H999">
        <f t="shared" si="169"/>
        <v>1.9030756837404663</v>
      </c>
      <c r="I999">
        <f t="shared" si="171"/>
        <v>0.87023923646609536</v>
      </c>
      <c r="J999">
        <f t="shared" si="165"/>
        <v>7.2334393756292407E-3</v>
      </c>
      <c r="K999">
        <f t="shared" si="172"/>
        <v>1</v>
      </c>
      <c r="L999">
        <f t="shared" si="170"/>
        <v>0.96814639076639974</v>
      </c>
      <c r="M999">
        <f t="shared" si="173"/>
        <v>0.72474988002174046</v>
      </c>
      <c r="N999">
        <f t="shared" si="166"/>
        <v>0.16626085896276843</v>
      </c>
      <c r="O999">
        <f t="shared" si="174"/>
        <v>1</v>
      </c>
      <c r="P999">
        <f t="shared" si="167"/>
        <v>1</v>
      </c>
      <c r="Q999">
        <f t="shared" si="175"/>
        <v>0</v>
      </c>
      <c r="R999" s="1">
        <f t="shared" si="168"/>
        <v>7.2535120304475901E-4</v>
      </c>
    </row>
    <row r="1000" spans="2:18" x14ac:dyDescent="0.25">
      <c r="B1000">
        <v>0</v>
      </c>
      <c r="C1000">
        <v>3</v>
      </c>
      <c r="D1000">
        <v>0</v>
      </c>
      <c r="E1000">
        <v>0.30718379288327391</v>
      </c>
      <c r="F1000">
        <v>0</v>
      </c>
      <c r="G1000">
        <v>0</v>
      </c>
      <c r="H1000">
        <f t="shared" si="169"/>
        <v>-1.6301908467716311</v>
      </c>
      <c r="I1000">
        <f t="shared" si="171"/>
        <v>0.16380421880637752</v>
      </c>
      <c r="J1000">
        <f t="shared" si="165"/>
        <v>6.048571489421002E-3</v>
      </c>
      <c r="K1000">
        <f t="shared" si="172"/>
        <v>1</v>
      </c>
      <c r="L1000">
        <f t="shared" si="170"/>
        <v>0.29948814005556107</v>
      </c>
      <c r="M1000">
        <f t="shared" si="173"/>
        <v>0.57431738362845874</v>
      </c>
      <c r="N1000">
        <f t="shared" si="166"/>
        <v>7.0774357443451077E-2</v>
      </c>
      <c r="O1000">
        <f t="shared" si="174"/>
        <v>1</v>
      </c>
      <c r="P1000">
        <f t="shared" si="167"/>
        <v>1</v>
      </c>
      <c r="Q1000">
        <f t="shared" si="175"/>
        <v>0</v>
      </c>
      <c r="R1000" s="1">
        <f t="shared" si="168"/>
        <v>6.2031660689437854E-5</v>
      </c>
    </row>
    <row r="1001" spans="2:18" x14ac:dyDescent="0.25">
      <c r="B1001">
        <v>0</v>
      </c>
      <c r="C1001">
        <v>4</v>
      </c>
      <c r="D1001">
        <v>0</v>
      </c>
      <c r="E1001">
        <v>0.2243252005948575</v>
      </c>
      <c r="F1001">
        <v>0</v>
      </c>
      <c r="G1001">
        <v>1</v>
      </c>
      <c r="H1001">
        <f t="shared" si="169"/>
        <v>-1.440874038231049</v>
      </c>
      <c r="I1001">
        <f t="shared" si="171"/>
        <v>0.19141003522414013</v>
      </c>
      <c r="J1001">
        <f t="shared" si="165"/>
        <v>1.1577572818458038E-3</v>
      </c>
      <c r="K1001">
        <f t="shared" si="172"/>
        <v>1</v>
      </c>
      <c r="L1001">
        <f t="shared" si="170"/>
        <v>0.28010225462120858</v>
      </c>
      <c r="M1001">
        <f t="shared" si="173"/>
        <v>0.56957129284363228</v>
      </c>
      <c r="N1001">
        <f t="shared" si="166"/>
        <v>4.0311042269243778E-2</v>
      </c>
      <c r="O1001">
        <f t="shared" si="174"/>
        <v>1</v>
      </c>
      <c r="P1001">
        <f t="shared" si="167"/>
        <v>1</v>
      </c>
      <c r="Q1001">
        <f t="shared" si="175"/>
        <v>0</v>
      </c>
      <c r="R1001" s="1">
        <f t="shared" si="168"/>
        <v>1.7816938015479415E-6</v>
      </c>
    </row>
    <row r="1002" spans="2:18" x14ac:dyDescent="0.25">
      <c r="B1002">
        <v>0</v>
      </c>
      <c r="C1002">
        <v>5</v>
      </c>
      <c r="D1002">
        <v>0</v>
      </c>
      <c r="E1002">
        <v>0.52647027229423804</v>
      </c>
      <c r="F1002">
        <v>2.7021133145606342</v>
      </c>
      <c r="G1002">
        <v>1</v>
      </c>
      <c r="H1002">
        <f t="shared" si="169"/>
        <v>-2.131220556444692</v>
      </c>
      <c r="I1002">
        <f t="shared" si="171"/>
        <v>0.10609917582174333</v>
      </c>
      <c r="J1002">
        <f t="shared" si="165"/>
        <v>1.2283709340546158E-4</v>
      </c>
      <c r="K1002">
        <f t="shared" si="172"/>
        <v>1</v>
      </c>
      <c r="L1002">
        <f t="shared" si="170"/>
        <v>0.35079317010442113</v>
      </c>
      <c r="M1002">
        <f t="shared" si="173"/>
        <v>0.58680990737793759</v>
      </c>
      <c r="N1002">
        <f t="shared" si="166"/>
        <v>2.365491898032307E-2</v>
      </c>
      <c r="O1002">
        <f t="shared" si="174"/>
        <v>1</v>
      </c>
      <c r="P1002">
        <f t="shared" si="167"/>
        <v>1</v>
      </c>
      <c r="Q1002">
        <f t="shared" si="175"/>
        <v>0</v>
      </c>
      <c r="R1002" s="1">
        <f t="shared" si="168"/>
        <v>9.2521338169289646E-9</v>
      </c>
    </row>
    <row r="1003" spans="2:18" x14ac:dyDescent="0.25">
      <c r="B1003">
        <v>0</v>
      </c>
      <c r="C1003">
        <v>6</v>
      </c>
      <c r="D1003">
        <v>1</v>
      </c>
      <c r="E1003">
        <v>0.17425460486091526</v>
      </c>
      <c r="F1003">
        <v>3.4411253432154991</v>
      </c>
      <c r="G1003">
        <v>1</v>
      </c>
      <c r="H1003">
        <f t="shared" si="169"/>
        <v>2.5197595863767197</v>
      </c>
      <c r="I1003">
        <f t="shared" si="171"/>
        <v>0.92551548323790378</v>
      </c>
      <c r="J1003">
        <f t="shared" si="165"/>
        <v>1.136876318626953E-4</v>
      </c>
      <c r="K1003">
        <f t="shared" si="172"/>
        <v>1</v>
      </c>
      <c r="L1003">
        <f t="shared" si="170"/>
        <v>0.90499846651247329</v>
      </c>
      <c r="M1003">
        <f t="shared" si="173"/>
        <v>0.7119756049462167</v>
      </c>
      <c r="N1003">
        <f t="shared" si="166"/>
        <v>1.6841725250969261E-2</v>
      </c>
      <c r="O1003">
        <f t="shared" si="174"/>
        <v>1</v>
      </c>
      <c r="P1003">
        <f t="shared" si="167"/>
        <v>1</v>
      </c>
      <c r="Q1003">
        <f t="shared" si="175"/>
        <v>0</v>
      </c>
      <c r="R1003" s="1">
        <f t="shared" si="168"/>
        <v>6.2455192524238069E-11</v>
      </c>
    </row>
    <row r="1004" spans="2:18" x14ac:dyDescent="0.25">
      <c r="B1004">
        <v>0</v>
      </c>
      <c r="C1004">
        <v>7</v>
      </c>
      <c r="D1004">
        <v>1</v>
      </c>
      <c r="E1004">
        <v>3.7771186077116492E-2</v>
      </c>
      <c r="F1004">
        <v>4.0304662480011473</v>
      </c>
      <c r="G1004">
        <v>1</v>
      </c>
      <c r="H1004">
        <f t="shared" si="169"/>
        <v>2.8315993672520312</v>
      </c>
      <c r="I1004">
        <f t="shared" si="171"/>
        <v>0.94435969970536726</v>
      </c>
      <c r="J1004">
        <f t="shared" si="165"/>
        <v>1.0736201788606927E-4</v>
      </c>
      <c r="K1004">
        <f t="shared" si="172"/>
        <v>1</v>
      </c>
      <c r="L1004">
        <f t="shared" si="170"/>
        <v>0.87306632951668983</v>
      </c>
      <c r="M1004">
        <f t="shared" si="173"/>
        <v>0.7053833365678186</v>
      </c>
      <c r="N1004">
        <f t="shared" si="166"/>
        <v>1.187987235108718E-2</v>
      </c>
      <c r="O1004">
        <f t="shared" si="174"/>
        <v>1</v>
      </c>
      <c r="P1004">
        <f t="shared" si="167"/>
        <v>1</v>
      </c>
      <c r="Q1004">
        <f t="shared" si="175"/>
        <v>0</v>
      </c>
      <c r="R1004" s="1">
        <f t="shared" si="168"/>
        <v>5.6442656108729243E-13</v>
      </c>
    </row>
    <row r="1005" spans="2:18" x14ac:dyDescent="0.25">
      <c r="B1005">
        <v>0</v>
      </c>
      <c r="C1005">
        <v>8</v>
      </c>
      <c r="D1005">
        <v>1</v>
      </c>
      <c r="E1005">
        <v>5.8108433467396914E-2</v>
      </c>
      <c r="F1005">
        <v>4.9698042657928276</v>
      </c>
      <c r="G1005">
        <v>0</v>
      </c>
      <c r="H1005">
        <f t="shared" si="169"/>
        <v>2.7851324570126397</v>
      </c>
      <c r="I1005">
        <f t="shared" si="171"/>
        <v>0.94186710240052807</v>
      </c>
      <c r="J1005">
        <f t="shared" si="165"/>
        <v>6.2412651918435393E-6</v>
      </c>
      <c r="K1005">
        <f t="shared" si="172"/>
        <v>1</v>
      </c>
      <c r="L1005">
        <f t="shared" si="170"/>
        <v>0.87782450289460245</v>
      </c>
      <c r="M1005">
        <f t="shared" si="173"/>
        <v>0.70637120188962643</v>
      </c>
      <c r="N1005">
        <f t="shared" si="166"/>
        <v>3.4882726401543867E-3</v>
      </c>
      <c r="O1005">
        <f t="shared" si="174"/>
        <v>1</v>
      </c>
      <c r="P1005">
        <f t="shared" si="167"/>
        <v>1</v>
      </c>
      <c r="Q1005">
        <f t="shared" si="175"/>
        <v>0</v>
      </c>
      <c r="R1005" s="1">
        <f t="shared" si="168"/>
        <v>1.0098797348914052E-15</v>
      </c>
    </row>
    <row r="1006" spans="2:18" x14ac:dyDescent="0.25">
      <c r="B1006">
        <v>0</v>
      </c>
      <c r="C1006">
        <v>9</v>
      </c>
      <c r="D1006">
        <v>0</v>
      </c>
      <c r="E1006">
        <v>0.97404504335935793</v>
      </c>
      <c r="F1006">
        <v>0</v>
      </c>
      <c r="G1006">
        <v>1</v>
      </c>
      <c r="H1006">
        <f t="shared" si="169"/>
        <v>-3.1538474790260915</v>
      </c>
      <c r="I1006">
        <f t="shared" si="171"/>
        <v>4.0939944199695044E-2</v>
      </c>
      <c r="J1006">
        <f t="shared" si="165"/>
        <v>2.5551704868957348E-7</v>
      </c>
      <c r="K1006">
        <f t="shared" si="172"/>
        <v>1</v>
      </c>
      <c r="L1006">
        <f t="shared" si="170"/>
        <v>0.45550932561154212</v>
      </c>
      <c r="M1006">
        <f t="shared" si="173"/>
        <v>0.61194832421245438</v>
      </c>
      <c r="N1006">
        <f t="shared" si="166"/>
        <v>2.134642596538631E-3</v>
      </c>
      <c r="O1006">
        <f t="shared" si="174"/>
        <v>1</v>
      </c>
      <c r="P1006">
        <f t="shared" si="167"/>
        <v>1</v>
      </c>
      <c r="Q1006">
        <f t="shared" si="175"/>
        <v>0</v>
      </c>
      <c r="R1006" s="1">
        <f t="shared" si="168"/>
        <v>1.2088276033153316E-19</v>
      </c>
    </row>
    <row r="1007" spans="2:18" x14ac:dyDescent="0.25">
      <c r="B1007">
        <v>0</v>
      </c>
      <c r="C1007">
        <v>10</v>
      </c>
      <c r="D1007">
        <v>0</v>
      </c>
      <c r="E1007">
        <v>3.4266946024118505E-2</v>
      </c>
      <c r="F1007">
        <v>6.3557056018875286</v>
      </c>
      <c r="G1007">
        <v>1</v>
      </c>
      <c r="H1007">
        <f t="shared" si="169"/>
        <v>-1.0066255046947632</v>
      </c>
      <c r="I1007">
        <f t="shared" si="171"/>
        <v>0.2676407639911752</v>
      </c>
      <c r="J1007">
        <f t="shared" si="165"/>
        <v>6.8386778124047754E-8</v>
      </c>
      <c r="K1007">
        <f t="shared" si="172"/>
        <v>6.8386778124047754E-8</v>
      </c>
      <c r="L1007">
        <f t="shared" si="170"/>
        <v>0.23563556206461261</v>
      </c>
      <c r="M1007">
        <f t="shared" si="173"/>
        <v>0.55863782347633562</v>
      </c>
      <c r="N1007">
        <f t="shared" si="166"/>
        <v>1.1924920940302145E-3</v>
      </c>
      <c r="O1007">
        <f>IF($B1008=1,N1007,1)</f>
        <v>1.1924920940302145E-3</v>
      </c>
      <c r="P1007">
        <f t="shared" si="167"/>
        <v>1.0099225433600853E-3</v>
      </c>
      <c r="Q1007">
        <f t="shared" si="175"/>
        <v>-2.9957119334265161</v>
      </c>
      <c r="R1007" s="1">
        <f t="shared" si="168"/>
        <v>6.9323583369648255E-24</v>
      </c>
    </row>
    <row r="1008" spans="2:18" x14ac:dyDescent="0.25">
      <c r="B1008">
        <v>1</v>
      </c>
    </row>
  </sheetData>
  <pageMargins left="0.75" right="0.75" top="1" bottom="1" header="0.5" footer="0.5"/>
  <pageSetup orientation="portrait" horizontalDpi="30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regr</vt:lpstr>
      <vt:lpstr>alt 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 Ravi</cp:lastModifiedBy>
  <dcterms:created xsi:type="dcterms:W3CDTF">2007-04-15T22:33:22Z</dcterms:created>
  <dcterms:modified xsi:type="dcterms:W3CDTF">2015-06-29T21:22:47Z</dcterms:modified>
</cp:coreProperties>
</file>