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132" windowHeight="9300"/>
  </bookViews>
  <sheets>
    <sheet name="Sheet1" sheetId="1" r:id="rId1"/>
  </sheets>
  <definedNames>
    <definedName name="solver_adj" localSheetId="0" hidden="1">Sheet1!$H$8:$K$9,Sheet1!$N$8:$O$8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Sheet1!$H$11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45621"/>
</workbook>
</file>

<file path=xl/calcChain.xml><?xml version="1.0" encoding="utf-8"?>
<calcChain xmlns="http://schemas.openxmlformats.org/spreadsheetml/2006/main">
  <c r="L1995" i="1" l="1"/>
  <c r="M1995" i="1" s="1"/>
  <c r="N1995" i="1" s="1"/>
  <c r="O1995" i="1" s="1"/>
  <c r="I1995" i="1"/>
  <c r="I1996" i="1" s="1"/>
  <c r="L1999" i="1"/>
  <c r="M1999" i="1" s="1"/>
  <c r="N1999" i="1" s="1"/>
  <c r="L2001" i="1"/>
  <c r="M2001" i="1" s="1"/>
  <c r="N2001" i="1" s="1"/>
  <c r="L2002" i="1"/>
  <c r="M2002" i="1" s="1"/>
  <c r="N2002" i="1" s="1"/>
  <c r="L2004" i="1"/>
  <c r="M2004" i="1"/>
  <c r="N2004" i="1" s="1"/>
  <c r="Q1995" i="1"/>
  <c r="R1995" i="1" s="1"/>
  <c r="S1995" i="1" s="1"/>
  <c r="Q1999" i="1"/>
  <c r="R1999" i="1" s="1"/>
  <c r="Q2001" i="1"/>
  <c r="R2001" i="1" s="1"/>
  <c r="Q2002" i="1"/>
  <c r="R2002" i="1"/>
  <c r="Q2004" i="1"/>
  <c r="R2004" i="1"/>
  <c r="U1995" i="1"/>
  <c r="U1996" i="1"/>
  <c r="U1997" i="1" s="1"/>
  <c r="U1998" i="1" s="1"/>
  <c r="U1999" i="1" s="1"/>
  <c r="U2000" i="1" s="1"/>
  <c r="U2001" i="1" s="1"/>
  <c r="U2002" i="1" s="1"/>
  <c r="U2003" i="1" s="1"/>
  <c r="U2004" i="1" s="1"/>
  <c r="P15" i="1"/>
  <c r="T15" i="1"/>
  <c r="U15" i="1"/>
  <c r="V15" i="1"/>
  <c r="W15" i="1" s="1"/>
  <c r="P16" i="1"/>
  <c r="T16" i="1"/>
  <c r="U16" i="1"/>
  <c r="V16" i="1" s="1"/>
  <c r="W16" i="1" s="1"/>
  <c r="P17" i="1"/>
  <c r="T17" i="1"/>
  <c r="P18" i="1"/>
  <c r="T18" i="1"/>
  <c r="P19" i="1"/>
  <c r="T19" i="1"/>
  <c r="P20" i="1"/>
  <c r="T20" i="1"/>
  <c r="P21" i="1"/>
  <c r="T21" i="1"/>
  <c r="P22" i="1"/>
  <c r="T22" i="1"/>
  <c r="P23" i="1"/>
  <c r="T23" i="1"/>
  <c r="L15" i="1"/>
  <c r="M15" i="1" s="1"/>
  <c r="N15" i="1" s="1"/>
  <c r="O15" i="1" s="1"/>
  <c r="I15" i="1"/>
  <c r="I16" i="1" s="1"/>
  <c r="L20" i="1"/>
  <c r="M20" i="1"/>
  <c r="N20" i="1" s="1"/>
  <c r="L21" i="1"/>
  <c r="M21" i="1"/>
  <c r="N21" i="1" s="1"/>
  <c r="L22" i="1"/>
  <c r="M22" i="1"/>
  <c r="N22" i="1" s="1"/>
  <c r="L23" i="1"/>
  <c r="M23" i="1"/>
  <c r="N23" i="1" s="1"/>
  <c r="L24" i="1"/>
  <c r="M24" i="1"/>
  <c r="N24" i="1" s="1"/>
  <c r="Q15" i="1"/>
  <c r="R15" i="1" s="1"/>
  <c r="S15" i="1" s="1"/>
  <c r="Q20" i="1"/>
  <c r="R20" i="1"/>
  <c r="Q21" i="1"/>
  <c r="R21" i="1" s="1"/>
  <c r="Q22" i="1"/>
  <c r="R22" i="1"/>
  <c r="Q23" i="1"/>
  <c r="R23" i="1" s="1"/>
  <c r="Q24" i="1"/>
  <c r="R24" i="1"/>
  <c r="P25" i="1"/>
  <c r="T25" i="1"/>
  <c r="U25" i="1"/>
  <c r="V25" i="1"/>
  <c r="W25" i="1" s="1"/>
  <c r="P26" i="1"/>
  <c r="T26" i="1"/>
  <c r="U26" i="1"/>
  <c r="P27" i="1"/>
  <c r="T27" i="1"/>
  <c r="P28" i="1"/>
  <c r="T28" i="1"/>
  <c r="P29" i="1"/>
  <c r="T29" i="1"/>
  <c r="P30" i="1"/>
  <c r="T30" i="1"/>
  <c r="P31" i="1"/>
  <c r="T31" i="1"/>
  <c r="P32" i="1"/>
  <c r="T32" i="1"/>
  <c r="P33" i="1"/>
  <c r="T33" i="1"/>
  <c r="L25" i="1"/>
  <c r="I25" i="1"/>
  <c r="I26" i="1" s="1"/>
  <c r="L26" i="1"/>
  <c r="M26" i="1" s="1"/>
  <c r="N26" i="1" s="1"/>
  <c r="I27" i="1"/>
  <c r="L28" i="1"/>
  <c r="M28" i="1"/>
  <c r="N28" i="1" s="1"/>
  <c r="L29" i="1"/>
  <c r="M29" i="1"/>
  <c r="N29" i="1" s="1"/>
  <c r="L31" i="1"/>
  <c r="L32" i="1"/>
  <c r="M32" i="1" s="1"/>
  <c r="N32" i="1" s="1"/>
  <c r="L33" i="1"/>
  <c r="Q28" i="1"/>
  <c r="R28" i="1" s="1"/>
  <c r="Q29" i="1"/>
  <c r="R29" i="1"/>
  <c r="Q32" i="1"/>
  <c r="R32" i="1" s="1"/>
  <c r="P35" i="1"/>
  <c r="T35" i="1"/>
  <c r="U35" i="1"/>
  <c r="V35" i="1"/>
  <c r="W35" i="1" s="1"/>
  <c r="P36" i="1"/>
  <c r="T36" i="1"/>
  <c r="U36" i="1"/>
  <c r="P37" i="1"/>
  <c r="T37" i="1"/>
  <c r="P38" i="1"/>
  <c r="T38" i="1"/>
  <c r="P39" i="1"/>
  <c r="T39" i="1"/>
  <c r="P40" i="1"/>
  <c r="T40" i="1"/>
  <c r="P41" i="1"/>
  <c r="T41" i="1"/>
  <c r="P42" i="1"/>
  <c r="T42" i="1"/>
  <c r="P43" i="1"/>
  <c r="T43" i="1"/>
  <c r="L35" i="1"/>
  <c r="M35" i="1" s="1"/>
  <c r="N35" i="1"/>
  <c r="O35" i="1" s="1"/>
  <c r="L36" i="1"/>
  <c r="M36" i="1" s="1"/>
  <c r="N36" i="1"/>
  <c r="O36" i="1" s="1"/>
  <c r="I35" i="1"/>
  <c r="I36" i="1" s="1"/>
  <c r="I37" i="1"/>
  <c r="L39" i="1"/>
  <c r="L40" i="1"/>
  <c r="M40" i="1" s="1"/>
  <c r="N40" i="1"/>
  <c r="L43" i="1"/>
  <c r="L44" i="1"/>
  <c r="M44" i="1" s="1"/>
  <c r="N44" i="1"/>
  <c r="Q35" i="1"/>
  <c r="R35" i="1"/>
  <c r="S35" i="1" s="1"/>
  <c r="Q36" i="1"/>
  <c r="R36" i="1" s="1"/>
  <c r="S36" i="1" s="1"/>
  <c r="Q40" i="1"/>
  <c r="R40" i="1" s="1"/>
  <c r="Q44" i="1"/>
  <c r="R44" i="1" s="1"/>
  <c r="P45" i="1"/>
  <c r="T45" i="1"/>
  <c r="U45" i="1"/>
  <c r="V45" i="1"/>
  <c r="W45" i="1" s="1"/>
  <c r="P46" i="1"/>
  <c r="T46" i="1"/>
  <c r="U46" i="1"/>
  <c r="P47" i="1"/>
  <c r="T47" i="1"/>
  <c r="P48" i="1"/>
  <c r="T48" i="1"/>
  <c r="P49" i="1"/>
  <c r="T49" i="1"/>
  <c r="P50" i="1"/>
  <c r="T50" i="1"/>
  <c r="P51" i="1"/>
  <c r="T51" i="1"/>
  <c r="P52" i="1"/>
  <c r="T52" i="1"/>
  <c r="P53" i="1"/>
  <c r="T53" i="1"/>
  <c r="L45" i="1"/>
  <c r="I45" i="1"/>
  <c r="I46" i="1" s="1"/>
  <c r="L46" i="1" s="1"/>
  <c r="L47" i="1"/>
  <c r="L48" i="1"/>
  <c r="M48" i="1" s="1"/>
  <c r="N48" i="1"/>
  <c r="L49" i="1"/>
  <c r="L50" i="1"/>
  <c r="M50" i="1" s="1"/>
  <c r="N50" i="1"/>
  <c r="L51" i="1"/>
  <c r="L53" i="1"/>
  <c r="Q48" i="1"/>
  <c r="R48" i="1" s="1"/>
  <c r="Q50" i="1"/>
  <c r="R50" i="1" s="1"/>
  <c r="P55" i="1"/>
  <c r="T55" i="1"/>
  <c r="U55" i="1"/>
  <c r="V55" i="1"/>
  <c r="W55" i="1" s="1"/>
  <c r="P56" i="1"/>
  <c r="T56" i="1"/>
  <c r="U56" i="1"/>
  <c r="P57" i="1"/>
  <c r="T57" i="1"/>
  <c r="P58" i="1"/>
  <c r="T58" i="1"/>
  <c r="P59" i="1"/>
  <c r="T59" i="1"/>
  <c r="P60" i="1"/>
  <c r="T60" i="1"/>
  <c r="P61" i="1"/>
  <c r="T61" i="1"/>
  <c r="P62" i="1"/>
  <c r="T62" i="1"/>
  <c r="P63" i="1"/>
  <c r="T63" i="1"/>
  <c r="L55" i="1"/>
  <c r="L56" i="1"/>
  <c r="M56" i="1" s="1"/>
  <c r="N56" i="1"/>
  <c r="I55" i="1"/>
  <c r="I56" i="1" s="1"/>
  <c r="I57" i="1"/>
  <c r="L60" i="1"/>
  <c r="M60" i="1"/>
  <c r="N60" i="1" s="1"/>
  <c r="L61" i="1"/>
  <c r="M61" i="1"/>
  <c r="N61" i="1" s="1"/>
  <c r="L63" i="1"/>
  <c r="L64" i="1"/>
  <c r="M64" i="1" s="1"/>
  <c r="N64" i="1"/>
  <c r="Q56" i="1"/>
  <c r="R56" i="1" s="1"/>
  <c r="Q60" i="1"/>
  <c r="R60" i="1" s="1"/>
  <c r="Q61" i="1"/>
  <c r="R61" i="1"/>
  <c r="Q64" i="1"/>
  <c r="R64" i="1" s="1"/>
  <c r="P65" i="1"/>
  <c r="T65" i="1"/>
  <c r="U65" i="1"/>
  <c r="V65" i="1"/>
  <c r="W65" i="1" s="1"/>
  <c r="P66" i="1"/>
  <c r="T66" i="1"/>
  <c r="U66" i="1"/>
  <c r="V66" i="1" s="1"/>
  <c r="W66" i="1" s="1"/>
  <c r="P67" i="1"/>
  <c r="T67" i="1"/>
  <c r="P68" i="1"/>
  <c r="T68" i="1"/>
  <c r="P69" i="1"/>
  <c r="T69" i="1"/>
  <c r="P70" i="1"/>
  <c r="T70" i="1"/>
  <c r="P71" i="1"/>
  <c r="T71" i="1"/>
  <c r="P72" i="1"/>
  <c r="T72" i="1"/>
  <c r="P73" i="1"/>
  <c r="T73" i="1"/>
  <c r="L65" i="1"/>
  <c r="M65" i="1"/>
  <c r="N65" i="1" s="1"/>
  <c r="O65" i="1"/>
  <c r="I65" i="1"/>
  <c r="I66" i="1"/>
  <c r="L67" i="1"/>
  <c r="M67" i="1"/>
  <c r="N67" i="1" s="1"/>
  <c r="L68" i="1"/>
  <c r="M68" i="1"/>
  <c r="N68" i="1" s="1"/>
  <c r="L71" i="1"/>
  <c r="M71" i="1"/>
  <c r="N71" i="1" s="1"/>
  <c r="L72" i="1"/>
  <c r="M72" i="1"/>
  <c r="N72" i="1" s="1"/>
  <c r="L73" i="1"/>
  <c r="M73" i="1"/>
  <c r="N73" i="1" s="1"/>
  <c r="L74" i="1"/>
  <c r="M74" i="1"/>
  <c r="N74" i="1" s="1"/>
  <c r="Q65" i="1"/>
  <c r="R65" i="1" s="1"/>
  <c r="S65" i="1"/>
  <c r="Q67" i="1"/>
  <c r="R67" i="1" s="1"/>
  <c r="Q68" i="1"/>
  <c r="R68" i="1"/>
  <c r="Q71" i="1"/>
  <c r="R71" i="1" s="1"/>
  <c r="Q72" i="1"/>
  <c r="R72" i="1"/>
  <c r="Q73" i="1"/>
  <c r="R73" i="1" s="1"/>
  <c r="Q74" i="1"/>
  <c r="R74" i="1"/>
  <c r="P75" i="1"/>
  <c r="T75" i="1"/>
  <c r="U75" i="1"/>
  <c r="P76" i="1"/>
  <c r="T76" i="1"/>
  <c r="P77" i="1"/>
  <c r="T77" i="1"/>
  <c r="P78" i="1"/>
  <c r="T78" i="1"/>
  <c r="P79" i="1"/>
  <c r="T79" i="1"/>
  <c r="P80" i="1"/>
  <c r="T80" i="1"/>
  <c r="P81" i="1"/>
  <c r="T81" i="1"/>
  <c r="P82" i="1"/>
  <c r="T82" i="1"/>
  <c r="P83" i="1"/>
  <c r="T83" i="1"/>
  <c r="L75" i="1"/>
  <c r="M75" i="1"/>
  <c r="N75" i="1" s="1"/>
  <c r="O75" i="1" s="1"/>
  <c r="I75" i="1"/>
  <c r="I76" i="1"/>
  <c r="L80" i="1"/>
  <c r="M80" i="1" s="1"/>
  <c r="N80" i="1"/>
  <c r="L81" i="1"/>
  <c r="L82" i="1"/>
  <c r="M82" i="1" s="1"/>
  <c r="N82" i="1"/>
  <c r="L84" i="1"/>
  <c r="M84" i="1" s="1"/>
  <c r="N84" i="1"/>
  <c r="Q75" i="1"/>
  <c r="R75" i="1"/>
  <c r="S75" i="1" s="1"/>
  <c r="Q80" i="1"/>
  <c r="R80" i="1" s="1"/>
  <c r="Q82" i="1"/>
  <c r="R82" i="1" s="1"/>
  <c r="Q84" i="1"/>
  <c r="R84" i="1" s="1"/>
  <c r="P85" i="1"/>
  <c r="T85" i="1"/>
  <c r="U85" i="1"/>
  <c r="V85" i="1"/>
  <c r="W85" i="1" s="1"/>
  <c r="P86" i="1"/>
  <c r="T86" i="1"/>
  <c r="U86" i="1"/>
  <c r="P87" i="1"/>
  <c r="T87" i="1"/>
  <c r="P88" i="1"/>
  <c r="T88" i="1"/>
  <c r="P89" i="1"/>
  <c r="T89" i="1"/>
  <c r="P90" i="1"/>
  <c r="T90" i="1"/>
  <c r="P91" i="1"/>
  <c r="T91" i="1"/>
  <c r="P92" i="1"/>
  <c r="T92" i="1"/>
  <c r="P93" i="1"/>
  <c r="T93" i="1"/>
  <c r="L85" i="1"/>
  <c r="M85" i="1" s="1"/>
  <c r="N85" i="1" s="1"/>
  <c r="O85" i="1" s="1"/>
  <c r="I85" i="1"/>
  <c r="I86" i="1" s="1"/>
  <c r="L86" i="1" s="1"/>
  <c r="L87" i="1"/>
  <c r="M87" i="1" s="1"/>
  <c r="N87" i="1"/>
  <c r="L88" i="1"/>
  <c r="L90" i="1"/>
  <c r="M90" i="1"/>
  <c r="N90" i="1" s="1"/>
  <c r="L92" i="1"/>
  <c r="M92" i="1"/>
  <c r="N92" i="1" s="1"/>
  <c r="L93" i="1"/>
  <c r="M93" i="1"/>
  <c r="N93" i="1" s="1"/>
  <c r="L94" i="1"/>
  <c r="M94" i="1"/>
  <c r="N94" i="1" s="1"/>
  <c r="Q85" i="1"/>
  <c r="R85" i="1" s="1"/>
  <c r="S85" i="1" s="1"/>
  <c r="Q87" i="1"/>
  <c r="R87" i="1" s="1"/>
  <c r="Q90" i="1"/>
  <c r="R90" i="1"/>
  <c r="Q92" i="1"/>
  <c r="R92" i="1"/>
  <c r="Q93" i="1"/>
  <c r="R93" i="1" s="1"/>
  <c r="Q94" i="1"/>
  <c r="R94" i="1"/>
  <c r="P95" i="1"/>
  <c r="T95" i="1"/>
  <c r="U95" i="1"/>
  <c r="P96" i="1"/>
  <c r="T96" i="1"/>
  <c r="P97" i="1"/>
  <c r="T97" i="1"/>
  <c r="P98" i="1"/>
  <c r="T98" i="1"/>
  <c r="P99" i="1"/>
  <c r="T99" i="1"/>
  <c r="P100" i="1"/>
  <c r="T100" i="1"/>
  <c r="P101" i="1"/>
  <c r="T101" i="1"/>
  <c r="P102" i="1"/>
  <c r="T102" i="1"/>
  <c r="P103" i="1"/>
  <c r="T103" i="1"/>
  <c r="L95" i="1"/>
  <c r="M95" i="1"/>
  <c r="N95" i="1" s="1"/>
  <c r="O95" i="1"/>
  <c r="L96" i="1"/>
  <c r="M96" i="1"/>
  <c r="N96" i="1" s="1"/>
  <c r="O96" i="1" s="1"/>
  <c r="I95" i="1"/>
  <c r="I96" i="1"/>
  <c r="I97" i="1" s="1"/>
  <c r="L97" i="1"/>
  <c r="M97" i="1" s="1"/>
  <c r="N97" i="1" s="1"/>
  <c r="O97" i="1" s="1"/>
  <c r="I98" i="1"/>
  <c r="L100" i="1"/>
  <c r="L101" i="1"/>
  <c r="M101" i="1" s="1"/>
  <c r="N101" i="1"/>
  <c r="L103" i="1"/>
  <c r="M103" i="1"/>
  <c r="N103" i="1" s="1"/>
  <c r="Q95" i="1"/>
  <c r="R95" i="1" s="1"/>
  <c r="S95" i="1"/>
  <c r="Q96" i="1"/>
  <c r="R96" i="1"/>
  <c r="S96" i="1" s="1"/>
  <c r="Q101" i="1"/>
  <c r="R101" i="1" s="1"/>
  <c r="Q103" i="1"/>
  <c r="R103" i="1" s="1"/>
  <c r="P105" i="1"/>
  <c r="T105" i="1"/>
  <c r="U105" i="1"/>
  <c r="P106" i="1"/>
  <c r="T106" i="1"/>
  <c r="P107" i="1"/>
  <c r="T107" i="1"/>
  <c r="P108" i="1"/>
  <c r="T108" i="1"/>
  <c r="P109" i="1"/>
  <c r="T109" i="1"/>
  <c r="P110" i="1"/>
  <c r="T110" i="1"/>
  <c r="P111" i="1"/>
  <c r="T111" i="1"/>
  <c r="P112" i="1"/>
  <c r="T112" i="1"/>
  <c r="P113" i="1"/>
  <c r="T113" i="1"/>
  <c r="L105" i="1"/>
  <c r="M105" i="1"/>
  <c r="N105" i="1" s="1"/>
  <c r="O105" i="1" s="1"/>
  <c r="O106" i="1" s="1"/>
  <c r="L106" i="1"/>
  <c r="M106" i="1"/>
  <c r="N106" i="1" s="1"/>
  <c r="L107" i="1"/>
  <c r="M107" i="1"/>
  <c r="N107" i="1" s="1"/>
  <c r="O107" i="1" s="1"/>
  <c r="I105" i="1"/>
  <c r="I106" i="1"/>
  <c r="I107" i="1" s="1"/>
  <c r="I108" i="1"/>
  <c r="L109" i="1"/>
  <c r="M109" i="1"/>
  <c r="N109" i="1" s="1"/>
  <c r="L111" i="1"/>
  <c r="M111" i="1"/>
  <c r="N111" i="1" s="1"/>
  <c r="L113" i="1"/>
  <c r="M113" i="1"/>
  <c r="N113" i="1" s="1"/>
  <c r="Q105" i="1"/>
  <c r="R105" i="1" s="1"/>
  <c r="S105" i="1"/>
  <c r="Q106" i="1"/>
  <c r="R106" i="1"/>
  <c r="S106" i="1" s="1"/>
  <c r="Q107" i="1"/>
  <c r="R107" i="1" s="1"/>
  <c r="S107" i="1"/>
  <c r="Q109" i="1"/>
  <c r="R109" i="1" s="1"/>
  <c r="Q111" i="1"/>
  <c r="R111" i="1" s="1"/>
  <c r="Q113" i="1"/>
  <c r="R113" i="1" s="1"/>
  <c r="P115" i="1"/>
  <c r="T115" i="1"/>
  <c r="U115" i="1"/>
  <c r="P116" i="1"/>
  <c r="T116" i="1"/>
  <c r="P117" i="1"/>
  <c r="T117" i="1"/>
  <c r="P118" i="1"/>
  <c r="T118" i="1"/>
  <c r="P119" i="1"/>
  <c r="T119" i="1"/>
  <c r="P120" i="1"/>
  <c r="T120" i="1"/>
  <c r="P121" i="1"/>
  <c r="T121" i="1"/>
  <c r="P122" i="1"/>
  <c r="T122" i="1"/>
  <c r="P123" i="1"/>
  <c r="T123" i="1"/>
  <c r="L115" i="1"/>
  <c r="M115" i="1"/>
  <c r="N115" i="1" s="1"/>
  <c r="O115" i="1" s="1"/>
  <c r="I115" i="1"/>
  <c r="I116" i="1"/>
  <c r="L116" i="1" s="1"/>
  <c r="Q116" i="1" s="1"/>
  <c r="M116" i="1"/>
  <c r="N116" i="1" s="1"/>
  <c r="L117" i="1"/>
  <c r="M117" i="1"/>
  <c r="N117" i="1" s="1"/>
  <c r="L118" i="1"/>
  <c r="M118" i="1"/>
  <c r="N118" i="1" s="1"/>
  <c r="L119" i="1"/>
  <c r="M119" i="1"/>
  <c r="N119" i="1" s="1"/>
  <c r="L120" i="1"/>
  <c r="M120" i="1"/>
  <c r="N120" i="1" s="1"/>
  <c r="L121" i="1"/>
  <c r="M121" i="1"/>
  <c r="N121" i="1" s="1"/>
  <c r="L122" i="1"/>
  <c r="M122" i="1"/>
  <c r="N122" i="1" s="1"/>
  <c r="L123" i="1"/>
  <c r="M123" i="1"/>
  <c r="N123" i="1" s="1"/>
  <c r="L124" i="1"/>
  <c r="M124" i="1"/>
  <c r="N124" i="1" s="1"/>
  <c r="Q115" i="1"/>
  <c r="R115" i="1" s="1"/>
  <c r="S115" i="1" s="1"/>
  <c r="R116" i="1"/>
  <c r="Q117" i="1"/>
  <c r="R117" i="1" s="1"/>
  <c r="Q118" i="1"/>
  <c r="R118" i="1"/>
  <c r="Q119" i="1"/>
  <c r="R119" i="1" s="1"/>
  <c r="Q120" i="1"/>
  <c r="R120" i="1"/>
  <c r="Q121" i="1"/>
  <c r="R121" i="1" s="1"/>
  <c r="Q122" i="1"/>
  <c r="R122" i="1"/>
  <c r="Q123" i="1"/>
  <c r="R123" i="1" s="1"/>
  <c r="Q124" i="1"/>
  <c r="R124" i="1"/>
  <c r="P125" i="1"/>
  <c r="T125" i="1"/>
  <c r="U125" i="1"/>
  <c r="P126" i="1"/>
  <c r="T126" i="1"/>
  <c r="P127" i="1"/>
  <c r="T127" i="1"/>
  <c r="P128" i="1"/>
  <c r="T128" i="1"/>
  <c r="P129" i="1"/>
  <c r="T129" i="1"/>
  <c r="P130" i="1"/>
  <c r="T130" i="1"/>
  <c r="P131" i="1"/>
  <c r="T131" i="1"/>
  <c r="P132" i="1"/>
  <c r="T132" i="1"/>
  <c r="P133" i="1"/>
  <c r="T133" i="1"/>
  <c r="L125" i="1"/>
  <c r="M125" i="1"/>
  <c r="N125" i="1" s="1"/>
  <c r="O125" i="1"/>
  <c r="I125" i="1"/>
  <c r="I126" i="1"/>
  <c r="L127" i="1"/>
  <c r="M127" i="1"/>
  <c r="N127" i="1" s="1"/>
  <c r="L129" i="1"/>
  <c r="M129" i="1"/>
  <c r="N129" i="1" s="1"/>
  <c r="L130" i="1"/>
  <c r="M130" i="1"/>
  <c r="N130" i="1" s="1"/>
  <c r="L131" i="1"/>
  <c r="M131" i="1"/>
  <c r="N131" i="1" s="1"/>
  <c r="L132" i="1"/>
  <c r="M132" i="1"/>
  <c r="N132" i="1" s="1"/>
  <c r="L133" i="1"/>
  <c r="M133" i="1"/>
  <c r="N133" i="1" s="1"/>
  <c r="Q125" i="1"/>
  <c r="R125" i="1"/>
  <c r="S125" i="1" s="1"/>
  <c r="Q127" i="1"/>
  <c r="R127" i="1"/>
  <c r="Q129" i="1"/>
  <c r="R129" i="1"/>
  <c r="Q130" i="1"/>
  <c r="R130" i="1" s="1"/>
  <c r="Q131" i="1"/>
  <c r="R131" i="1"/>
  <c r="Q132" i="1"/>
  <c r="R132" i="1" s="1"/>
  <c r="Q133" i="1"/>
  <c r="R133" i="1"/>
  <c r="P135" i="1"/>
  <c r="T135" i="1"/>
  <c r="U135" i="1"/>
  <c r="V135" i="1"/>
  <c r="W135" i="1" s="1"/>
  <c r="P136" i="1"/>
  <c r="T136" i="1"/>
  <c r="U136" i="1"/>
  <c r="V136" i="1" s="1"/>
  <c r="W136" i="1" s="1"/>
  <c r="P137" i="1"/>
  <c r="T137" i="1"/>
  <c r="P138" i="1"/>
  <c r="T138" i="1"/>
  <c r="P139" i="1"/>
  <c r="T139" i="1"/>
  <c r="P140" i="1"/>
  <c r="T140" i="1"/>
  <c r="P141" i="1"/>
  <c r="T141" i="1"/>
  <c r="P142" i="1"/>
  <c r="T142" i="1"/>
  <c r="P143" i="1"/>
  <c r="T143" i="1"/>
  <c r="L135" i="1"/>
  <c r="M135" i="1" s="1"/>
  <c r="N135" i="1" s="1"/>
  <c r="O135" i="1" s="1"/>
  <c r="L136" i="1"/>
  <c r="M136" i="1" s="1"/>
  <c r="N136" i="1" s="1"/>
  <c r="O136" i="1" s="1"/>
  <c r="L137" i="1"/>
  <c r="M137" i="1" s="1"/>
  <c r="N137" i="1" s="1"/>
  <c r="L138" i="1"/>
  <c r="M138" i="1" s="1"/>
  <c r="N138" i="1" s="1"/>
  <c r="L139" i="1"/>
  <c r="M139" i="1" s="1"/>
  <c r="N139" i="1" s="1"/>
  <c r="L140" i="1"/>
  <c r="M140" i="1" s="1"/>
  <c r="N140" i="1" s="1"/>
  <c r="I135" i="1"/>
  <c r="I136" i="1" s="1"/>
  <c r="I137" i="1" s="1"/>
  <c r="I138" i="1" s="1"/>
  <c r="I139" i="1" s="1"/>
  <c r="I140" i="1" s="1"/>
  <c r="I141" i="1" s="1"/>
  <c r="L142" i="1"/>
  <c r="M142" i="1"/>
  <c r="N142" i="1" s="1"/>
  <c r="L144" i="1"/>
  <c r="M144" i="1"/>
  <c r="N144" i="1" s="1"/>
  <c r="Q135" i="1"/>
  <c r="R135" i="1" s="1"/>
  <c r="S135" i="1" s="1"/>
  <c r="Q137" i="1"/>
  <c r="R137" i="1" s="1"/>
  <c r="Q139" i="1"/>
  <c r="R139" i="1" s="1"/>
  <c r="Q142" i="1"/>
  <c r="R142" i="1"/>
  <c r="Q144" i="1"/>
  <c r="R144" i="1"/>
  <c r="P145" i="1"/>
  <c r="T145" i="1"/>
  <c r="U145" i="1"/>
  <c r="V145" i="1" s="1"/>
  <c r="W145" i="1" s="1"/>
  <c r="P146" i="1"/>
  <c r="T146" i="1"/>
  <c r="P147" i="1"/>
  <c r="T147" i="1"/>
  <c r="P148" i="1"/>
  <c r="T148" i="1"/>
  <c r="P149" i="1"/>
  <c r="T149" i="1"/>
  <c r="P150" i="1"/>
  <c r="T150" i="1"/>
  <c r="P151" i="1"/>
  <c r="T151" i="1"/>
  <c r="P152" i="1"/>
  <c r="T152" i="1"/>
  <c r="P153" i="1"/>
  <c r="T153" i="1"/>
  <c r="L145" i="1"/>
  <c r="M145" i="1"/>
  <c r="N145" i="1" s="1"/>
  <c r="O145" i="1" s="1"/>
  <c r="I145" i="1"/>
  <c r="I146" i="1"/>
  <c r="L146" i="1" s="1"/>
  <c r="L148" i="1"/>
  <c r="M148" i="1" s="1"/>
  <c r="N148" i="1" s="1"/>
  <c r="L150" i="1"/>
  <c r="M150" i="1" s="1"/>
  <c r="N150" i="1" s="1"/>
  <c r="L152" i="1"/>
  <c r="M152" i="1" s="1"/>
  <c r="N152" i="1" s="1"/>
  <c r="L153" i="1"/>
  <c r="M153" i="1" s="1"/>
  <c r="N153" i="1" s="1"/>
  <c r="L154" i="1"/>
  <c r="M154" i="1" s="1"/>
  <c r="N154" i="1" s="1"/>
  <c r="Q145" i="1"/>
  <c r="R145" i="1"/>
  <c r="S145" i="1" s="1"/>
  <c r="Q148" i="1"/>
  <c r="R148" i="1" s="1"/>
  <c r="Q150" i="1"/>
  <c r="R150" i="1" s="1"/>
  <c r="Q152" i="1"/>
  <c r="R152" i="1" s="1"/>
  <c r="Q154" i="1"/>
  <c r="R154" i="1" s="1"/>
  <c r="P155" i="1"/>
  <c r="T155" i="1"/>
  <c r="U155" i="1"/>
  <c r="V155" i="1"/>
  <c r="W155" i="1" s="1"/>
  <c r="P156" i="1"/>
  <c r="T156" i="1"/>
  <c r="U156" i="1"/>
  <c r="V156" i="1" s="1"/>
  <c r="W156" i="1" s="1"/>
  <c r="P157" i="1"/>
  <c r="T157" i="1"/>
  <c r="P158" i="1"/>
  <c r="T158" i="1"/>
  <c r="P159" i="1"/>
  <c r="T159" i="1"/>
  <c r="P160" i="1"/>
  <c r="T160" i="1"/>
  <c r="P161" i="1"/>
  <c r="T161" i="1"/>
  <c r="P162" i="1"/>
  <c r="T162" i="1"/>
  <c r="P163" i="1"/>
  <c r="T163" i="1"/>
  <c r="L155" i="1"/>
  <c r="M155" i="1" s="1"/>
  <c r="N155" i="1" s="1"/>
  <c r="O155" i="1" s="1"/>
  <c r="L156" i="1"/>
  <c r="M156" i="1" s="1"/>
  <c r="N156" i="1" s="1"/>
  <c r="I155" i="1"/>
  <c r="I156" i="1" s="1"/>
  <c r="I157" i="1" s="1"/>
  <c r="L159" i="1"/>
  <c r="M159" i="1" s="1"/>
  <c r="N159" i="1" s="1"/>
  <c r="L160" i="1"/>
  <c r="M160" i="1" s="1"/>
  <c r="N160" i="1" s="1"/>
  <c r="L163" i="1"/>
  <c r="M163" i="1" s="1"/>
  <c r="N163" i="1" s="1"/>
  <c r="L164" i="1"/>
  <c r="M164" i="1" s="1"/>
  <c r="N164" i="1" s="1"/>
  <c r="Q156" i="1"/>
  <c r="R156" i="1" s="1"/>
  <c r="Q160" i="1"/>
  <c r="R160" i="1" s="1"/>
  <c r="Q164" i="1"/>
  <c r="R164" i="1" s="1"/>
  <c r="P165" i="1"/>
  <c r="T165" i="1"/>
  <c r="U165" i="1"/>
  <c r="V165" i="1"/>
  <c r="W165" i="1" s="1"/>
  <c r="P166" i="1"/>
  <c r="T166" i="1"/>
  <c r="U166" i="1"/>
  <c r="V166" i="1" s="1"/>
  <c r="W166" i="1" s="1"/>
  <c r="P167" i="1"/>
  <c r="T167" i="1"/>
  <c r="P168" i="1"/>
  <c r="T168" i="1"/>
  <c r="P169" i="1"/>
  <c r="T169" i="1"/>
  <c r="P170" i="1"/>
  <c r="T170" i="1"/>
  <c r="P171" i="1"/>
  <c r="T171" i="1"/>
  <c r="P172" i="1"/>
  <c r="T172" i="1"/>
  <c r="P173" i="1"/>
  <c r="T173" i="1"/>
  <c r="L165" i="1"/>
  <c r="M165" i="1" s="1"/>
  <c r="N165" i="1" s="1"/>
  <c r="O165" i="1" s="1"/>
  <c r="L166" i="1"/>
  <c r="M166" i="1" s="1"/>
  <c r="N166" i="1" s="1"/>
  <c r="O166" i="1" s="1"/>
  <c r="I165" i="1"/>
  <c r="I166" i="1" s="1"/>
  <c r="I167" i="1" s="1"/>
  <c r="L170" i="1"/>
  <c r="M170" i="1"/>
  <c r="N170" i="1" s="1"/>
  <c r="L172" i="1"/>
  <c r="M172" i="1"/>
  <c r="N172" i="1" s="1"/>
  <c r="L173" i="1"/>
  <c r="M173" i="1"/>
  <c r="N173" i="1" s="1"/>
  <c r="L174" i="1"/>
  <c r="M174" i="1"/>
  <c r="N174" i="1" s="1"/>
  <c r="Q165" i="1"/>
  <c r="R165" i="1" s="1"/>
  <c r="S165" i="1" s="1"/>
  <c r="Q170" i="1"/>
  <c r="R170" i="1"/>
  <c r="Q172" i="1"/>
  <c r="R172" i="1"/>
  <c r="Q173" i="1"/>
  <c r="R173" i="1" s="1"/>
  <c r="Q174" i="1"/>
  <c r="R174" i="1"/>
  <c r="P175" i="1"/>
  <c r="T175" i="1"/>
  <c r="U175" i="1"/>
  <c r="V175" i="1" s="1"/>
  <c r="W175" i="1" s="1"/>
  <c r="P176" i="1"/>
  <c r="T176" i="1"/>
  <c r="P177" i="1"/>
  <c r="T177" i="1"/>
  <c r="P178" i="1"/>
  <c r="T178" i="1"/>
  <c r="P179" i="1"/>
  <c r="T179" i="1"/>
  <c r="P180" i="1"/>
  <c r="T180" i="1"/>
  <c r="P181" i="1"/>
  <c r="T181" i="1"/>
  <c r="P182" i="1"/>
  <c r="T182" i="1"/>
  <c r="P183" i="1"/>
  <c r="T183" i="1"/>
  <c r="L175" i="1"/>
  <c r="M175" i="1"/>
  <c r="N175" i="1" s="1"/>
  <c r="O175" i="1" s="1"/>
  <c r="L176" i="1"/>
  <c r="M176" i="1"/>
  <c r="N176" i="1" s="1"/>
  <c r="O176" i="1" s="1"/>
  <c r="L177" i="1"/>
  <c r="M177" i="1"/>
  <c r="N177" i="1" s="1"/>
  <c r="O177" i="1" s="1"/>
  <c r="I175" i="1"/>
  <c r="I176" i="1"/>
  <c r="I177" i="1" s="1"/>
  <c r="I178" i="1" s="1"/>
  <c r="L181" i="1"/>
  <c r="M181" i="1"/>
  <c r="N181" i="1" s="1"/>
  <c r="L182" i="1"/>
  <c r="M182" i="1"/>
  <c r="N182" i="1" s="1"/>
  <c r="L183" i="1"/>
  <c r="M183" i="1"/>
  <c r="N183" i="1" s="1"/>
  <c r="Q175" i="1"/>
  <c r="R175" i="1" s="1"/>
  <c r="S175" i="1" s="1"/>
  <c r="Q176" i="1"/>
  <c r="R176" i="1"/>
  <c r="S176" i="1" s="1"/>
  <c r="Q177" i="1"/>
  <c r="R177" i="1" s="1"/>
  <c r="S177" i="1" s="1"/>
  <c r="Q181" i="1"/>
  <c r="R181" i="1" s="1"/>
  <c r="Q182" i="1"/>
  <c r="R182" i="1"/>
  <c r="Q183" i="1"/>
  <c r="R183" i="1" s="1"/>
  <c r="P185" i="1"/>
  <c r="T185" i="1"/>
  <c r="U185" i="1"/>
  <c r="P186" i="1"/>
  <c r="T186" i="1"/>
  <c r="P187" i="1"/>
  <c r="T187" i="1"/>
  <c r="P188" i="1"/>
  <c r="T188" i="1"/>
  <c r="P189" i="1"/>
  <c r="T189" i="1"/>
  <c r="P190" i="1"/>
  <c r="T190" i="1"/>
  <c r="P191" i="1"/>
  <c r="T191" i="1"/>
  <c r="P192" i="1"/>
  <c r="T192" i="1"/>
  <c r="P193" i="1"/>
  <c r="T193" i="1"/>
  <c r="L185" i="1"/>
  <c r="M185" i="1"/>
  <c r="N185" i="1" s="1"/>
  <c r="O185" i="1" s="1"/>
  <c r="I185" i="1"/>
  <c r="I186" i="1"/>
  <c r="L193" i="1"/>
  <c r="M193" i="1"/>
  <c r="N193" i="1" s="1"/>
  <c r="L194" i="1"/>
  <c r="M194" i="1"/>
  <c r="N194" i="1" s="1"/>
  <c r="Q185" i="1"/>
  <c r="R185" i="1" s="1"/>
  <c r="S185" i="1"/>
  <c r="Q193" i="1"/>
  <c r="R193" i="1" s="1"/>
  <c r="Q194" i="1"/>
  <c r="R194" i="1"/>
  <c r="P195" i="1"/>
  <c r="T195" i="1"/>
  <c r="U195" i="1"/>
  <c r="V195" i="1" s="1"/>
  <c r="W195" i="1" s="1"/>
  <c r="P196" i="1"/>
  <c r="T196" i="1"/>
  <c r="P197" i="1"/>
  <c r="T197" i="1"/>
  <c r="P198" i="1"/>
  <c r="T198" i="1"/>
  <c r="P199" i="1"/>
  <c r="T199" i="1"/>
  <c r="P200" i="1"/>
  <c r="T200" i="1"/>
  <c r="P201" i="1"/>
  <c r="T201" i="1"/>
  <c r="P202" i="1"/>
  <c r="T202" i="1"/>
  <c r="P203" i="1"/>
  <c r="T203" i="1"/>
  <c r="L195" i="1"/>
  <c r="M195" i="1"/>
  <c r="N195" i="1" s="1"/>
  <c r="O195" i="1" s="1"/>
  <c r="L196" i="1"/>
  <c r="M196" i="1"/>
  <c r="N196" i="1" s="1"/>
  <c r="O196" i="1" s="1"/>
  <c r="L197" i="1"/>
  <c r="M197" i="1"/>
  <c r="N197" i="1" s="1"/>
  <c r="O197" i="1" s="1"/>
  <c r="L198" i="1"/>
  <c r="M198" i="1"/>
  <c r="N198" i="1" s="1"/>
  <c r="O198" i="1" s="1"/>
  <c r="I195" i="1"/>
  <c r="I196" i="1"/>
  <c r="I197" i="1" s="1"/>
  <c r="I198" i="1" s="1"/>
  <c r="I199" i="1" s="1"/>
  <c r="L201" i="1"/>
  <c r="M201" i="1"/>
  <c r="N201" i="1" s="1"/>
  <c r="L202" i="1"/>
  <c r="M202" i="1"/>
  <c r="N202" i="1" s="1"/>
  <c r="L204" i="1"/>
  <c r="M204" i="1" s="1"/>
  <c r="N204" i="1" s="1"/>
  <c r="Q195" i="1"/>
  <c r="R195" i="1"/>
  <c r="S195" i="1" s="1"/>
  <c r="Q196" i="1"/>
  <c r="R196" i="1" s="1"/>
  <c r="Q197" i="1"/>
  <c r="R197" i="1"/>
  <c r="Q198" i="1"/>
  <c r="R198" i="1" s="1"/>
  <c r="Q201" i="1"/>
  <c r="R201" i="1"/>
  <c r="Q202" i="1"/>
  <c r="R202" i="1" s="1"/>
  <c r="Q204" i="1"/>
  <c r="R204" i="1" s="1"/>
  <c r="P205" i="1"/>
  <c r="T205" i="1"/>
  <c r="U205" i="1"/>
  <c r="V205" i="1"/>
  <c r="W205" i="1" s="1"/>
  <c r="P206" i="1"/>
  <c r="T206" i="1"/>
  <c r="U206" i="1"/>
  <c r="V206" i="1" s="1"/>
  <c r="W206" i="1" s="1"/>
  <c r="P207" i="1"/>
  <c r="T207" i="1"/>
  <c r="P208" i="1"/>
  <c r="T208" i="1"/>
  <c r="P209" i="1"/>
  <c r="T209" i="1"/>
  <c r="P210" i="1"/>
  <c r="T210" i="1"/>
  <c r="P211" i="1"/>
  <c r="T211" i="1"/>
  <c r="P212" i="1"/>
  <c r="T212" i="1"/>
  <c r="P213" i="1"/>
  <c r="T213" i="1"/>
  <c r="L205" i="1"/>
  <c r="M205" i="1" s="1"/>
  <c r="N205" i="1" s="1"/>
  <c r="O205" i="1" s="1"/>
  <c r="I205" i="1"/>
  <c r="I206" i="1" s="1"/>
  <c r="L207" i="1"/>
  <c r="M207" i="1" s="1"/>
  <c r="N207" i="1" s="1"/>
  <c r="L209" i="1"/>
  <c r="M209" i="1" s="1"/>
  <c r="N209" i="1" s="1"/>
  <c r="L211" i="1"/>
  <c r="M211" i="1" s="1"/>
  <c r="N211" i="1" s="1"/>
  <c r="L212" i="1"/>
  <c r="M212" i="1" s="1"/>
  <c r="N212" i="1" s="1"/>
  <c r="L213" i="1"/>
  <c r="M213" i="1" s="1"/>
  <c r="N213" i="1" s="1"/>
  <c r="L214" i="1"/>
  <c r="M214" i="1" s="1"/>
  <c r="N214" i="1" s="1"/>
  <c r="Q212" i="1"/>
  <c r="R212" i="1" s="1"/>
  <c r="Q214" i="1"/>
  <c r="R214" i="1" s="1"/>
  <c r="P215" i="1"/>
  <c r="T215" i="1"/>
  <c r="U215" i="1"/>
  <c r="V215" i="1"/>
  <c r="W215" i="1" s="1"/>
  <c r="P216" i="1"/>
  <c r="T216" i="1"/>
  <c r="U216" i="1"/>
  <c r="V216" i="1" s="1"/>
  <c r="W216" i="1" s="1"/>
  <c r="P217" i="1"/>
  <c r="T217" i="1"/>
  <c r="P218" i="1"/>
  <c r="T218" i="1"/>
  <c r="P219" i="1"/>
  <c r="T219" i="1"/>
  <c r="P220" i="1"/>
  <c r="T220" i="1"/>
  <c r="P221" i="1"/>
  <c r="T221" i="1"/>
  <c r="P222" i="1"/>
  <c r="T222" i="1"/>
  <c r="P223" i="1"/>
  <c r="T223" i="1"/>
  <c r="L215" i="1"/>
  <c r="M215" i="1" s="1"/>
  <c r="N215" i="1" s="1"/>
  <c r="O215" i="1" s="1"/>
  <c r="L216" i="1"/>
  <c r="M216" i="1" s="1"/>
  <c r="N216" i="1" s="1"/>
  <c r="O216" i="1" s="1"/>
  <c r="I215" i="1"/>
  <c r="I216" i="1" s="1"/>
  <c r="I217" i="1" s="1"/>
  <c r="L217" i="1" s="1"/>
  <c r="L218" i="1"/>
  <c r="M218" i="1"/>
  <c r="N218" i="1" s="1"/>
  <c r="L219" i="1"/>
  <c r="M219" i="1"/>
  <c r="N219" i="1" s="1"/>
  <c r="L220" i="1"/>
  <c r="M220" i="1"/>
  <c r="N220" i="1" s="1"/>
  <c r="L221" i="1"/>
  <c r="M221" i="1"/>
  <c r="N221" i="1" s="1"/>
  <c r="L222" i="1"/>
  <c r="M222" i="1"/>
  <c r="N222" i="1" s="1"/>
  <c r="L223" i="1"/>
  <c r="M223" i="1"/>
  <c r="N223" i="1" s="1"/>
  <c r="L224" i="1"/>
  <c r="M224" i="1"/>
  <c r="N224" i="1" s="1"/>
  <c r="Q215" i="1"/>
  <c r="R215" i="1" s="1"/>
  <c r="S215" i="1" s="1"/>
  <c r="Q218" i="1"/>
  <c r="R218" i="1"/>
  <c r="Q219" i="1"/>
  <c r="R219" i="1" s="1"/>
  <c r="Q220" i="1"/>
  <c r="R220" i="1"/>
  <c r="Q221" i="1"/>
  <c r="R221" i="1" s="1"/>
  <c r="Q222" i="1"/>
  <c r="R222" i="1"/>
  <c r="Q223" i="1"/>
  <c r="R223" i="1" s="1"/>
  <c r="Q224" i="1"/>
  <c r="R224" i="1"/>
  <c r="P225" i="1"/>
  <c r="T225" i="1"/>
  <c r="U225" i="1"/>
  <c r="V225" i="1" s="1"/>
  <c r="W225" i="1" s="1"/>
  <c r="P226" i="1"/>
  <c r="T226" i="1"/>
  <c r="P227" i="1"/>
  <c r="T227" i="1"/>
  <c r="P228" i="1"/>
  <c r="T228" i="1"/>
  <c r="P229" i="1"/>
  <c r="T229" i="1"/>
  <c r="P230" i="1"/>
  <c r="T230" i="1"/>
  <c r="P231" i="1"/>
  <c r="T231" i="1"/>
  <c r="P232" i="1"/>
  <c r="T232" i="1"/>
  <c r="P233" i="1"/>
  <c r="T233" i="1"/>
  <c r="L225" i="1"/>
  <c r="M225" i="1"/>
  <c r="N225" i="1" s="1"/>
  <c r="O225" i="1" s="1"/>
  <c r="L226" i="1"/>
  <c r="M226" i="1"/>
  <c r="N226" i="1" s="1"/>
  <c r="O226" i="1" s="1"/>
  <c r="L227" i="1"/>
  <c r="M227" i="1"/>
  <c r="N227" i="1" s="1"/>
  <c r="O227" i="1" s="1"/>
  <c r="L228" i="1"/>
  <c r="M228" i="1"/>
  <c r="N228" i="1" s="1"/>
  <c r="O228" i="1" s="1"/>
  <c r="L229" i="1"/>
  <c r="M229" i="1"/>
  <c r="N229" i="1" s="1"/>
  <c r="O229" i="1" s="1"/>
  <c r="I225" i="1"/>
  <c r="I226" i="1"/>
  <c r="I227" i="1" s="1"/>
  <c r="I228" i="1" s="1"/>
  <c r="I229" i="1" s="1"/>
  <c r="I230" i="1" s="1"/>
  <c r="L230" i="1" s="1"/>
  <c r="L231" i="1"/>
  <c r="M231" i="1"/>
  <c r="N231" i="1" s="1"/>
  <c r="L232" i="1"/>
  <c r="M232" i="1"/>
  <c r="N232" i="1" s="1"/>
  <c r="L233" i="1"/>
  <c r="M233" i="1"/>
  <c r="N233" i="1" s="1"/>
  <c r="L234" i="1"/>
  <c r="M234" i="1"/>
  <c r="N234" i="1" s="1"/>
  <c r="Q225" i="1"/>
  <c r="R225" i="1" s="1"/>
  <c r="S225" i="1" s="1"/>
  <c r="Q226" i="1"/>
  <c r="R226" i="1"/>
  <c r="S226" i="1" s="1"/>
  <c r="Q227" i="1"/>
  <c r="R227" i="1" s="1"/>
  <c r="S227" i="1" s="1"/>
  <c r="Q228" i="1"/>
  <c r="R228" i="1"/>
  <c r="S228" i="1" s="1"/>
  <c r="Q229" i="1"/>
  <c r="R229" i="1" s="1"/>
  <c r="Q231" i="1"/>
  <c r="R231" i="1" s="1"/>
  <c r="Q232" i="1"/>
  <c r="R232" i="1"/>
  <c r="Q233" i="1"/>
  <c r="R233" i="1" s="1"/>
  <c r="Q234" i="1"/>
  <c r="R234" i="1"/>
  <c r="P235" i="1"/>
  <c r="T235" i="1"/>
  <c r="U235" i="1"/>
  <c r="V235" i="1" s="1"/>
  <c r="W235" i="1" s="1"/>
  <c r="P236" i="1"/>
  <c r="T236" i="1"/>
  <c r="P237" i="1"/>
  <c r="T237" i="1"/>
  <c r="P238" i="1"/>
  <c r="T238" i="1"/>
  <c r="P239" i="1"/>
  <c r="T239" i="1"/>
  <c r="P240" i="1"/>
  <c r="T240" i="1"/>
  <c r="P241" i="1"/>
  <c r="T241" i="1"/>
  <c r="P242" i="1"/>
  <c r="T242" i="1"/>
  <c r="P243" i="1"/>
  <c r="T243" i="1"/>
  <c r="L235" i="1"/>
  <c r="M235" i="1"/>
  <c r="N235" i="1" s="1"/>
  <c r="O235" i="1" s="1"/>
  <c r="I235" i="1"/>
  <c r="I236" i="1"/>
  <c r="L236" i="1" s="1"/>
  <c r="L238" i="1"/>
  <c r="M238" i="1" s="1"/>
  <c r="N238" i="1" s="1"/>
  <c r="L239" i="1"/>
  <c r="M239" i="1" s="1"/>
  <c r="N239" i="1" s="1"/>
  <c r="L241" i="1"/>
  <c r="M241" i="1"/>
  <c r="N241" i="1" s="1"/>
  <c r="L242" i="1"/>
  <c r="M242" i="1"/>
  <c r="N242" i="1" s="1"/>
  <c r="L243" i="1"/>
  <c r="M243" i="1"/>
  <c r="N243" i="1" s="1"/>
  <c r="Q235" i="1"/>
  <c r="R235" i="1" s="1"/>
  <c r="S235" i="1" s="1"/>
  <c r="Q239" i="1"/>
  <c r="R239" i="1" s="1"/>
  <c r="Q241" i="1"/>
  <c r="R241" i="1" s="1"/>
  <c r="Q242" i="1"/>
  <c r="R242" i="1"/>
  <c r="Q243" i="1"/>
  <c r="R243" i="1" s="1"/>
  <c r="P245" i="1"/>
  <c r="T245" i="1"/>
  <c r="U245" i="1"/>
  <c r="V245" i="1" s="1"/>
  <c r="W245" i="1" s="1"/>
  <c r="P246" i="1"/>
  <c r="T246" i="1"/>
  <c r="P247" i="1"/>
  <c r="T247" i="1"/>
  <c r="P248" i="1"/>
  <c r="T248" i="1"/>
  <c r="P249" i="1"/>
  <c r="T249" i="1"/>
  <c r="P250" i="1"/>
  <c r="T250" i="1"/>
  <c r="P251" i="1"/>
  <c r="T251" i="1"/>
  <c r="P252" i="1"/>
  <c r="T252" i="1"/>
  <c r="P253" i="1"/>
  <c r="T253" i="1"/>
  <c r="L245" i="1"/>
  <c r="M245" i="1"/>
  <c r="N245" i="1" s="1"/>
  <c r="O245" i="1" s="1"/>
  <c r="I245" i="1"/>
  <c r="I246" i="1"/>
  <c r="L246" i="1" s="1"/>
  <c r="L250" i="1"/>
  <c r="M250" i="1" s="1"/>
  <c r="N250" i="1" s="1"/>
  <c r="L252" i="1"/>
  <c r="M252" i="1" s="1"/>
  <c r="N252" i="1" s="1"/>
  <c r="L253" i="1"/>
  <c r="M253" i="1" s="1"/>
  <c r="N253" i="1" s="1"/>
  <c r="L254" i="1"/>
  <c r="M254" i="1" s="1"/>
  <c r="N254" i="1" s="1"/>
  <c r="Q245" i="1"/>
  <c r="R245" i="1"/>
  <c r="S245" i="1" s="1"/>
  <c r="Q250" i="1"/>
  <c r="R250" i="1" s="1"/>
  <c r="Q252" i="1"/>
  <c r="R252" i="1" s="1"/>
  <c r="Q254" i="1"/>
  <c r="R254" i="1" s="1"/>
  <c r="P255" i="1"/>
  <c r="T255" i="1"/>
  <c r="U255" i="1"/>
  <c r="V255" i="1"/>
  <c r="W255" i="1" s="1"/>
  <c r="P256" i="1"/>
  <c r="T256" i="1"/>
  <c r="U256" i="1"/>
  <c r="V256" i="1" s="1"/>
  <c r="W256" i="1" s="1"/>
  <c r="P257" i="1"/>
  <c r="T257" i="1"/>
  <c r="P258" i="1"/>
  <c r="T258" i="1"/>
  <c r="P259" i="1"/>
  <c r="T259" i="1"/>
  <c r="P260" i="1"/>
  <c r="T260" i="1"/>
  <c r="P261" i="1"/>
  <c r="T261" i="1"/>
  <c r="P262" i="1"/>
  <c r="T262" i="1"/>
  <c r="P263" i="1"/>
  <c r="T263" i="1"/>
  <c r="L255" i="1"/>
  <c r="M255" i="1" s="1"/>
  <c r="N255" i="1" s="1"/>
  <c r="O255" i="1" s="1"/>
  <c r="I255" i="1"/>
  <c r="I256" i="1" s="1"/>
  <c r="L258" i="1"/>
  <c r="M258" i="1"/>
  <c r="N258" i="1" s="1"/>
  <c r="L261" i="1"/>
  <c r="M261" i="1" s="1"/>
  <c r="N261" i="1" s="1"/>
  <c r="L263" i="1"/>
  <c r="M263" i="1" s="1"/>
  <c r="N263" i="1" s="1"/>
  <c r="L264" i="1"/>
  <c r="M264" i="1" s="1"/>
  <c r="N264" i="1" s="1"/>
  <c r="Q258" i="1"/>
  <c r="R258" i="1" s="1"/>
  <c r="Q264" i="1"/>
  <c r="R264" i="1" s="1"/>
  <c r="P265" i="1"/>
  <c r="T265" i="1"/>
  <c r="U265" i="1"/>
  <c r="V265" i="1"/>
  <c r="W265" i="1" s="1"/>
  <c r="P266" i="1"/>
  <c r="T266" i="1"/>
  <c r="U266" i="1"/>
  <c r="V266" i="1" s="1"/>
  <c r="W266" i="1" s="1"/>
  <c r="P267" i="1"/>
  <c r="T267" i="1"/>
  <c r="P268" i="1"/>
  <c r="T268" i="1"/>
  <c r="P269" i="1"/>
  <c r="T269" i="1"/>
  <c r="P270" i="1"/>
  <c r="T270" i="1"/>
  <c r="P271" i="1"/>
  <c r="T271" i="1"/>
  <c r="P272" i="1"/>
  <c r="T272" i="1"/>
  <c r="P273" i="1"/>
  <c r="T273" i="1"/>
  <c r="L265" i="1"/>
  <c r="M265" i="1" s="1"/>
  <c r="N265" i="1" s="1"/>
  <c r="O265" i="1" s="1"/>
  <c r="L266" i="1"/>
  <c r="M266" i="1" s="1"/>
  <c r="N266" i="1" s="1"/>
  <c r="L267" i="1"/>
  <c r="M267" i="1" s="1"/>
  <c r="N267" i="1" s="1"/>
  <c r="L268" i="1"/>
  <c r="M268" i="1" s="1"/>
  <c r="N268" i="1" s="1"/>
  <c r="I265" i="1"/>
  <c r="I266" i="1" s="1"/>
  <c r="I267" i="1" s="1"/>
  <c r="I268" i="1" s="1"/>
  <c r="I269" i="1" s="1"/>
  <c r="L271" i="1"/>
  <c r="M271" i="1" s="1"/>
  <c r="N271" i="1" s="1"/>
  <c r="L272" i="1"/>
  <c r="M272" i="1" s="1"/>
  <c r="N272" i="1" s="1"/>
  <c r="L273" i="1"/>
  <c r="M273" i="1" s="1"/>
  <c r="N273" i="1" s="1"/>
  <c r="L274" i="1"/>
  <c r="M274" i="1" s="1"/>
  <c r="N274" i="1" s="1"/>
  <c r="Q266" i="1"/>
  <c r="R266" i="1" s="1"/>
  <c r="Q268" i="1"/>
  <c r="R268" i="1" s="1"/>
  <c r="Q272" i="1"/>
  <c r="R272" i="1" s="1"/>
  <c r="Q274" i="1"/>
  <c r="R274" i="1" s="1"/>
  <c r="P275" i="1"/>
  <c r="T275" i="1"/>
  <c r="U275" i="1"/>
  <c r="V275" i="1"/>
  <c r="W275" i="1" s="1"/>
  <c r="P276" i="1"/>
  <c r="T276" i="1"/>
  <c r="U276" i="1"/>
  <c r="V276" i="1" s="1"/>
  <c r="W276" i="1" s="1"/>
  <c r="P277" i="1"/>
  <c r="T277" i="1"/>
  <c r="P278" i="1"/>
  <c r="T278" i="1"/>
  <c r="P279" i="1"/>
  <c r="T279" i="1"/>
  <c r="P280" i="1"/>
  <c r="T280" i="1"/>
  <c r="P281" i="1"/>
  <c r="T281" i="1"/>
  <c r="P282" i="1"/>
  <c r="T282" i="1"/>
  <c r="P283" i="1"/>
  <c r="T283" i="1"/>
  <c r="L275" i="1"/>
  <c r="M275" i="1" s="1"/>
  <c r="N275" i="1" s="1"/>
  <c r="O275" i="1" s="1"/>
  <c r="I275" i="1"/>
  <c r="I276" i="1" s="1"/>
  <c r="L277" i="1"/>
  <c r="M277" i="1" s="1"/>
  <c r="N277" i="1" s="1"/>
  <c r="L279" i="1"/>
  <c r="M279" i="1" s="1"/>
  <c r="N279" i="1" s="1"/>
  <c r="L280" i="1"/>
  <c r="M280" i="1" s="1"/>
  <c r="N280" i="1" s="1"/>
  <c r="L283" i="1"/>
  <c r="M283" i="1" s="1"/>
  <c r="N283" i="1" s="1"/>
  <c r="Q280" i="1"/>
  <c r="R280" i="1" s="1"/>
  <c r="P285" i="1"/>
  <c r="T285" i="1"/>
  <c r="U285" i="1"/>
  <c r="V285" i="1"/>
  <c r="W285" i="1" s="1"/>
  <c r="P286" i="1"/>
  <c r="T286" i="1"/>
  <c r="U286" i="1"/>
  <c r="V286" i="1" s="1"/>
  <c r="W286" i="1" s="1"/>
  <c r="P287" i="1"/>
  <c r="T287" i="1"/>
  <c r="P288" i="1"/>
  <c r="T288" i="1"/>
  <c r="P289" i="1"/>
  <c r="T289" i="1"/>
  <c r="P290" i="1"/>
  <c r="T290" i="1"/>
  <c r="P291" i="1"/>
  <c r="T291" i="1"/>
  <c r="P292" i="1"/>
  <c r="T292" i="1"/>
  <c r="P293" i="1"/>
  <c r="T293" i="1"/>
  <c r="L285" i="1"/>
  <c r="M285" i="1" s="1"/>
  <c r="N285" i="1" s="1"/>
  <c r="O285" i="1" s="1"/>
  <c r="I285" i="1"/>
  <c r="I286" i="1" s="1"/>
  <c r="L287" i="1"/>
  <c r="M287" i="1" s="1"/>
  <c r="N287" i="1" s="1"/>
  <c r="L288" i="1"/>
  <c r="M288" i="1" s="1"/>
  <c r="N288" i="1" s="1"/>
  <c r="L293" i="1"/>
  <c r="M293" i="1" s="1"/>
  <c r="N293" i="1" s="1"/>
  <c r="L294" i="1"/>
  <c r="M294" i="1" s="1"/>
  <c r="N294" i="1" s="1"/>
  <c r="Q288" i="1"/>
  <c r="R288" i="1" s="1"/>
  <c r="Q294" i="1"/>
  <c r="R294" i="1" s="1"/>
  <c r="P295" i="1"/>
  <c r="T295" i="1"/>
  <c r="U295" i="1"/>
  <c r="V295" i="1"/>
  <c r="W295" i="1" s="1"/>
  <c r="P296" i="1"/>
  <c r="T296" i="1"/>
  <c r="U296" i="1"/>
  <c r="V296" i="1" s="1"/>
  <c r="W296" i="1" s="1"/>
  <c r="P297" i="1"/>
  <c r="T297" i="1"/>
  <c r="P298" i="1"/>
  <c r="T298" i="1"/>
  <c r="P299" i="1"/>
  <c r="T299" i="1"/>
  <c r="P300" i="1"/>
  <c r="T300" i="1"/>
  <c r="P301" i="1"/>
  <c r="T301" i="1"/>
  <c r="P302" i="1"/>
  <c r="T302" i="1"/>
  <c r="P303" i="1"/>
  <c r="T303" i="1"/>
  <c r="L295" i="1"/>
  <c r="M295" i="1" s="1"/>
  <c r="N295" i="1" s="1"/>
  <c r="O295" i="1" s="1"/>
  <c r="I295" i="1"/>
  <c r="I296" i="1" s="1"/>
  <c r="L298" i="1"/>
  <c r="M298" i="1"/>
  <c r="N298" i="1" s="1"/>
  <c r="L302" i="1"/>
  <c r="M302" i="1"/>
  <c r="N302" i="1" s="1"/>
  <c r="Q298" i="1"/>
  <c r="R298" i="1" s="1"/>
  <c r="Q302" i="1"/>
  <c r="R302" i="1" s="1"/>
  <c r="P305" i="1"/>
  <c r="T305" i="1"/>
  <c r="U305" i="1"/>
  <c r="V305" i="1"/>
  <c r="W305" i="1" s="1"/>
  <c r="P306" i="1"/>
  <c r="T306" i="1"/>
  <c r="U306" i="1"/>
  <c r="V306" i="1" s="1"/>
  <c r="W306" i="1" s="1"/>
  <c r="P307" i="1"/>
  <c r="T307" i="1"/>
  <c r="P308" i="1"/>
  <c r="T308" i="1"/>
  <c r="P309" i="1"/>
  <c r="T309" i="1"/>
  <c r="P310" i="1"/>
  <c r="T310" i="1"/>
  <c r="P311" i="1"/>
  <c r="T311" i="1"/>
  <c r="P312" i="1"/>
  <c r="T312" i="1"/>
  <c r="P313" i="1"/>
  <c r="T313" i="1"/>
  <c r="L305" i="1"/>
  <c r="M305" i="1" s="1"/>
  <c r="N305" i="1" s="1"/>
  <c r="O305" i="1" s="1"/>
  <c r="I305" i="1"/>
  <c r="I306" i="1" s="1"/>
  <c r="L307" i="1"/>
  <c r="M307" i="1" s="1"/>
  <c r="N307" i="1" s="1"/>
  <c r="L310" i="1"/>
  <c r="M310" i="1"/>
  <c r="N310" i="1" s="1"/>
  <c r="L313" i="1"/>
  <c r="L314" i="1"/>
  <c r="M314" i="1" s="1"/>
  <c r="N314" i="1" s="1"/>
  <c r="Q310" i="1"/>
  <c r="R310" i="1" s="1"/>
  <c r="Q314" i="1"/>
  <c r="R314" i="1" s="1"/>
  <c r="P315" i="1"/>
  <c r="T315" i="1"/>
  <c r="U315" i="1"/>
  <c r="V315" i="1"/>
  <c r="W315" i="1" s="1"/>
  <c r="P316" i="1"/>
  <c r="T316" i="1"/>
  <c r="U316" i="1"/>
  <c r="P317" i="1"/>
  <c r="T317" i="1"/>
  <c r="P318" i="1"/>
  <c r="T318" i="1"/>
  <c r="P319" i="1"/>
  <c r="T319" i="1"/>
  <c r="P320" i="1"/>
  <c r="T320" i="1"/>
  <c r="P321" i="1"/>
  <c r="T321" i="1"/>
  <c r="P322" i="1"/>
  <c r="T322" i="1"/>
  <c r="P323" i="1"/>
  <c r="T323" i="1"/>
  <c r="L315" i="1"/>
  <c r="M315" i="1" s="1"/>
  <c r="N315" i="1" s="1"/>
  <c r="O315" i="1" s="1"/>
  <c r="I315" i="1"/>
  <c r="I316" i="1" s="1"/>
  <c r="L316" i="1" s="1"/>
  <c r="L317" i="1"/>
  <c r="M317" i="1" s="1"/>
  <c r="N317" i="1"/>
  <c r="L319" i="1"/>
  <c r="M319" i="1"/>
  <c r="N319" i="1" s="1"/>
  <c r="L320" i="1"/>
  <c r="M320" i="1"/>
  <c r="N320" i="1" s="1"/>
  <c r="Q315" i="1"/>
  <c r="R315" i="1" s="1"/>
  <c r="S315" i="1" s="1"/>
  <c r="Q317" i="1"/>
  <c r="R317" i="1" s="1"/>
  <c r="Q319" i="1"/>
  <c r="R319" i="1" s="1"/>
  <c r="Q320" i="1"/>
  <c r="R320" i="1"/>
  <c r="P325" i="1"/>
  <c r="T325" i="1"/>
  <c r="U325" i="1"/>
  <c r="V325" i="1" s="1"/>
  <c r="W325" i="1" s="1"/>
  <c r="P326" i="1"/>
  <c r="T326" i="1"/>
  <c r="P327" i="1"/>
  <c r="T327" i="1"/>
  <c r="P328" i="1"/>
  <c r="T328" i="1"/>
  <c r="P329" i="1"/>
  <c r="T329" i="1"/>
  <c r="P330" i="1"/>
  <c r="T330" i="1"/>
  <c r="P331" i="1"/>
  <c r="T331" i="1"/>
  <c r="P332" i="1"/>
  <c r="T332" i="1"/>
  <c r="P333" i="1"/>
  <c r="T333" i="1"/>
  <c r="L325" i="1"/>
  <c r="M325" i="1"/>
  <c r="N325" i="1" s="1"/>
  <c r="O325" i="1" s="1"/>
  <c r="I325" i="1"/>
  <c r="I326" i="1"/>
  <c r="L326" i="1" s="1"/>
  <c r="L329" i="1"/>
  <c r="M329" i="1"/>
  <c r="N329" i="1" s="1"/>
  <c r="L330" i="1"/>
  <c r="M330" i="1"/>
  <c r="N330" i="1" s="1"/>
  <c r="L331" i="1"/>
  <c r="M331" i="1"/>
  <c r="N331" i="1" s="1"/>
  <c r="L332" i="1"/>
  <c r="M332" i="1"/>
  <c r="N332" i="1" s="1"/>
  <c r="L334" i="1"/>
  <c r="M334" i="1" s="1"/>
  <c r="N334" i="1" s="1"/>
  <c r="Q325" i="1"/>
  <c r="R325" i="1"/>
  <c r="S325" i="1" s="1"/>
  <c r="Q329" i="1"/>
  <c r="R329" i="1"/>
  <c r="Q330" i="1"/>
  <c r="R330" i="1" s="1"/>
  <c r="Q331" i="1"/>
  <c r="R331" i="1"/>
  <c r="Q332" i="1"/>
  <c r="R332" i="1" s="1"/>
  <c r="Q334" i="1"/>
  <c r="R334" i="1" s="1"/>
  <c r="P335" i="1"/>
  <c r="T335" i="1"/>
  <c r="U335" i="1"/>
  <c r="V335" i="1"/>
  <c r="W335" i="1" s="1"/>
  <c r="P336" i="1"/>
  <c r="T336" i="1"/>
  <c r="U336" i="1"/>
  <c r="V336" i="1" s="1"/>
  <c r="W336" i="1" s="1"/>
  <c r="P337" i="1"/>
  <c r="T337" i="1"/>
  <c r="P338" i="1"/>
  <c r="T338" i="1"/>
  <c r="P339" i="1"/>
  <c r="T339" i="1"/>
  <c r="P340" i="1"/>
  <c r="T340" i="1"/>
  <c r="P341" i="1"/>
  <c r="T341" i="1"/>
  <c r="P342" i="1"/>
  <c r="T342" i="1"/>
  <c r="P343" i="1"/>
  <c r="T343" i="1"/>
  <c r="L335" i="1"/>
  <c r="M335" i="1" s="1"/>
  <c r="N335" i="1" s="1"/>
  <c r="O335" i="1" s="1"/>
  <c r="I335" i="1"/>
  <c r="I336" i="1" s="1"/>
  <c r="L337" i="1"/>
  <c r="M337" i="1" s="1"/>
  <c r="N337" i="1" s="1"/>
  <c r="L338" i="1"/>
  <c r="M338" i="1" s="1"/>
  <c r="N338" i="1" s="1"/>
  <c r="L339" i="1"/>
  <c r="M339" i="1" s="1"/>
  <c r="N339" i="1" s="1"/>
  <c r="L341" i="1"/>
  <c r="M341" i="1" s="1"/>
  <c r="N341" i="1" s="1"/>
  <c r="L343" i="1"/>
  <c r="M343" i="1" s="1"/>
  <c r="N343" i="1" s="1"/>
  <c r="Q338" i="1"/>
  <c r="R338" i="1" s="1"/>
  <c r="P345" i="1"/>
  <c r="T345" i="1"/>
  <c r="U345" i="1"/>
  <c r="V345" i="1"/>
  <c r="W345" i="1" s="1"/>
  <c r="P346" i="1"/>
  <c r="T346" i="1"/>
  <c r="U346" i="1"/>
  <c r="V346" i="1" s="1"/>
  <c r="W346" i="1" s="1"/>
  <c r="P347" i="1"/>
  <c r="T347" i="1"/>
  <c r="P348" i="1"/>
  <c r="T348" i="1"/>
  <c r="P349" i="1"/>
  <c r="T349" i="1"/>
  <c r="P350" i="1"/>
  <c r="T350" i="1"/>
  <c r="P351" i="1"/>
  <c r="T351" i="1"/>
  <c r="P352" i="1"/>
  <c r="T352" i="1"/>
  <c r="P353" i="1"/>
  <c r="T353" i="1"/>
  <c r="L345" i="1"/>
  <c r="M345" i="1" s="1"/>
  <c r="N345" i="1" s="1"/>
  <c r="O345" i="1" s="1"/>
  <c r="L346" i="1"/>
  <c r="M346" i="1" s="1"/>
  <c r="N346" i="1" s="1"/>
  <c r="O346" i="1" s="1"/>
  <c r="I345" i="1"/>
  <c r="I346" i="1" s="1"/>
  <c r="I347" i="1" s="1"/>
  <c r="L350" i="1"/>
  <c r="M350" i="1"/>
  <c r="N350" i="1" s="1"/>
  <c r="L351" i="1"/>
  <c r="M351" i="1"/>
  <c r="N351" i="1" s="1"/>
  <c r="L352" i="1"/>
  <c r="M352" i="1"/>
  <c r="N352" i="1" s="1"/>
  <c r="L353" i="1"/>
  <c r="M353" i="1"/>
  <c r="N353" i="1" s="1"/>
  <c r="L354" i="1"/>
  <c r="M354" i="1"/>
  <c r="N354" i="1" s="1"/>
  <c r="Q345" i="1"/>
  <c r="R345" i="1" s="1"/>
  <c r="S345" i="1" s="1"/>
  <c r="Q350" i="1"/>
  <c r="R350" i="1"/>
  <c r="Q351" i="1"/>
  <c r="R351" i="1" s="1"/>
  <c r="Q352" i="1"/>
  <c r="R352" i="1"/>
  <c r="Q353" i="1"/>
  <c r="R353" i="1" s="1"/>
  <c r="Q354" i="1"/>
  <c r="R354" i="1"/>
  <c r="P355" i="1"/>
  <c r="T355" i="1"/>
  <c r="U355" i="1"/>
  <c r="V355" i="1" s="1"/>
  <c r="W355" i="1" s="1"/>
  <c r="P356" i="1"/>
  <c r="T356" i="1"/>
  <c r="P357" i="1"/>
  <c r="T357" i="1"/>
  <c r="P358" i="1"/>
  <c r="T358" i="1"/>
  <c r="P359" i="1"/>
  <c r="T359" i="1"/>
  <c r="P360" i="1"/>
  <c r="T360" i="1"/>
  <c r="P361" i="1"/>
  <c r="T361" i="1"/>
  <c r="P362" i="1"/>
  <c r="T362" i="1"/>
  <c r="P363" i="1"/>
  <c r="T363" i="1"/>
  <c r="L355" i="1"/>
  <c r="M355" i="1"/>
  <c r="N355" i="1" s="1"/>
  <c r="O355" i="1" s="1"/>
  <c r="L356" i="1"/>
  <c r="M356" i="1"/>
  <c r="N356" i="1" s="1"/>
  <c r="O356" i="1" s="1"/>
  <c r="L357" i="1"/>
  <c r="M357" i="1"/>
  <c r="N357" i="1" s="1"/>
  <c r="O357" i="1" s="1"/>
  <c r="L358" i="1"/>
  <c r="M358" i="1"/>
  <c r="N358" i="1" s="1"/>
  <c r="O358" i="1" s="1"/>
  <c r="L359" i="1"/>
  <c r="M359" i="1"/>
  <c r="N359" i="1" s="1"/>
  <c r="O359" i="1" s="1"/>
  <c r="I355" i="1"/>
  <c r="I356" i="1"/>
  <c r="I357" i="1" s="1"/>
  <c r="I358" i="1" s="1"/>
  <c r="I359" i="1" s="1"/>
  <c r="I360" i="1" s="1"/>
  <c r="L363" i="1"/>
  <c r="M363" i="1"/>
  <c r="N363" i="1" s="1"/>
  <c r="Q355" i="1"/>
  <c r="R355" i="1" s="1"/>
  <c r="S355" i="1" s="1"/>
  <c r="Q356" i="1"/>
  <c r="R356" i="1"/>
  <c r="S356" i="1" s="1"/>
  <c r="Q357" i="1"/>
  <c r="R357" i="1" s="1"/>
  <c r="S357" i="1" s="1"/>
  <c r="Q358" i="1"/>
  <c r="R358" i="1"/>
  <c r="S358" i="1" s="1"/>
  <c r="Q359" i="1"/>
  <c r="R359" i="1" s="1"/>
  <c r="Q363" i="1"/>
  <c r="R363" i="1" s="1"/>
  <c r="P365" i="1"/>
  <c r="T365" i="1"/>
  <c r="U365" i="1"/>
  <c r="V365" i="1" s="1"/>
  <c r="W365" i="1" s="1"/>
  <c r="P366" i="1"/>
  <c r="T366" i="1"/>
  <c r="P367" i="1"/>
  <c r="T367" i="1"/>
  <c r="P368" i="1"/>
  <c r="T368" i="1"/>
  <c r="P369" i="1"/>
  <c r="T369" i="1"/>
  <c r="P370" i="1"/>
  <c r="T370" i="1"/>
  <c r="P371" i="1"/>
  <c r="T371" i="1"/>
  <c r="P372" i="1"/>
  <c r="T372" i="1"/>
  <c r="P373" i="1"/>
  <c r="T373" i="1"/>
  <c r="L365" i="1"/>
  <c r="M365" i="1"/>
  <c r="N365" i="1" s="1"/>
  <c r="O365" i="1" s="1"/>
  <c r="I365" i="1"/>
  <c r="I366" i="1"/>
  <c r="L366" i="1" s="1"/>
  <c r="L367" i="1"/>
  <c r="M367" i="1"/>
  <c r="N367" i="1" s="1"/>
  <c r="L368" i="1"/>
  <c r="M368" i="1"/>
  <c r="N368" i="1" s="1"/>
  <c r="L373" i="1"/>
  <c r="M373" i="1"/>
  <c r="N373" i="1" s="1"/>
  <c r="Q365" i="1"/>
  <c r="R365" i="1" s="1"/>
  <c r="S365" i="1" s="1"/>
  <c r="Q367" i="1"/>
  <c r="R367" i="1" s="1"/>
  <c r="Q368" i="1"/>
  <c r="R368" i="1"/>
  <c r="Q373" i="1"/>
  <c r="R373" i="1" s="1"/>
  <c r="P375" i="1"/>
  <c r="T375" i="1"/>
  <c r="U375" i="1"/>
  <c r="V375" i="1" s="1"/>
  <c r="W375" i="1" s="1"/>
  <c r="P376" i="1"/>
  <c r="T376" i="1"/>
  <c r="P377" i="1"/>
  <c r="T377" i="1"/>
  <c r="P378" i="1"/>
  <c r="T378" i="1"/>
  <c r="P379" i="1"/>
  <c r="T379" i="1"/>
  <c r="P380" i="1"/>
  <c r="T380" i="1"/>
  <c r="P381" i="1"/>
  <c r="T381" i="1"/>
  <c r="P382" i="1"/>
  <c r="T382" i="1"/>
  <c r="P383" i="1"/>
  <c r="T383" i="1"/>
  <c r="L375" i="1"/>
  <c r="M375" i="1"/>
  <c r="N375" i="1" s="1"/>
  <c r="O375" i="1" s="1"/>
  <c r="I375" i="1"/>
  <c r="I376" i="1"/>
  <c r="L376" i="1" s="1"/>
  <c r="L379" i="1"/>
  <c r="M379" i="1"/>
  <c r="N379" i="1" s="1"/>
  <c r="L380" i="1"/>
  <c r="M380" i="1"/>
  <c r="N380" i="1" s="1"/>
  <c r="L381" i="1"/>
  <c r="M381" i="1"/>
  <c r="N381" i="1" s="1"/>
  <c r="L382" i="1"/>
  <c r="M382" i="1"/>
  <c r="N382" i="1" s="1"/>
  <c r="L383" i="1"/>
  <c r="M383" i="1"/>
  <c r="N383" i="1" s="1"/>
  <c r="L384" i="1"/>
  <c r="M384" i="1"/>
  <c r="N384" i="1" s="1"/>
  <c r="Q375" i="1"/>
  <c r="R375" i="1" s="1"/>
  <c r="S375" i="1" s="1"/>
  <c r="Q379" i="1"/>
  <c r="R379" i="1" s="1"/>
  <c r="Q380" i="1"/>
  <c r="R380" i="1"/>
  <c r="Q381" i="1"/>
  <c r="R381" i="1" s="1"/>
  <c r="Q382" i="1"/>
  <c r="R382" i="1"/>
  <c r="Q383" i="1"/>
  <c r="R383" i="1" s="1"/>
  <c r="Q384" i="1"/>
  <c r="R384" i="1"/>
  <c r="P385" i="1"/>
  <c r="T385" i="1"/>
  <c r="U385" i="1"/>
  <c r="V385" i="1" s="1"/>
  <c r="W385" i="1" s="1"/>
  <c r="P386" i="1"/>
  <c r="T386" i="1"/>
  <c r="P387" i="1"/>
  <c r="T387" i="1"/>
  <c r="P388" i="1"/>
  <c r="T388" i="1"/>
  <c r="P389" i="1"/>
  <c r="T389" i="1"/>
  <c r="P390" i="1"/>
  <c r="T390" i="1"/>
  <c r="P391" i="1"/>
  <c r="T391" i="1"/>
  <c r="P392" i="1"/>
  <c r="T392" i="1"/>
  <c r="P393" i="1"/>
  <c r="T393" i="1"/>
  <c r="L385" i="1"/>
  <c r="M385" i="1"/>
  <c r="N385" i="1" s="1"/>
  <c r="O385" i="1" s="1"/>
  <c r="I385" i="1"/>
  <c r="I386" i="1"/>
  <c r="L386" i="1" s="1"/>
  <c r="L388" i="1"/>
  <c r="M388" i="1" s="1"/>
  <c r="N388" i="1" s="1"/>
  <c r="L389" i="1"/>
  <c r="M389" i="1" s="1"/>
  <c r="N389" i="1" s="1"/>
  <c r="L392" i="1"/>
  <c r="M392" i="1" s="1"/>
  <c r="N392" i="1" s="1"/>
  <c r="L394" i="1"/>
  <c r="M394" i="1" s="1"/>
  <c r="N394" i="1" s="1"/>
  <c r="Q385" i="1"/>
  <c r="R385" i="1"/>
  <c r="S385" i="1" s="1"/>
  <c r="Q388" i="1"/>
  <c r="R388" i="1" s="1"/>
  <c r="Q392" i="1"/>
  <c r="R392" i="1" s="1"/>
  <c r="Q394" i="1"/>
  <c r="R394" i="1" s="1"/>
  <c r="P395" i="1"/>
  <c r="T395" i="1"/>
  <c r="U395" i="1"/>
  <c r="V395" i="1"/>
  <c r="W395" i="1" s="1"/>
  <c r="P396" i="1"/>
  <c r="T396" i="1"/>
  <c r="U396" i="1"/>
  <c r="V396" i="1" s="1"/>
  <c r="W396" i="1" s="1"/>
  <c r="P397" i="1"/>
  <c r="T397" i="1"/>
  <c r="P398" i="1"/>
  <c r="T398" i="1"/>
  <c r="P399" i="1"/>
  <c r="T399" i="1"/>
  <c r="P400" i="1"/>
  <c r="T400" i="1"/>
  <c r="P401" i="1"/>
  <c r="T401" i="1"/>
  <c r="P402" i="1"/>
  <c r="T402" i="1"/>
  <c r="P403" i="1"/>
  <c r="T403" i="1"/>
  <c r="L395" i="1"/>
  <c r="M395" i="1" s="1"/>
  <c r="N395" i="1" s="1"/>
  <c r="O395" i="1" s="1"/>
  <c r="I395" i="1"/>
  <c r="I396" i="1" s="1"/>
  <c r="L398" i="1"/>
  <c r="M398" i="1"/>
  <c r="N398" i="1" s="1"/>
  <c r="L400" i="1"/>
  <c r="M400" i="1"/>
  <c r="N400" i="1" s="1"/>
  <c r="L403" i="1"/>
  <c r="M403" i="1" s="1"/>
  <c r="N403" i="1" s="1"/>
  <c r="L404" i="1"/>
  <c r="M404" i="1" s="1"/>
  <c r="N404" i="1" s="1"/>
  <c r="Q398" i="1"/>
  <c r="R398" i="1" s="1"/>
  <c r="Q400" i="1"/>
  <c r="R400" i="1" s="1"/>
  <c r="Q404" i="1"/>
  <c r="R404" i="1" s="1"/>
  <c r="P405" i="1"/>
  <c r="T405" i="1"/>
  <c r="U405" i="1"/>
  <c r="V405" i="1"/>
  <c r="W405" i="1" s="1"/>
  <c r="P406" i="1"/>
  <c r="T406" i="1"/>
  <c r="U406" i="1"/>
  <c r="V406" i="1" s="1"/>
  <c r="W406" i="1" s="1"/>
  <c r="P407" i="1"/>
  <c r="T407" i="1"/>
  <c r="P408" i="1"/>
  <c r="T408" i="1"/>
  <c r="P409" i="1"/>
  <c r="T409" i="1"/>
  <c r="P410" i="1"/>
  <c r="T410" i="1"/>
  <c r="P411" i="1"/>
  <c r="T411" i="1"/>
  <c r="P412" i="1"/>
  <c r="T412" i="1"/>
  <c r="P413" i="1"/>
  <c r="T413" i="1"/>
  <c r="L405" i="1"/>
  <c r="M405" i="1" s="1"/>
  <c r="N405" i="1" s="1"/>
  <c r="O405" i="1" s="1"/>
  <c r="I405" i="1"/>
  <c r="I406" i="1" s="1"/>
  <c r="L408" i="1"/>
  <c r="M408" i="1"/>
  <c r="N408" i="1" s="1"/>
  <c r="L410" i="1"/>
  <c r="M410" i="1"/>
  <c r="N410" i="1" s="1"/>
  <c r="L411" i="1"/>
  <c r="M411" i="1"/>
  <c r="N411" i="1" s="1"/>
  <c r="L412" i="1"/>
  <c r="M412" i="1"/>
  <c r="N412" i="1" s="1"/>
  <c r="L413" i="1"/>
  <c r="M413" i="1"/>
  <c r="N413" i="1" s="1"/>
  <c r="L414" i="1"/>
  <c r="M414" i="1"/>
  <c r="N414" i="1" s="1"/>
  <c r="Q405" i="1"/>
  <c r="R405" i="1" s="1"/>
  <c r="S405" i="1" s="1"/>
  <c r="Q408" i="1"/>
  <c r="R408" i="1"/>
  <c r="Q410" i="1"/>
  <c r="R410" i="1"/>
  <c r="Q411" i="1"/>
  <c r="R411" i="1" s="1"/>
  <c r="Q412" i="1"/>
  <c r="R412" i="1"/>
  <c r="Q413" i="1"/>
  <c r="R413" i="1" s="1"/>
  <c r="Q414" i="1"/>
  <c r="R414" i="1"/>
  <c r="P415" i="1"/>
  <c r="T415" i="1"/>
  <c r="U415" i="1"/>
  <c r="V415" i="1" s="1"/>
  <c r="W415" i="1" s="1"/>
  <c r="P416" i="1"/>
  <c r="T416" i="1"/>
  <c r="P417" i="1"/>
  <c r="T417" i="1"/>
  <c r="P418" i="1"/>
  <c r="T418" i="1"/>
  <c r="P419" i="1"/>
  <c r="T419" i="1"/>
  <c r="P420" i="1"/>
  <c r="T420" i="1"/>
  <c r="P421" i="1"/>
  <c r="T421" i="1"/>
  <c r="P422" i="1"/>
  <c r="T422" i="1"/>
  <c r="P423" i="1"/>
  <c r="T423" i="1"/>
  <c r="L415" i="1"/>
  <c r="M415" i="1"/>
  <c r="N415" i="1" s="1"/>
  <c r="O415" i="1" s="1"/>
  <c r="I415" i="1"/>
  <c r="I416" i="1"/>
  <c r="L416" i="1" s="1"/>
  <c r="L419" i="1"/>
  <c r="M419" i="1"/>
  <c r="N419" i="1" s="1"/>
  <c r="L422" i="1"/>
  <c r="M422" i="1" s="1"/>
  <c r="N422" i="1" s="1"/>
  <c r="L423" i="1"/>
  <c r="M423" i="1" s="1"/>
  <c r="N423" i="1" s="1"/>
  <c r="L424" i="1"/>
  <c r="M424" i="1" s="1"/>
  <c r="N424" i="1" s="1"/>
  <c r="Q415" i="1"/>
  <c r="R415" i="1"/>
  <c r="S415" i="1" s="1"/>
  <c r="Q419" i="1"/>
  <c r="R419" i="1"/>
  <c r="Q422" i="1"/>
  <c r="R422" i="1" s="1"/>
  <c r="Q424" i="1"/>
  <c r="R424" i="1" s="1"/>
  <c r="P425" i="1"/>
  <c r="T425" i="1"/>
  <c r="U425" i="1"/>
  <c r="V425" i="1"/>
  <c r="W425" i="1" s="1"/>
  <c r="P426" i="1"/>
  <c r="T426" i="1"/>
  <c r="U426" i="1"/>
  <c r="V426" i="1" s="1"/>
  <c r="W426" i="1" s="1"/>
  <c r="P427" i="1"/>
  <c r="T427" i="1"/>
  <c r="P428" i="1"/>
  <c r="T428" i="1"/>
  <c r="P429" i="1"/>
  <c r="T429" i="1"/>
  <c r="P430" i="1"/>
  <c r="T430" i="1"/>
  <c r="P431" i="1"/>
  <c r="T431" i="1"/>
  <c r="P432" i="1"/>
  <c r="T432" i="1"/>
  <c r="P433" i="1"/>
  <c r="T433" i="1"/>
  <c r="L425" i="1"/>
  <c r="M425" i="1" s="1"/>
  <c r="N425" i="1" s="1"/>
  <c r="O425" i="1" s="1"/>
  <c r="I425" i="1"/>
  <c r="I426" i="1" s="1"/>
  <c r="L428" i="1"/>
  <c r="M428" i="1"/>
  <c r="N428" i="1" s="1"/>
  <c r="L429" i="1"/>
  <c r="M429" i="1"/>
  <c r="N429" i="1" s="1"/>
  <c r="L434" i="1"/>
  <c r="M434" i="1"/>
  <c r="N434" i="1" s="1"/>
  <c r="Q425" i="1"/>
  <c r="R425" i="1" s="1"/>
  <c r="S425" i="1" s="1"/>
  <c r="Q428" i="1"/>
  <c r="R428" i="1"/>
  <c r="Q429" i="1"/>
  <c r="R429" i="1" s="1"/>
  <c r="Q434" i="1"/>
  <c r="R434" i="1"/>
  <c r="P435" i="1"/>
  <c r="T435" i="1"/>
  <c r="U435" i="1"/>
  <c r="V435" i="1" s="1"/>
  <c r="W435" i="1" s="1"/>
  <c r="P436" i="1"/>
  <c r="T436" i="1"/>
  <c r="P437" i="1"/>
  <c r="T437" i="1"/>
  <c r="P438" i="1"/>
  <c r="T438" i="1"/>
  <c r="P439" i="1"/>
  <c r="T439" i="1"/>
  <c r="P440" i="1"/>
  <c r="T440" i="1"/>
  <c r="P441" i="1"/>
  <c r="T441" i="1"/>
  <c r="P442" i="1"/>
  <c r="T442" i="1"/>
  <c r="P443" i="1"/>
  <c r="T443" i="1"/>
  <c r="L435" i="1"/>
  <c r="M435" i="1"/>
  <c r="N435" i="1" s="1"/>
  <c r="O435" i="1" s="1"/>
  <c r="L436" i="1"/>
  <c r="M436" i="1"/>
  <c r="N436" i="1" s="1"/>
  <c r="O436" i="1" s="1"/>
  <c r="L437" i="1"/>
  <c r="M437" i="1"/>
  <c r="N437" i="1" s="1"/>
  <c r="O437" i="1" s="1"/>
  <c r="I435" i="1"/>
  <c r="I436" i="1"/>
  <c r="I437" i="1" s="1"/>
  <c r="I438" i="1" s="1"/>
  <c r="L443" i="1"/>
  <c r="M443" i="1"/>
  <c r="N443" i="1" s="1"/>
  <c r="L444" i="1"/>
  <c r="M444" i="1"/>
  <c r="N444" i="1" s="1"/>
  <c r="Q435" i="1"/>
  <c r="R435" i="1" s="1"/>
  <c r="S435" i="1" s="1"/>
  <c r="Q436" i="1"/>
  <c r="R436" i="1"/>
  <c r="S436" i="1" s="1"/>
  <c r="Q437" i="1"/>
  <c r="R437" i="1" s="1"/>
  <c r="S437" i="1" s="1"/>
  <c r="Q443" i="1"/>
  <c r="R443" i="1" s="1"/>
  <c r="Q444" i="1"/>
  <c r="R444" i="1"/>
  <c r="P445" i="1"/>
  <c r="T445" i="1"/>
  <c r="U445" i="1"/>
  <c r="V445" i="1" s="1"/>
  <c r="W445" i="1" s="1"/>
  <c r="P446" i="1"/>
  <c r="T446" i="1"/>
  <c r="P447" i="1"/>
  <c r="T447" i="1"/>
  <c r="P448" i="1"/>
  <c r="T448" i="1"/>
  <c r="P449" i="1"/>
  <c r="T449" i="1"/>
  <c r="P450" i="1"/>
  <c r="T450" i="1"/>
  <c r="P451" i="1"/>
  <c r="T451" i="1"/>
  <c r="P452" i="1"/>
  <c r="T452" i="1"/>
  <c r="P453" i="1"/>
  <c r="T453" i="1"/>
  <c r="L445" i="1"/>
  <c r="M445" i="1"/>
  <c r="N445" i="1" s="1"/>
  <c r="O445" i="1" s="1"/>
  <c r="I445" i="1"/>
  <c r="I446" i="1"/>
  <c r="L446" i="1" s="1"/>
  <c r="L448" i="1"/>
  <c r="M448" i="1" s="1"/>
  <c r="N448" i="1" s="1"/>
  <c r="L450" i="1"/>
  <c r="M450" i="1" s="1"/>
  <c r="N450" i="1" s="1"/>
  <c r="L453" i="1"/>
  <c r="M453" i="1"/>
  <c r="N453" i="1" s="1"/>
  <c r="L454" i="1"/>
  <c r="M454" i="1"/>
  <c r="N454" i="1" s="1"/>
  <c r="Q445" i="1"/>
  <c r="R445" i="1" s="1"/>
  <c r="S445" i="1" s="1"/>
  <c r="Q453" i="1"/>
  <c r="R453" i="1" s="1"/>
  <c r="Q454" i="1"/>
  <c r="R454" i="1"/>
  <c r="P455" i="1"/>
  <c r="T455" i="1"/>
  <c r="U455" i="1"/>
  <c r="V455" i="1" s="1"/>
  <c r="W455" i="1" s="1"/>
  <c r="P456" i="1"/>
  <c r="T456" i="1"/>
  <c r="P457" i="1"/>
  <c r="T457" i="1"/>
  <c r="P458" i="1"/>
  <c r="T458" i="1"/>
  <c r="P459" i="1"/>
  <c r="T459" i="1"/>
  <c r="P460" i="1"/>
  <c r="T460" i="1"/>
  <c r="P461" i="1"/>
  <c r="T461" i="1"/>
  <c r="P462" i="1"/>
  <c r="T462" i="1"/>
  <c r="P463" i="1"/>
  <c r="T463" i="1"/>
  <c r="L455" i="1"/>
  <c r="M455" i="1"/>
  <c r="N455" i="1" s="1"/>
  <c r="O455" i="1" s="1"/>
  <c r="L456" i="1"/>
  <c r="M456" i="1"/>
  <c r="N456" i="1" s="1"/>
  <c r="O456" i="1" s="1"/>
  <c r="L457" i="1"/>
  <c r="M457" i="1"/>
  <c r="N457" i="1" s="1"/>
  <c r="O457" i="1" s="1"/>
  <c r="L458" i="1"/>
  <c r="M458" i="1"/>
  <c r="N458" i="1" s="1"/>
  <c r="O458" i="1" s="1"/>
  <c r="L459" i="1"/>
  <c r="M459" i="1"/>
  <c r="N459" i="1" s="1"/>
  <c r="O459" i="1" s="1"/>
  <c r="L460" i="1"/>
  <c r="M460" i="1"/>
  <c r="N460" i="1" s="1"/>
  <c r="O460" i="1" s="1"/>
  <c r="L461" i="1"/>
  <c r="M461" i="1"/>
  <c r="N461" i="1" s="1"/>
  <c r="O461" i="1" s="1"/>
  <c r="I455" i="1"/>
  <c r="I456" i="1"/>
  <c r="I457" i="1" s="1"/>
  <c r="I458" i="1" s="1"/>
  <c r="I459" i="1" s="1"/>
  <c r="I460" i="1" s="1"/>
  <c r="I461" i="1" s="1"/>
  <c r="I462" i="1" s="1"/>
  <c r="L462" i="1" s="1"/>
  <c r="L463" i="1"/>
  <c r="M463" i="1"/>
  <c r="N463" i="1" s="1"/>
  <c r="L464" i="1"/>
  <c r="M464" i="1"/>
  <c r="N464" i="1" s="1"/>
  <c r="Q455" i="1"/>
  <c r="R455" i="1" s="1"/>
  <c r="S455" i="1" s="1"/>
  <c r="Q456" i="1"/>
  <c r="R456" i="1"/>
  <c r="S456" i="1" s="1"/>
  <c r="Q457" i="1"/>
  <c r="R457" i="1" s="1"/>
  <c r="S457" i="1" s="1"/>
  <c r="Q458" i="1"/>
  <c r="R458" i="1"/>
  <c r="S458" i="1" s="1"/>
  <c r="Q459" i="1"/>
  <c r="R459" i="1" s="1"/>
  <c r="Q460" i="1"/>
  <c r="R460" i="1"/>
  <c r="Q461" i="1"/>
  <c r="R461" i="1" s="1"/>
  <c r="Q463" i="1"/>
  <c r="R463" i="1" s="1"/>
  <c r="Q464" i="1"/>
  <c r="R464" i="1"/>
  <c r="P465" i="1"/>
  <c r="T465" i="1"/>
  <c r="U465" i="1"/>
  <c r="V465" i="1" s="1"/>
  <c r="W465" i="1" s="1"/>
  <c r="P466" i="1"/>
  <c r="T466" i="1"/>
  <c r="P467" i="1"/>
  <c r="T467" i="1"/>
  <c r="P468" i="1"/>
  <c r="T468" i="1"/>
  <c r="P469" i="1"/>
  <c r="T469" i="1"/>
  <c r="P470" i="1"/>
  <c r="T470" i="1"/>
  <c r="P471" i="1"/>
  <c r="T471" i="1"/>
  <c r="P472" i="1"/>
  <c r="T472" i="1"/>
  <c r="P473" i="1"/>
  <c r="T473" i="1"/>
  <c r="L465" i="1"/>
  <c r="M465" i="1"/>
  <c r="N465" i="1" s="1"/>
  <c r="O465" i="1"/>
  <c r="I465" i="1"/>
  <c r="I466" i="1"/>
  <c r="L468" i="1"/>
  <c r="M468" i="1" s="1"/>
  <c r="N468" i="1"/>
  <c r="L470" i="1"/>
  <c r="M470" i="1" s="1"/>
  <c r="N470" i="1" s="1"/>
  <c r="L472" i="1"/>
  <c r="M472" i="1" s="1"/>
  <c r="N472" i="1"/>
  <c r="L473" i="1"/>
  <c r="L474" i="1"/>
  <c r="M474" i="1" s="1"/>
  <c r="N474" i="1"/>
  <c r="Q465" i="1"/>
  <c r="R465" i="1"/>
  <c r="S465" i="1" s="1"/>
  <c r="Q468" i="1"/>
  <c r="R468" i="1" s="1"/>
  <c r="Q470" i="1"/>
  <c r="R470" i="1" s="1"/>
  <c r="Q472" i="1"/>
  <c r="R472" i="1" s="1"/>
  <c r="Q474" i="1"/>
  <c r="R474" i="1" s="1"/>
  <c r="P475" i="1"/>
  <c r="T475" i="1"/>
  <c r="U475" i="1"/>
  <c r="V475" i="1"/>
  <c r="W475" i="1" s="1"/>
  <c r="P476" i="1"/>
  <c r="T476" i="1"/>
  <c r="U476" i="1"/>
  <c r="P477" i="1"/>
  <c r="T477" i="1"/>
  <c r="P478" i="1"/>
  <c r="T478" i="1"/>
  <c r="P479" i="1"/>
  <c r="T479" i="1"/>
  <c r="P480" i="1"/>
  <c r="T480" i="1"/>
  <c r="P481" i="1"/>
  <c r="T481" i="1"/>
  <c r="P482" i="1"/>
  <c r="T482" i="1"/>
  <c r="P483" i="1"/>
  <c r="T483" i="1"/>
  <c r="L475" i="1"/>
  <c r="I475" i="1"/>
  <c r="I476" i="1" s="1"/>
  <c r="L476" i="1" s="1"/>
  <c r="L478" i="1"/>
  <c r="M478" i="1"/>
  <c r="N478" i="1" s="1"/>
  <c r="L481" i="1"/>
  <c r="L482" i="1"/>
  <c r="M482" i="1" s="1"/>
  <c r="N482" i="1" s="1"/>
  <c r="L483" i="1"/>
  <c r="L484" i="1"/>
  <c r="M484" i="1" s="1"/>
  <c r="N484" i="1" s="1"/>
  <c r="Q478" i="1"/>
  <c r="R478" i="1" s="1"/>
  <c r="Q484" i="1"/>
  <c r="R484" i="1" s="1"/>
  <c r="P485" i="1"/>
  <c r="T485" i="1"/>
  <c r="U485" i="1"/>
  <c r="V485" i="1"/>
  <c r="W485" i="1" s="1"/>
  <c r="P486" i="1"/>
  <c r="T486" i="1"/>
  <c r="U486" i="1"/>
  <c r="P487" i="1"/>
  <c r="T487" i="1"/>
  <c r="P488" i="1"/>
  <c r="T488" i="1"/>
  <c r="P489" i="1"/>
  <c r="T489" i="1"/>
  <c r="P490" i="1"/>
  <c r="T490" i="1"/>
  <c r="P491" i="1"/>
  <c r="T491" i="1"/>
  <c r="P492" i="1"/>
  <c r="T492" i="1"/>
  <c r="P493" i="1"/>
  <c r="T493" i="1"/>
  <c r="L485" i="1"/>
  <c r="M485" i="1" s="1"/>
  <c r="N485" i="1" s="1"/>
  <c r="O485" i="1" s="1"/>
  <c r="I485" i="1"/>
  <c r="I486" i="1" s="1"/>
  <c r="L486" i="1" s="1"/>
  <c r="L487" i="1"/>
  <c r="M487" i="1" s="1"/>
  <c r="N487" i="1"/>
  <c r="L488" i="1"/>
  <c r="M488" i="1" s="1"/>
  <c r="N488" i="1"/>
  <c r="L489" i="1"/>
  <c r="M489" i="1" s="1"/>
  <c r="N489" i="1"/>
  <c r="L492" i="1"/>
  <c r="M492" i="1"/>
  <c r="N492" i="1" s="1"/>
  <c r="Q487" i="1"/>
  <c r="R487" i="1"/>
  <c r="Q488" i="1"/>
  <c r="R488" i="1" s="1"/>
  <c r="Q489" i="1"/>
  <c r="R489" i="1"/>
  <c r="Q492" i="1"/>
  <c r="R492" i="1" s="1"/>
  <c r="P495" i="1"/>
  <c r="T495" i="1"/>
  <c r="U495" i="1"/>
  <c r="V495" i="1"/>
  <c r="W495" i="1" s="1"/>
  <c r="P496" i="1"/>
  <c r="T496" i="1"/>
  <c r="U496" i="1"/>
  <c r="V496" i="1" s="1"/>
  <c r="W496" i="1" s="1"/>
  <c r="P497" i="1"/>
  <c r="T497" i="1"/>
  <c r="P498" i="1"/>
  <c r="T498" i="1"/>
  <c r="P499" i="1"/>
  <c r="T499" i="1"/>
  <c r="P500" i="1"/>
  <c r="T500" i="1"/>
  <c r="P501" i="1"/>
  <c r="T501" i="1"/>
  <c r="P502" i="1"/>
  <c r="T502" i="1"/>
  <c r="P503" i="1"/>
  <c r="T503" i="1"/>
  <c r="L495" i="1"/>
  <c r="M495" i="1" s="1"/>
  <c r="N495" i="1" s="1"/>
  <c r="O495" i="1" s="1"/>
  <c r="I495" i="1"/>
  <c r="I496" i="1" s="1"/>
  <c r="L497" i="1"/>
  <c r="M497" i="1" s="1"/>
  <c r="N497" i="1" s="1"/>
  <c r="L499" i="1"/>
  <c r="M499" i="1" s="1"/>
  <c r="N499" i="1" s="1"/>
  <c r="L500" i="1"/>
  <c r="M500" i="1" s="1"/>
  <c r="N500" i="1" s="1"/>
  <c r="L501" i="1"/>
  <c r="M501" i="1" s="1"/>
  <c r="N501" i="1" s="1"/>
  <c r="L502" i="1"/>
  <c r="M502" i="1" s="1"/>
  <c r="N502" i="1" s="1"/>
  <c r="L504" i="1"/>
  <c r="M504" i="1"/>
  <c r="N504" i="1" s="1"/>
  <c r="Q495" i="1"/>
  <c r="R495" i="1" s="1"/>
  <c r="S495" i="1" s="1"/>
  <c r="Q497" i="1"/>
  <c r="R497" i="1" s="1"/>
  <c r="Q499" i="1"/>
  <c r="R499" i="1" s="1"/>
  <c r="Q501" i="1"/>
  <c r="R501" i="1" s="1"/>
  <c r="Q504" i="1"/>
  <c r="R504" i="1"/>
  <c r="P505" i="1"/>
  <c r="T505" i="1"/>
  <c r="U505" i="1"/>
  <c r="V505" i="1" s="1"/>
  <c r="W505" i="1" s="1"/>
  <c r="P506" i="1"/>
  <c r="T506" i="1"/>
  <c r="P507" i="1"/>
  <c r="T507" i="1"/>
  <c r="P508" i="1"/>
  <c r="T508" i="1"/>
  <c r="P509" i="1"/>
  <c r="T509" i="1"/>
  <c r="P510" i="1"/>
  <c r="T510" i="1"/>
  <c r="P511" i="1"/>
  <c r="T511" i="1"/>
  <c r="P512" i="1"/>
  <c r="T512" i="1"/>
  <c r="P513" i="1"/>
  <c r="T513" i="1"/>
  <c r="L505" i="1"/>
  <c r="M505" i="1"/>
  <c r="N505" i="1" s="1"/>
  <c r="O505" i="1" s="1"/>
  <c r="I505" i="1"/>
  <c r="I506" i="1"/>
  <c r="L506" i="1" s="1"/>
  <c r="L508" i="1"/>
  <c r="M508" i="1" s="1"/>
  <c r="N508" i="1" s="1"/>
  <c r="L509" i="1"/>
  <c r="M509" i="1" s="1"/>
  <c r="N509" i="1" s="1"/>
  <c r="L510" i="1"/>
  <c r="M510" i="1" s="1"/>
  <c r="N510" i="1" s="1"/>
  <c r="L511" i="1"/>
  <c r="M511" i="1" s="1"/>
  <c r="N511" i="1" s="1"/>
  <c r="L512" i="1"/>
  <c r="M512" i="1" s="1"/>
  <c r="N512" i="1" s="1"/>
  <c r="L513" i="1"/>
  <c r="M513" i="1" s="1"/>
  <c r="N513" i="1" s="1"/>
  <c r="L514" i="1"/>
  <c r="M514" i="1" s="1"/>
  <c r="N514" i="1" s="1"/>
  <c r="Q505" i="1"/>
  <c r="R505" i="1"/>
  <c r="S505" i="1" s="1"/>
  <c r="Q508" i="1"/>
  <c r="R508" i="1" s="1"/>
  <c r="Q510" i="1"/>
  <c r="R510" i="1" s="1"/>
  <c r="Q512" i="1"/>
  <c r="R512" i="1" s="1"/>
  <c r="Q514" i="1"/>
  <c r="R514" i="1" s="1"/>
  <c r="P515" i="1"/>
  <c r="T515" i="1"/>
  <c r="U515" i="1"/>
  <c r="V515" i="1"/>
  <c r="W515" i="1" s="1"/>
  <c r="P516" i="1"/>
  <c r="T516" i="1"/>
  <c r="U516" i="1"/>
  <c r="V516" i="1" s="1"/>
  <c r="W516" i="1" s="1"/>
  <c r="P517" i="1"/>
  <c r="T517" i="1"/>
  <c r="P518" i="1"/>
  <c r="T518" i="1"/>
  <c r="P519" i="1"/>
  <c r="T519" i="1"/>
  <c r="P520" i="1"/>
  <c r="T520" i="1"/>
  <c r="P521" i="1"/>
  <c r="T521" i="1"/>
  <c r="P522" i="1"/>
  <c r="T522" i="1"/>
  <c r="P523" i="1"/>
  <c r="T523" i="1"/>
  <c r="L515" i="1"/>
  <c r="M515" i="1" s="1"/>
  <c r="N515" i="1" s="1"/>
  <c r="O515" i="1" s="1"/>
  <c r="I515" i="1"/>
  <c r="I516" i="1" s="1"/>
  <c r="L518" i="1"/>
  <c r="M518" i="1"/>
  <c r="N518" i="1" s="1"/>
  <c r="L519" i="1"/>
  <c r="M519" i="1"/>
  <c r="N519" i="1" s="1"/>
  <c r="L521" i="1"/>
  <c r="M521" i="1" s="1"/>
  <c r="N521" i="1" s="1"/>
  <c r="L522" i="1"/>
  <c r="M522" i="1" s="1"/>
  <c r="N522" i="1" s="1"/>
  <c r="L524" i="1"/>
  <c r="M524" i="1"/>
  <c r="N524" i="1" s="1"/>
  <c r="Q515" i="1"/>
  <c r="R515" i="1" s="1"/>
  <c r="S515" i="1" s="1"/>
  <c r="Q518" i="1"/>
  <c r="R518" i="1"/>
  <c r="Q519" i="1"/>
  <c r="R519" i="1" s="1"/>
  <c r="Q521" i="1"/>
  <c r="R521" i="1" s="1"/>
  <c r="Q524" i="1"/>
  <c r="R524" i="1"/>
  <c r="P525" i="1"/>
  <c r="T525" i="1"/>
  <c r="U525" i="1"/>
  <c r="V525" i="1" s="1"/>
  <c r="W525" i="1" s="1"/>
  <c r="P526" i="1"/>
  <c r="T526" i="1"/>
  <c r="P527" i="1"/>
  <c r="T527" i="1"/>
  <c r="P528" i="1"/>
  <c r="T528" i="1"/>
  <c r="P529" i="1"/>
  <c r="T529" i="1"/>
  <c r="P530" i="1"/>
  <c r="T530" i="1"/>
  <c r="P531" i="1"/>
  <c r="T531" i="1"/>
  <c r="P532" i="1"/>
  <c r="T532" i="1"/>
  <c r="P533" i="1"/>
  <c r="T533" i="1"/>
  <c r="L525" i="1"/>
  <c r="M525" i="1"/>
  <c r="N525" i="1" s="1"/>
  <c r="O525" i="1" s="1"/>
  <c r="I525" i="1"/>
  <c r="I526" i="1"/>
  <c r="L526" i="1" s="1"/>
  <c r="L528" i="1"/>
  <c r="M528" i="1" s="1"/>
  <c r="N528" i="1" s="1"/>
  <c r="L529" i="1"/>
  <c r="M529" i="1" s="1"/>
  <c r="N529" i="1" s="1"/>
  <c r="L534" i="1"/>
  <c r="M534" i="1" s="1"/>
  <c r="N534" i="1" s="1"/>
  <c r="Q525" i="1"/>
  <c r="R525" i="1"/>
  <c r="S525" i="1" s="1"/>
  <c r="Q528" i="1"/>
  <c r="R528" i="1" s="1"/>
  <c r="Q534" i="1"/>
  <c r="R534" i="1" s="1"/>
  <c r="P535" i="1"/>
  <c r="T535" i="1"/>
  <c r="U535" i="1"/>
  <c r="V535" i="1"/>
  <c r="W535" i="1" s="1"/>
  <c r="P536" i="1"/>
  <c r="T536" i="1"/>
  <c r="U536" i="1"/>
  <c r="V536" i="1" s="1"/>
  <c r="W536" i="1" s="1"/>
  <c r="P537" i="1"/>
  <c r="T537" i="1"/>
  <c r="P538" i="1"/>
  <c r="T538" i="1"/>
  <c r="P539" i="1"/>
  <c r="T539" i="1"/>
  <c r="P540" i="1"/>
  <c r="T540" i="1"/>
  <c r="P541" i="1"/>
  <c r="T541" i="1"/>
  <c r="P542" i="1"/>
  <c r="T542" i="1"/>
  <c r="P543" i="1"/>
  <c r="T543" i="1"/>
  <c r="L535" i="1"/>
  <c r="M535" i="1" s="1"/>
  <c r="N535" i="1" s="1"/>
  <c r="O535" i="1" s="1"/>
  <c r="I535" i="1"/>
  <c r="I536" i="1" s="1"/>
  <c r="L537" i="1"/>
  <c r="M537" i="1" s="1"/>
  <c r="N537" i="1" s="1"/>
  <c r="L538" i="1"/>
  <c r="M538" i="1" s="1"/>
  <c r="N538" i="1" s="1"/>
  <c r="L540" i="1"/>
  <c r="M540" i="1"/>
  <c r="N540" i="1" s="1"/>
  <c r="L541" i="1"/>
  <c r="M541" i="1"/>
  <c r="N541" i="1" s="1"/>
  <c r="L542" i="1"/>
  <c r="M542" i="1"/>
  <c r="N542" i="1" s="1"/>
  <c r="L543" i="1"/>
  <c r="M543" i="1"/>
  <c r="N543" i="1" s="1"/>
  <c r="Q538" i="1"/>
  <c r="R538" i="1" s="1"/>
  <c r="Q540" i="1"/>
  <c r="R540" i="1" s="1"/>
  <c r="Q541" i="1"/>
  <c r="R541" i="1"/>
  <c r="Q542" i="1"/>
  <c r="R542" i="1" s="1"/>
  <c r="Q543" i="1"/>
  <c r="R543" i="1"/>
  <c r="P545" i="1"/>
  <c r="T545" i="1"/>
  <c r="U545" i="1"/>
  <c r="V545" i="1"/>
  <c r="W545" i="1" s="1"/>
  <c r="P546" i="1"/>
  <c r="T546" i="1"/>
  <c r="U546" i="1"/>
  <c r="V546" i="1" s="1"/>
  <c r="W546" i="1" s="1"/>
  <c r="P547" i="1"/>
  <c r="T547" i="1"/>
  <c r="P548" i="1"/>
  <c r="T548" i="1"/>
  <c r="P549" i="1"/>
  <c r="T549" i="1"/>
  <c r="P550" i="1"/>
  <c r="T550" i="1"/>
  <c r="P551" i="1"/>
  <c r="T551" i="1"/>
  <c r="P552" i="1"/>
  <c r="T552" i="1"/>
  <c r="P553" i="1"/>
  <c r="T553" i="1"/>
  <c r="L545" i="1"/>
  <c r="M545" i="1" s="1"/>
  <c r="N545" i="1" s="1"/>
  <c r="O545" i="1" s="1"/>
  <c r="L546" i="1"/>
  <c r="M546" i="1" s="1"/>
  <c r="N546" i="1" s="1"/>
  <c r="L547" i="1"/>
  <c r="M547" i="1" s="1"/>
  <c r="N547" i="1" s="1"/>
  <c r="I545" i="1"/>
  <c r="I546" i="1" s="1"/>
  <c r="I547" i="1" s="1"/>
  <c r="I548" i="1" s="1"/>
  <c r="L549" i="1"/>
  <c r="M549" i="1" s="1"/>
  <c r="N549" i="1" s="1"/>
  <c r="L551" i="1"/>
  <c r="M551" i="1" s="1"/>
  <c r="N551" i="1" s="1"/>
  <c r="L552" i="1"/>
  <c r="M552" i="1" s="1"/>
  <c r="N552" i="1" s="1"/>
  <c r="L553" i="1"/>
  <c r="M553" i="1" s="1"/>
  <c r="N553" i="1" s="1"/>
  <c r="L554" i="1"/>
  <c r="M554" i="1" s="1"/>
  <c r="N554" i="1" s="1"/>
  <c r="Q546" i="1"/>
  <c r="R546" i="1" s="1"/>
  <c r="Q552" i="1"/>
  <c r="R552" i="1" s="1"/>
  <c r="Q554" i="1"/>
  <c r="R554" i="1" s="1"/>
  <c r="P555" i="1"/>
  <c r="T555" i="1"/>
  <c r="U555" i="1"/>
  <c r="V555" i="1"/>
  <c r="W555" i="1" s="1"/>
  <c r="P556" i="1"/>
  <c r="T556" i="1"/>
  <c r="U556" i="1"/>
  <c r="V556" i="1" s="1"/>
  <c r="W556" i="1" s="1"/>
  <c r="P557" i="1"/>
  <c r="T557" i="1"/>
  <c r="P558" i="1"/>
  <c r="T558" i="1"/>
  <c r="P559" i="1"/>
  <c r="T559" i="1"/>
  <c r="P560" i="1"/>
  <c r="T560" i="1"/>
  <c r="P561" i="1"/>
  <c r="T561" i="1"/>
  <c r="P562" i="1"/>
  <c r="T562" i="1"/>
  <c r="P563" i="1"/>
  <c r="T563" i="1"/>
  <c r="L555" i="1"/>
  <c r="M555" i="1" s="1"/>
  <c r="N555" i="1" s="1"/>
  <c r="O555" i="1" s="1"/>
  <c r="L556" i="1"/>
  <c r="M556" i="1" s="1"/>
  <c r="N556" i="1" s="1"/>
  <c r="O556" i="1" s="1"/>
  <c r="I555" i="1"/>
  <c r="I556" i="1" s="1"/>
  <c r="I557" i="1" s="1"/>
  <c r="L558" i="1"/>
  <c r="M558" i="1"/>
  <c r="N558" i="1" s="1"/>
  <c r="L560" i="1"/>
  <c r="M560" i="1"/>
  <c r="N560" i="1" s="1"/>
  <c r="L561" i="1"/>
  <c r="M561" i="1"/>
  <c r="N561" i="1" s="1"/>
  <c r="L563" i="1"/>
  <c r="M563" i="1" s="1"/>
  <c r="N563" i="1" s="1"/>
  <c r="L564" i="1"/>
  <c r="M564" i="1" s="1"/>
  <c r="N564" i="1" s="1"/>
  <c r="Q556" i="1"/>
  <c r="R556" i="1" s="1"/>
  <c r="Q558" i="1"/>
  <c r="R558" i="1" s="1"/>
  <c r="Q560" i="1"/>
  <c r="R560" i="1" s="1"/>
  <c r="Q561" i="1"/>
  <c r="R561" i="1"/>
  <c r="Q564" i="1"/>
  <c r="R564" i="1" s="1"/>
  <c r="P565" i="1"/>
  <c r="T565" i="1"/>
  <c r="U565" i="1"/>
  <c r="V565" i="1"/>
  <c r="W565" i="1" s="1"/>
  <c r="P566" i="1"/>
  <c r="T566" i="1"/>
  <c r="U566" i="1"/>
  <c r="V566" i="1" s="1"/>
  <c r="W566" i="1" s="1"/>
  <c r="P567" i="1"/>
  <c r="T567" i="1"/>
  <c r="P568" i="1"/>
  <c r="T568" i="1"/>
  <c r="P569" i="1"/>
  <c r="T569" i="1"/>
  <c r="P570" i="1"/>
  <c r="T570" i="1"/>
  <c r="P571" i="1"/>
  <c r="T571" i="1"/>
  <c r="P572" i="1"/>
  <c r="T572" i="1"/>
  <c r="P573" i="1"/>
  <c r="T573" i="1"/>
  <c r="L565" i="1"/>
  <c r="M565" i="1" s="1"/>
  <c r="N565" i="1" s="1"/>
  <c r="O565" i="1" s="1"/>
  <c r="I565" i="1"/>
  <c r="I566" i="1" s="1"/>
  <c r="L570" i="1"/>
  <c r="M570" i="1"/>
  <c r="N570" i="1" s="1"/>
  <c r="L571" i="1"/>
  <c r="M571" i="1"/>
  <c r="N571" i="1" s="1"/>
  <c r="L573" i="1"/>
  <c r="M573" i="1" s="1"/>
  <c r="N573" i="1" s="1"/>
  <c r="L574" i="1"/>
  <c r="M574" i="1" s="1"/>
  <c r="N574" i="1" s="1"/>
  <c r="Q570" i="1"/>
  <c r="R570" i="1" s="1"/>
  <c r="Q571" i="1"/>
  <c r="R571" i="1"/>
  <c r="Q574" i="1"/>
  <c r="R574" i="1" s="1"/>
  <c r="P575" i="1"/>
  <c r="T575" i="1"/>
  <c r="U575" i="1"/>
  <c r="V575" i="1"/>
  <c r="W575" i="1" s="1"/>
  <c r="P576" i="1"/>
  <c r="T576" i="1"/>
  <c r="U576" i="1"/>
  <c r="V576" i="1" s="1"/>
  <c r="W576" i="1" s="1"/>
  <c r="P577" i="1"/>
  <c r="T577" i="1"/>
  <c r="P578" i="1"/>
  <c r="T578" i="1"/>
  <c r="P579" i="1"/>
  <c r="T579" i="1"/>
  <c r="P580" i="1"/>
  <c r="T580" i="1"/>
  <c r="P581" i="1"/>
  <c r="T581" i="1"/>
  <c r="P582" i="1"/>
  <c r="T582" i="1"/>
  <c r="P583" i="1"/>
  <c r="T583" i="1"/>
  <c r="L575" i="1"/>
  <c r="M575" i="1" s="1"/>
  <c r="N575" i="1" s="1"/>
  <c r="O575" i="1" s="1"/>
  <c r="L576" i="1"/>
  <c r="M576" i="1" s="1"/>
  <c r="N576" i="1" s="1"/>
  <c r="L577" i="1"/>
  <c r="M577" i="1" s="1"/>
  <c r="N577" i="1" s="1"/>
  <c r="L578" i="1"/>
  <c r="M578" i="1" s="1"/>
  <c r="N578" i="1" s="1"/>
  <c r="I575" i="1"/>
  <c r="I576" i="1" s="1"/>
  <c r="I577" i="1" s="1"/>
  <c r="I578" i="1" s="1"/>
  <c r="I579" i="1" s="1"/>
  <c r="L579" i="1" s="1"/>
  <c r="L580" i="1"/>
  <c r="M580" i="1"/>
  <c r="N580" i="1" s="1"/>
  <c r="L581" i="1"/>
  <c r="M581" i="1"/>
  <c r="N581" i="1" s="1"/>
  <c r="L582" i="1"/>
  <c r="M582" i="1"/>
  <c r="N582" i="1" s="1"/>
  <c r="L583" i="1"/>
  <c r="M583" i="1"/>
  <c r="N583" i="1" s="1"/>
  <c r="L584" i="1"/>
  <c r="M584" i="1"/>
  <c r="N584" i="1" s="1"/>
  <c r="Q575" i="1"/>
  <c r="R575" i="1" s="1"/>
  <c r="S575" i="1" s="1"/>
  <c r="Q577" i="1"/>
  <c r="R577" i="1" s="1"/>
  <c r="Q580" i="1"/>
  <c r="R580" i="1"/>
  <c r="Q581" i="1"/>
  <c r="R581" i="1" s="1"/>
  <c r="Q582" i="1"/>
  <c r="R582" i="1"/>
  <c r="Q583" i="1"/>
  <c r="R583" i="1" s="1"/>
  <c r="Q584" i="1"/>
  <c r="R584" i="1"/>
  <c r="P585" i="1"/>
  <c r="T585" i="1"/>
  <c r="U585" i="1"/>
  <c r="V585" i="1" s="1"/>
  <c r="W585" i="1" s="1"/>
  <c r="P586" i="1"/>
  <c r="T586" i="1"/>
  <c r="P587" i="1"/>
  <c r="T587" i="1"/>
  <c r="P588" i="1"/>
  <c r="T588" i="1"/>
  <c r="P589" i="1"/>
  <c r="T589" i="1"/>
  <c r="P590" i="1"/>
  <c r="T590" i="1"/>
  <c r="P591" i="1"/>
  <c r="T591" i="1"/>
  <c r="P592" i="1"/>
  <c r="T592" i="1"/>
  <c r="P593" i="1"/>
  <c r="T593" i="1"/>
  <c r="L585" i="1"/>
  <c r="M585" i="1"/>
  <c r="N585" i="1" s="1"/>
  <c r="O585" i="1" s="1"/>
  <c r="L586" i="1"/>
  <c r="M586" i="1"/>
  <c r="N586" i="1" s="1"/>
  <c r="O586" i="1" s="1"/>
  <c r="I585" i="1"/>
  <c r="I586" i="1"/>
  <c r="I587" i="1" s="1"/>
  <c r="L588" i="1"/>
  <c r="M588" i="1" s="1"/>
  <c r="N588" i="1" s="1"/>
  <c r="L589" i="1"/>
  <c r="M589" i="1" s="1"/>
  <c r="N589" i="1" s="1"/>
  <c r="L590" i="1"/>
  <c r="M590" i="1" s="1"/>
  <c r="N590" i="1" s="1"/>
  <c r="L591" i="1"/>
  <c r="M591" i="1" s="1"/>
  <c r="N591" i="1" s="1"/>
  <c r="L593" i="1"/>
  <c r="M593" i="1"/>
  <c r="N593" i="1" s="1"/>
  <c r="L594" i="1"/>
  <c r="M594" i="1"/>
  <c r="N594" i="1" s="1"/>
  <c r="Q585" i="1"/>
  <c r="R585" i="1" s="1"/>
  <c r="S585" i="1" s="1"/>
  <c r="Q586" i="1"/>
  <c r="R586" i="1"/>
  <c r="S586" i="1" s="1"/>
  <c r="Q589" i="1"/>
  <c r="R589" i="1" s="1"/>
  <c r="Q591" i="1"/>
  <c r="R591" i="1" s="1"/>
  <c r="Q593" i="1"/>
  <c r="R593" i="1" s="1"/>
  <c r="Q594" i="1"/>
  <c r="R594" i="1"/>
  <c r="P595" i="1"/>
  <c r="T595" i="1"/>
  <c r="U595" i="1"/>
  <c r="V595" i="1" s="1"/>
  <c r="W595" i="1" s="1"/>
  <c r="P596" i="1"/>
  <c r="T596" i="1"/>
  <c r="P597" i="1"/>
  <c r="T597" i="1"/>
  <c r="P598" i="1"/>
  <c r="T598" i="1"/>
  <c r="P599" i="1"/>
  <c r="T599" i="1"/>
  <c r="P600" i="1"/>
  <c r="T600" i="1"/>
  <c r="P601" i="1"/>
  <c r="T601" i="1"/>
  <c r="P602" i="1"/>
  <c r="T602" i="1"/>
  <c r="P603" i="1"/>
  <c r="T603" i="1"/>
  <c r="L595" i="1"/>
  <c r="M595" i="1"/>
  <c r="N595" i="1" s="1"/>
  <c r="O595" i="1" s="1"/>
  <c r="L596" i="1"/>
  <c r="M596" i="1"/>
  <c r="N596" i="1" s="1"/>
  <c r="O596" i="1" s="1"/>
  <c r="L597" i="1"/>
  <c r="M597" i="1"/>
  <c r="N597" i="1" s="1"/>
  <c r="O597" i="1" s="1"/>
  <c r="I595" i="1"/>
  <c r="I596" i="1"/>
  <c r="I597" i="1" s="1"/>
  <c r="I598" i="1" s="1"/>
  <c r="L602" i="1"/>
  <c r="M602" i="1" s="1"/>
  <c r="N602" i="1" s="1"/>
  <c r="Q595" i="1"/>
  <c r="R595" i="1" s="1"/>
  <c r="S595" i="1" s="1"/>
  <c r="Q596" i="1"/>
  <c r="R596" i="1"/>
  <c r="S596" i="1" s="1"/>
  <c r="Q597" i="1"/>
  <c r="R597" i="1" s="1"/>
  <c r="P605" i="1"/>
  <c r="T605" i="1"/>
  <c r="U605" i="1"/>
  <c r="V605" i="1" s="1"/>
  <c r="W605" i="1" s="1"/>
  <c r="P606" i="1"/>
  <c r="T606" i="1"/>
  <c r="P607" i="1"/>
  <c r="T607" i="1"/>
  <c r="P608" i="1"/>
  <c r="T608" i="1"/>
  <c r="P609" i="1"/>
  <c r="T609" i="1"/>
  <c r="P610" i="1"/>
  <c r="T610" i="1"/>
  <c r="P611" i="1"/>
  <c r="T611" i="1"/>
  <c r="P612" i="1"/>
  <c r="T612" i="1"/>
  <c r="P613" i="1"/>
  <c r="T613" i="1"/>
  <c r="L605" i="1"/>
  <c r="M605" i="1"/>
  <c r="N605" i="1" s="1"/>
  <c r="O605" i="1" s="1"/>
  <c r="L606" i="1"/>
  <c r="M606" i="1"/>
  <c r="N606" i="1" s="1"/>
  <c r="O606" i="1" s="1"/>
  <c r="I605" i="1"/>
  <c r="I606" i="1"/>
  <c r="I607" i="1" s="1"/>
  <c r="L608" i="1"/>
  <c r="M608" i="1" s="1"/>
  <c r="N608" i="1" s="1"/>
  <c r="L610" i="1"/>
  <c r="M610" i="1" s="1"/>
  <c r="N610" i="1" s="1"/>
  <c r="L611" i="1"/>
  <c r="M611" i="1" s="1"/>
  <c r="N611" i="1" s="1"/>
  <c r="L612" i="1"/>
  <c r="M612" i="1" s="1"/>
  <c r="N612" i="1" s="1"/>
  <c r="L613" i="1"/>
  <c r="M613" i="1" s="1"/>
  <c r="N613" i="1" s="1"/>
  <c r="L614" i="1"/>
  <c r="M614" i="1" s="1"/>
  <c r="N614" i="1" s="1"/>
  <c r="Q605" i="1"/>
  <c r="R605" i="1"/>
  <c r="S605" i="1" s="1"/>
  <c r="Q606" i="1"/>
  <c r="R606" i="1" s="1"/>
  <c r="Q608" i="1"/>
  <c r="R608" i="1" s="1"/>
  <c r="Q610" i="1"/>
  <c r="R610" i="1" s="1"/>
  <c r="Q612" i="1"/>
  <c r="R612" i="1" s="1"/>
  <c r="Q614" i="1"/>
  <c r="R614" i="1" s="1"/>
  <c r="P615" i="1"/>
  <c r="T615" i="1"/>
  <c r="U615" i="1"/>
  <c r="V615" i="1"/>
  <c r="W615" i="1" s="1"/>
  <c r="P616" i="1"/>
  <c r="T616" i="1"/>
  <c r="U616" i="1"/>
  <c r="V616" i="1" s="1"/>
  <c r="W616" i="1" s="1"/>
  <c r="P617" i="1"/>
  <c r="T617" i="1"/>
  <c r="P618" i="1"/>
  <c r="T618" i="1"/>
  <c r="P619" i="1"/>
  <c r="T619" i="1"/>
  <c r="P620" i="1"/>
  <c r="T620" i="1"/>
  <c r="P621" i="1"/>
  <c r="T621" i="1"/>
  <c r="P622" i="1"/>
  <c r="T622" i="1"/>
  <c r="P623" i="1"/>
  <c r="T623" i="1"/>
  <c r="L615" i="1"/>
  <c r="M615" i="1" s="1"/>
  <c r="N615" i="1" s="1"/>
  <c r="O615" i="1" s="1"/>
  <c r="L616" i="1"/>
  <c r="M616" i="1" s="1"/>
  <c r="N616" i="1" s="1"/>
  <c r="O616" i="1" s="1"/>
  <c r="L617" i="1"/>
  <c r="M617" i="1" s="1"/>
  <c r="N617" i="1" s="1"/>
  <c r="I615" i="1"/>
  <c r="I616" i="1" s="1"/>
  <c r="I617" i="1" s="1"/>
  <c r="I618" i="1" s="1"/>
  <c r="L619" i="1"/>
  <c r="M619" i="1" s="1"/>
  <c r="N619" i="1" s="1"/>
  <c r="L620" i="1"/>
  <c r="M620" i="1" s="1"/>
  <c r="N620" i="1" s="1"/>
  <c r="L621" i="1"/>
  <c r="M621" i="1" s="1"/>
  <c r="N621" i="1" s="1"/>
  <c r="L622" i="1"/>
  <c r="M622" i="1" s="1"/>
  <c r="N622" i="1" s="1"/>
  <c r="L624" i="1"/>
  <c r="M624" i="1"/>
  <c r="N624" i="1" s="1"/>
  <c r="Q615" i="1"/>
  <c r="R615" i="1" s="1"/>
  <c r="S615" i="1" s="1"/>
  <c r="Q617" i="1"/>
  <c r="R617" i="1" s="1"/>
  <c r="Q619" i="1"/>
  <c r="R619" i="1" s="1"/>
  <c r="Q621" i="1"/>
  <c r="R621" i="1" s="1"/>
  <c r="Q624" i="1"/>
  <c r="R624" i="1"/>
  <c r="P625" i="1"/>
  <c r="T625" i="1"/>
  <c r="U625" i="1"/>
  <c r="V625" i="1" s="1"/>
  <c r="W625" i="1" s="1"/>
  <c r="P626" i="1"/>
  <c r="T626" i="1"/>
  <c r="P627" i="1"/>
  <c r="T627" i="1"/>
  <c r="P628" i="1"/>
  <c r="T628" i="1"/>
  <c r="P629" i="1"/>
  <c r="T629" i="1"/>
  <c r="P630" i="1"/>
  <c r="T630" i="1"/>
  <c r="P631" i="1"/>
  <c r="T631" i="1"/>
  <c r="P632" i="1"/>
  <c r="T632" i="1"/>
  <c r="P633" i="1"/>
  <c r="T633" i="1"/>
  <c r="L625" i="1"/>
  <c r="M625" i="1"/>
  <c r="N625" i="1" s="1"/>
  <c r="O625" i="1" s="1"/>
  <c r="I625" i="1"/>
  <c r="I626" i="1"/>
  <c r="L626" i="1" s="1"/>
  <c r="L627" i="1"/>
  <c r="M627" i="1"/>
  <c r="N627" i="1" s="1"/>
  <c r="L628" i="1"/>
  <c r="M628" i="1"/>
  <c r="N628" i="1" s="1"/>
  <c r="L629" i="1"/>
  <c r="M629" i="1"/>
  <c r="N629" i="1" s="1"/>
  <c r="L630" i="1"/>
  <c r="M630" i="1"/>
  <c r="N630" i="1" s="1"/>
  <c r="L632" i="1"/>
  <c r="M632" i="1" s="1"/>
  <c r="N632" i="1" s="1"/>
  <c r="Q625" i="1"/>
  <c r="R625" i="1" s="1"/>
  <c r="S625" i="1" s="1"/>
  <c r="Q627" i="1"/>
  <c r="R627" i="1" s="1"/>
  <c r="Q628" i="1"/>
  <c r="R628" i="1"/>
  <c r="Q629" i="1"/>
  <c r="R629" i="1" s="1"/>
  <c r="Q630" i="1"/>
  <c r="R630" i="1"/>
  <c r="P635" i="1"/>
  <c r="T635" i="1"/>
  <c r="U635" i="1"/>
  <c r="V635" i="1" s="1"/>
  <c r="W635" i="1" s="1"/>
  <c r="P636" i="1"/>
  <c r="T636" i="1"/>
  <c r="P637" i="1"/>
  <c r="T637" i="1"/>
  <c r="P638" i="1"/>
  <c r="T638" i="1"/>
  <c r="P639" i="1"/>
  <c r="T639" i="1"/>
  <c r="P640" i="1"/>
  <c r="T640" i="1"/>
  <c r="P641" i="1"/>
  <c r="T641" i="1"/>
  <c r="P642" i="1"/>
  <c r="T642" i="1"/>
  <c r="P643" i="1"/>
  <c r="T643" i="1"/>
  <c r="L635" i="1"/>
  <c r="M635" i="1"/>
  <c r="N635" i="1" s="1"/>
  <c r="O635" i="1" s="1"/>
  <c r="I635" i="1"/>
  <c r="I636" i="1"/>
  <c r="L636" i="1" s="1"/>
  <c r="L637" i="1"/>
  <c r="M637" i="1"/>
  <c r="N637" i="1" s="1"/>
  <c r="L638" i="1"/>
  <c r="M638" i="1"/>
  <c r="N638" i="1" s="1"/>
  <c r="L640" i="1"/>
  <c r="M640" i="1" s="1"/>
  <c r="N640" i="1" s="1"/>
  <c r="L642" i="1"/>
  <c r="M642" i="1" s="1"/>
  <c r="N642" i="1" s="1"/>
  <c r="L643" i="1"/>
  <c r="M643" i="1" s="1"/>
  <c r="N643" i="1" s="1"/>
  <c r="L644" i="1"/>
  <c r="M644" i="1" s="1"/>
  <c r="N644" i="1" s="1"/>
  <c r="Q635" i="1"/>
  <c r="R635" i="1"/>
  <c r="S635" i="1" s="1"/>
  <c r="Q637" i="1"/>
  <c r="R637" i="1"/>
  <c r="Q638" i="1"/>
  <c r="R638" i="1" s="1"/>
  <c r="Q640" i="1"/>
  <c r="R640" i="1" s="1"/>
  <c r="Q642" i="1"/>
  <c r="R642" i="1" s="1"/>
  <c r="Q644" i="1"/>
  <c r="R644" i="1" s="1"/>
  <c r="P645" i="1"/>
  <c r="T645" i="1"/>
  <c r="U645" i="1"/>
  <c r="V645" i="1"/>
  <c r="W645" i="1" s="1"/>
  <c r="P646" i="1"/>
  <c r="T646" i="1"/>
  <c r="U646" i="1"/>
  <c r="V646" i="1" s="1"/>
  <c r="W646" i="1" s="1"/>
  <c r="P647" i="1"/>
  <c r="T647" i="1"/>
  <c r="P648" i="1"/>
  <c r="T648" i="1"/>
  <c r="P649" i="1"/>
  <c r="T649" i="1"/>
  <c r="P650" i="1"/>
  <c r="T650" i="1"/>
  <c r="P651" i="1"/>
  <c r="T651" i="1"/>
  <c r="P652" i="1"/>
  <c r="T652" i="1"/>
  <c r="P653" i="1"/>
  <c r="T653" i="1"/>
  <c r="L645" i="1"/>
  <c r="M645" i="1" s="1"/>
  <c r="N645" i="1" s="1"/>
  <c r="O645" i="1" s="1"/>
  <c r="I645" i="1"/>
  <c r="I646" i="1" s="1"/>
  <c r="L647" i="1"/>
  <c r="M647" i="1" s="1"/>
  <c r="N647" i="1" s="1"/>
  <c r="L648" i="1"/>
  <c r="M648" i="1" s="1"/>
  <c r="N648" i="1" s="1"/>
  <c r="L649" i="1"/>
  <c r="M649" i="1" s="1"/>
  <c r="N649" i="1" s="1"/>
  <c r="L650" i="1"/>
  <c r="M650" i="1" s="1"/>
  <c r="N650" i="1" s="1"/>
  <c r="L652" i="1"/>
  <c r="M652" i="1"/>
  <c r="N652" i="1" s="1"/>
  <c r="L653" i="1"/>
  <c r="M653" i="1"/>
  <c r="N653" i="1" s="1"/>
  <c r="L654" i="1"/>
  <c r="M654" i="1"/>
  <c r="N654" i="1" s="1"/>
  <c r="Q645" i="1"/>
  <c r="R645" i="1" s="1"/>
  <c r="S645" i="1" s="1"/>
  <c r="Q647" i="1"/>
  <c r="R647" i="1" s="1"/>
  <c r="Q649" i="1"/>
  <c r="R649" i="1" s="1"/>
  <c r="Q652" i="1"/>
  <c r="R652" i="1"/>
  <c r="Q653" i="1"/>
  <c r="R653" i="1" s="1"/>
  <c r="Q654" i="1"/>
  <c r="R654" i="1"/>
  <c r="P655" i="1"/>
  <c r="T655" i="1"/>
  <c r="U655" i="1"/>
  <c r="V655" i="1" s="1"/>
  <c r="W655" i="1" s="1"/>
  <c r="P656" i="1"/>
  <c r="T656" i="1"/>
  <c r="P657" i="1"/>
  <c r="T657" i="1"/>
  <c r="P658" i="1"/>
  <c r="T658" i="1"/>
  <c r="P659" i="1"/>
  <c r="T659" i="1"/>
  <c r="P660" i="1"/>
  <c r="T660" i="1"/>
  <c r="P661" i="1"/>
  <c r="T661" i="1"/>
  <c r="P662" i="1"/>
  <c r="T662" i="1"/>
  <c r="P663" i="1"/>
  <c r="T663" i="1"/>
  <c r="L655" i="1"/>
  <c r="M655" i="1"/>
  <c r="N655" i="1" s="1"/>
  <c r="O655" i="1" s="1"/>
  <c r="L656" i="1"/>
  <c r="M656" i="1"/>
  <c r="N656" i="1" s="1"/>
  <c r="O656" i="1" s="1"/>
  <c r="I655" i="1"/>
  <c r="I656" i="1"/>
  <c r="I657" i="1" s="1"/>
  <c r="L658" i="1"/>
  <c r="M658" i="1" s="1"/>
  <c r="N658" i="1" s="1"/>
  <c r="L659" i="1"/>
  <c r="M659" i="1" s="1"/>
  <c r="N659" i="1" s="1"/>
  <c r="L661" i="1"/>
  <c r="M661" i="1"/>
  <c r="N661" i="1" s="1"/>
  <c r="Q655" i="1"/>
  <c r="R655" i="1" s="1"/>
  <c r="S655" i="1" s="1"/>
  <c r="Q656" i="1"/>
  <c r="R656" i="1"/>
  <c r="S656" i="1" s="1"/>
  <c r="Q659" i="1"/>
  <c r="R659" i="1" s="1"/>
  <c r="Q661" i="1"/>
  <c r="R661" i="1" s="1"/>
  <c r="P665" i="1"/>
  <c r="T665" i="1"/>
  <c r="U665" i="1"/>
  <c r="V665" i="1" s="1"/>
  <c r="W665" i="1" s="1"/>
  <c r="P666" i="1"/>
  <c r="T666" i="1"/>
  <c r="P667" i="1"/>
  <c r="T667" i="1"/>
  <c r="P668" i="1"/>
  <c r="T668" i="1"/>
  <c r="P669" i="1"/>
  <c r="T669" i="1"/>
  <c r="P670" i="1"/>
  <c r="T670" i="1"/>
  <c r="P671" i="1"/>
  <c r="T671" i="1"/>
  <c r="P672" i="1"/>
  <c r="T672" i="1"/>
  <c r="P673" i="1"/>
  <c r="T673" i="1"/>
  <c r="L665" i="1"/>
  <c r="M665" i="1"/>
  <c r="N665" i="1" s="1"/>
  <c r="O665" i="1" s="1"/>
  <c r="L666" i="1"/>
  <c r="M666" i="1"/>
  <c r="N666" i="1" s="1"/>
  <c r="O666" i="1" s="1"/>
  <c r="L667" i="1"/>
  <c r="M667" i="1"/>
  <c r="N667" i="1" s="1"/>
  <c r="O667" i="1" s="1"/>
  <c r="I665" i="1"/>
  <c r="I666" i="1"/>
  <c r="I667" i="1" s="1"/>
  <c r="I668" i="1" s="1"/>
  <c r="L669" i="1"/>
  <c r="M669" i="1"/>
  <c r="N669" i="1" s="1"/>
  <c r="L670" i="1"/>
  <c r="M670" i="1"/>
  <c r="N670" i="1" s="1"/>
  <c r="L671" i="1"/>
  <c r="M671" i="1"/>
  <c r="N671" i="1" s="1"/>
  <c r="L673" i="1"/>
  <c r="M673" i="1"/>
  <c r="N673" i="1" s="1"/>
  <c r="L674" i="1"/>
  <c r="M674" i="1"/>
  <c r="N674" i="1" s="1"/>
  <c r="Q665" i="1"/>
  <c r="R665" i="1" s="1"/>
  <c r="S665" i="1" s="1"/>
  <c r="Q666" i="1"/>
  <c r="R666" i="1"/>
  <c r="S666" i="1" s="1"/>
  <c r="Q667" i="1"/>
  <c r="R667" i="1" s="1"/>
  <c r="S667" i="1" s="1"/>
  <c r="Q669" i="1"/>
  <c r="R669" i="1" s="1"/>
  <c r="Q670" i="1"/>
  <c r="R670" i="1"/>
  <c r="Q671" i="1"/>
  <c r="R671" i="1" s="1"/>
  <c r="Q673" i="1"/>
  <c r="R673" i="1" s="1"/>
  <c r="Q674" i="1"/>
  <c r="R674" i="1"/>
  <c r="P675" i="1"/>
  <c r="T675" i="1"/>
  <c r="U675" i="1"/>
  <c r="V675" i="1" s="1"/>
  <c r="W675" i="1" s="1"/>
  <c r="P676" i="1"/>
  <c r="T676" i="1"/>
  <c r="P677" i="1"/>
  <c r="T677" i="1"/>
  <c r="P678" i="1"/>
  <c r="T678" i="1"/>
  <c r="P679" i="1"/>
  <c r="T679" i="1"/>
  <c r="P680" i="1"/>
  <c r="T680" i="1"/>
  <c r="P681" i="1"/>
  <c r="T681" i="1"/>
  <c r="P682" i="1"/>
  <c r="T682" i="1"/>
  <c r="P683" i="1"/>
  <c r="T683" i="1"/>
  <c r="L675" i="1"/>
  <c r="M675" i="1"/>
  <c r="N675" i="1" s="1"/>
  <c r="O675" i="1" s="1"/>
  <c r="I675" i="1"/>
  <c r="I676" i="1"/>
  <c r="L676" i="1" s="1"/>
  <c r="L678" i="1"/>
  <c r="M678" i="1" s="1"/>
  <c r="N678" i="1" s="1"/>
  <c r="L679" i="1"/>
  <c r="M679" i="1" s="1"/>
  <c r="N679" i="1" s="1"/>
  <c r="L681" i="1"/>
  <c r="M681" i="1"/>
  <c r="N681" i="1" s="1"/>
  <c r="L682" i="1"/>
  <c r="M682" i="1"/>
  <c r="N682" i="1" s="1"/>
  <c r="Q675" i="1"/>
  <c r="R675" i="1" s="1"/>
  <c r="S675" i="1" s="1"/>
  <c r="Q679" i="1"/>
  <c r="R679" i="1" s="1"/>
  <c r="Q681" i="1"/>
  <c r="R681" i="1" s="1"/>
  <c r="Q682" i="1"/>
  <c r="R682" i="1"/>
  <c r="P685" i="1"/>
  <c r="T685" i="1"/>
  <c r="U685" i="1"/>
  <c r="V685" i="1" s="1"/>
  <c r="W685" i="1" s="1"/>
  <c r="P686" i="1"/>
  <c r="T686" i="1"/>
  <c r="P687" i="1"/>
  <c r="T687" i="1"/>
  <c r="P688" i="1"/>
  <c r="T688" i="1"/>
  <c r="P689" i="1"/>
  <c r="T689" i="1"/>
  <c r="P690" i="1"/>
  <c r="T690" i="1"/>
  <c r="P691" i="1"/>
  <c r="T691" i="1"/>
  <c r="P692" i="1"/>
  <c r="T692" i="1"/>
  <c r="P693" i="1"/>
  <c r="T693" i="1"/>
  <c r="L685" i="1"/>
  <c r="M685" i="1"/>
  <c r="N685" i="1" s="1"/>
  <c r="O685" i="1" s="1"/>
  <c r="I685" i="1"/>
  <c r="I686" i="1"/>
  <c r="L686" i="1" s="1"/>
  <c r="L687" i="1"/>
  <c r="M687" i="1"/>
  <c r="N687" i="1" s="1"/>
  <c r="L688" i="1"/>
  <c r="M688" i="1"/>
  <c r="N688" i="1" s="1"/>
  <c r="L690" i="1"/>
  <c r="M690" i="1" s="1"/>
  <c r="N690" i="1" s="1"/>
  <c r="L691" i="1"/>
  <c r="M691" i="1" s="1"/>
  <c r="N691" i="1" s="1"/>
  <c r="L692" i="1"/>
  <c r="M692" i="1" s="1"/>
  <c r="N692" i="1" s="1"/>
  <c r="L693" i="1"/>
  <c r="M693" i="1" s="1"/>
  <c r="N693" i="1" s="1"/>
  <c r="L694" i="1"/>
  <c r="M694" i="1" s="1"/>
  <c r="N694" i="1" s="1"/>
  <c r="Q685" i="1"/>
  <c r="R685" i="1"/>
  <c r="S685" i="1" s="1"/>
  <c r="Q687" i="1"/>
  <c r="R687" i="1"/>
  <c r="Q688" i="1"/>
  <c r="R688" i="1" s="1"/>
  <c r="Q690" i="1"/>
  <c r="R690" i="1" s="1"/>
  <c r="Q692" i="1"/>
  <c r="R692" i="1" s="1"/>
  <c r="Q694" i="1"/>
  <c r="R694" i="1" s="1"/>
  <c r="P695" i="1"/>
  <c r="T695" i="1"/>
  <c r="U695" i="1"/>
  <c r="V695" i="1"/>
  <c r="W695" i="1" s="1"/>
  <c r="P696" i="1"/>
  <c r="T696" i="1"/>
  <c r="U696" i="1"/>
  <c r="V696" i="1" s="1"/>
  <c r="W696" i="1" s="1"/>
  <c r="P697" i="1"/>
  <c r="T697" i="1"/>
  <c r="P698" i="1"/>
  <c r="T698" i="1"/>
  <c r="P699" i="1"/>
  <c r="T699" i="1"/>
  <c r="P700" i="1"/>
  <c r="T700" i="1"/>
  <c r="P701" i="1"/>
  <c r="T701" i="1"/>
  <c r="P702" i="1"/>
  <c r="T702" i="1"/>
  <c r="P703" i="1"/>
  <c r="T703" i="1"/>
  <c r="L695" i="1"/>
  <c r="M695" i="1" s="1"/>
  <c r="N695" i="1" s="1"/>
  <c r="O695" i="1" s="1"/>
  <c r="I695" i="1"/>
  <c r="I696" i="1" s="1"/>
  <c r="L701" i="1"/>
  <c r="M701" i="1" s="1"/>
  <c r="N701" i="1" s="1"/>
  <c r="L704" i="1"/>
  <c r="M704" i="1"/>
  <c r="N704" i="1" s="1"/>
  <c r="Q695" i="1"/>
  <c r="R695" i="1" s="1"/>
  <c r="S695" i="1" s="1"/>
  <c r="Q701" i="1"/>
  <c r="R701" i="1" s="1"/>
  <c r="Q704" i="1"/>
  <c r="R704" i="1"/>
  <c r="P705" i="1"/>
  <c r="T705" i="1"/>
  <c r="U705" i="1"/>
  <c r="V705" i="1" s="1"/>
  <c r="W705" i="1" s="1"/>
  <c r="P706" i="1"/>
  <c r="T706" i="1"/>
  <c r="P707" i="1"/>
  <c r="T707" i="1"/>
  <c r="P708" i="1"/>
  <c r="T708" i="1"/>
  <c r="P709" i="1"/>
  <c r="T709" i="1"/>
  <c r="P710" i="1"/>
  <c r="T710" i="1"/>
  <c r="P711" i="1"/>
  <c r="T711" i="1"/>
  <c r="P712" i="1"/>
  <c r="T712" i="1"/>
  <c r="P713" i="1"/>
  <c r="T713" i="1"/>
  <c r="L705" i="1"/>
  <c r="M705" i="1"/>
  <c r="N705" i="1" s="1"/>
  <c r="O705" i="1" s="1"/>
  <c r="L706" i="1"/>
  <c r="M706" i="1"/>
  <c r="N706" i="1" s="1"/>
  <c r="O706" i="1" s="1"/>
  <c r="L707" i="1"/>
  <c r="M707" i="1"/>
  <c r="N707" i="1" s="1"/>
  <c r="O707" i="1" s="1"/>
  <c r="L708" i="1"/>
  <c r="M708" i="1"/>
  <c r="N708" i="1" s="1"/>
  <c r="O708" i="1" s="1"/>
  <c r="L709" i="1"/>
  <c r="M709" i="1"/>
  <c r="N709" i="1" s="1"/>
  <c r="O709" i="1" s="1"/>
  <c r="L710" i="1"/>
  <c r="M710" i="1"/>
  <c r="N710" i="1" s="1"/>
  <c r="O710" i="1" s="1"/>
  <c r="L711" i="1"/>
  <c r="M711" i="1"/>
  <c r="N711" i="1" s="1"/>
  <c r="O711" i="1" s="1"/>
  <c r="L712" i="1"/>
  <c r="M712" i="1"/>
  <c r="N712" i="1" s="1"/>
  <c r="O712" i="1" s="1"/>
  <c r="I705" i="1"/>
  <c r="I706" i="1"/>
  <c r="I707" i="1" s="1"/>
  <c r="I708" i="1" s="1"/>
  <c r="I709" i="1" s="1"/>
  <c r="I710" i="1" s="1"/>
  <c r="I711" i="1" s="1"/>
  <c r="I712" i="1" s="1"/>
  <c r="I713" i="1" s="1"/>
  <c r="Q705" i="1"/>
  <c r="R705" i="1" s="1"/>
  <c r="S705" i="1" s="1"/>
  <c r="Q706" i="1"/>
  <c r="R706" i="1"/>
  <c r="S706" i="1" s="1"/>
  <c r="Q707" i="1"/>
  <c r="R707" i="1" s="1"/>
  <c r="S707" i="1" s="1"/>
  <c r="Q708" i="1"/>
  <c r="R708" i="1"/>
  <c r="S708" i="1" s="1"/>
  <c r="Q709" i="1"/>
  <c r="R709" i="1" s="1"/>
  <c r="Q710" i="1"/>
  <c r="R710" i="1"/>
  <c r="Q711" i="1"/>
  <c r="R711" i="1" s="1"/>
  <c r="Q712" i="1"/>
  <c r="R712" i="1"/>
  <c r="P715" i="1"/>
  <c r="T715" i="1"/>
  <c r="U715" i="1"/>
  <c r="V715" i="1" s="1"/>
  <c r="W715" i="1" s="1"/>
  <c r="P716" i="1"/>
  <c r="T716" i="1"/>
  <c r="P717" i="1"/>
  <c r="T717" i="1"/>
  <c r="P718" i="1"/>
  <c r="T718" i="1"/>
  <c r="P719" i="1"/>
  <c r="T719" i="1"/>
  <c r="P720" i="1"/>
  <c r="T720" i="1"/>
  <c r="P721" i="1"/>
  <c r="T721" i="1"/>
  <c r="P722" i="1"/>
  <c r="T722" i="1"/>
  <c r="P723" i="1"/>
  <c r="T723" i="1"/>
  <c r="L715" i="1"/>
  <c r="M715" i="1"/>
  <c r="N715" i="1" s="1"/>
  <c r="O715" i="1" s="1"/>
  <c r="I715" i="1"/>
  <c r="I716" i="1"/>
  <c r="L716" i="1" s="1"/>
  <c r="L718" i="1"/>
  <c r="L719" i="1"/>
  <c r="M719" i="1" s="1"/>
  <c r="N719" i="1" s="1"/>
  <c r="L720" i="1"/>
  <c r="L721" i="1"/>
  <c r="M721" i="1" s="1"/>
  <c r="N721" i="1" s="1"/>
  <c r="Q715" i="1"/>
  <c r="R715" i="1" s="1"/>
  <c r="S715" i="1" s="1"/>
  <c r="Q719" i="1"/>
  <c r="R719" i="1" s="1"/>
  <c r="P725" i="1"/>
  <c r="T725" i="1"/>
  <c r="U725" i="1"/>
  <c r="P726" i="1"/>
  <c r="T726" i="1"/>
  <c r="P727" i="1"/>
  <c r="T727" i="1"/>
  <c r="P728" i="1"/>
  <c r="T728" i="1"/>
  <c r="P729" i="1"/>
  <c r="T729" i="1"/>
  <c r="P730" i="1"/>
  <c r="T730" i="1"/>
  <c r="P731" i="1"/>
  <c r="T731" i="1"/>
  <c r="P732" i="1"/>
  <c r="T732" i="1"/>
  <c r="P733" i="1"/>
  <c r="T733" i="1"/>
  <c r="L725" i="1"/>
  <c r="M725" i="1"/>
  <c r="N725" i="1" s="1"/>
  <c r="O725" i="1" s="1"/>
  <c r="I725" i="1"/>
  <c r="I726" i="1"/>
  <c r="L727" i="1"/>
  <c r="M727" i="1"/>
  <c r="N727" i="1" s="1"/>
  <c r="L728" i="1"/>
  <c r="M728" i="1"/>
  <c r="N728" i="1" s="1"/>
  <c r="L730" i="1"/>
  <c r="L732" i="1"/>
  <c r="Q725" i="1"/>
  <c r="R725" i="1" s="1"/>
  <c r="S725" i="1" s="1"/>
  <c r="Q727" i="1"/>
  <c r="R727" i="1" s="1"/>
  <c r="Q728" i="1"/>
  <c r="R728" i="1"/>
  <c r="P735" i="1"/>
  <c r="T735" i="1"/>
  <c r="U735" i="1"/>
  <c r="P736" i="1"/>
  <c r="T736" i="1"/>
  <c r="P737" i="1"/>
  <c r="T737" i="1"/>
  <c r="P738" i="1"/>
  <c r="T738" i="1"/>
  <c r="P739" i="1"/>
  <c r="T739" i="1"/>
  <c r="P740" i="1"/>
  <c r="T740" i="1"/>
  <c r="P741" i="1"/>
  <c r="T741" i="1"/>
  <c r="P742" i="1"/>
  <c r="T742" i="1"/>
  <c r="P743" i="1"/>
  <c r="T743" i="1"/>
  <c r="L735" i="1"/>
  <c r="M735" i="1"/>
  <c r="N735" i="1" s="1"/>
  <c r="O735" i="1"/>
  <c r="I735" i="1"/>
  <c r="I736" i="1"/>
  <c r="L737" i="1"/>
  <c r="M737" i="1"/>
  <c r="N737" i="1" s="1"/>
  <c r="L739" i="1"/>
  <c r="M739" i="1"/>
  <c r="N739" i="1" s="1"/>
  <c r="L740" i="1"/>
  <c r="M740" i="1"/>
  <c r="N740" i="1" s="1"/>
  <c r="L741" i="1"/>
  <c r="M741" i="1"/>
  <c r="N741" i="1" s="1"/>
  <c r="L743" i="1"/>
  <c r="M743" i="1"/>
  <c r="N743" i="1" s="1"/>
  <c r="L744" i="1"/>
  <c r="M744" i="1"/>
  <c r="N744" i="1" s="1"/>
  <c r="Q735" i="1"/>
  <c r="R735" i="1" s="1"/>
  <c r="S735" i="1" s="1"/>
  <c r="Q737" i="1"/>
  <c r="R737" i="1"/>
  <c r="Q739" i="1"/>
  <c r="R739" i="1"/>
  <c r="Q740" i="1"/>
  <c r="R740" i="1" s="1"/>
  <c r="Q741" i="1"/>
  <c r="R741" i="1"/>
  <c r="Q743" i="1"/>
  <c r="R743" i="1"/>
  <c r="Q744" i="1"/>
  <c r="R744" i="1" s="1"/>
  <c r="P745" i="1"/>
  <c r="T745" i="1"/>
  <c r="U745" i="1"/>
  <c r="V745" i="1"/>
  <c r="W745" i="1" s="1"/>
  <c r="P746" i="1"/>
  <c r="T746" i="1"/>
  <c r="U746" i="1"/>
  <c r="V746" i="1" s="1"/>
  <c r="W746" i="1" s="1"/>
  <c r="P747" i="1"/>
  <c r="T747" i="1"/>
  <c r="P748" i="1"/>
  <c r="T748" i="1"/>
  <c r="P749" i="1"/>
  <c r="T749" i="1"/>
  <c r="P750" i="1"/>
  <c r="T750" i="1"/>
  <c r="P751" i="1"/>
  <c r="T751" i="1"/>
  <c r="P752" i="1"/>
  <c r="T752" i="1"/>
  <c r="P753" i="1"/>
  <c r="T753" i="1"/>
  <c r="L745" i="1"/>
  <c r="M745" i="1" s="1"/>
  <c r="N745" i="1" s="1"/>
  <c r="O745" i="1" s="1"/>
  <c r="I745" i="1"/>
  <c r="I746" i="1" s="1"/>
  <c r="L747" i="1"/>
  <c r="M747" i="1" s="1"/>
  <c r="N747" i="1" s="1"/>
  <c r="L749" i="1"/>
  <c r="M749" i="1" s="1"/>
  <c r="N749" i="1" s="1"/>
  <c r="L750" i="1"/>
  <c r="M750" i="1" s="1"/>
  <c r="N750" i="1" s="1"/>
  <c r="L752" i="1"/>
  <c r="M752" i="1"/>
  <c r="N752" i="1" s="1"/>
  <c r="L753" i="1"/>
  <c r="M753" i="1"/>
  <c r="N753" i="1" s="1"/>
  <c r="L754" i="1"/>
  <c r="M754" i="1"/>
  <c r="N754" i="1" s="1"/>
  <c r="Q745" i="1"/>
  <c r="R745" i="1" s="1"/>
  <c r="S745" i="1" s="1"/>
  <c r="Q747" i="1"/>
  <c r="R747" i="1" s="1"/>
  <c r="Q749" i="1"/>
  <c r="R749" i="1" s="1"/>
  <c r="Q752" i="1"/>
  <c r="R752" i="1"/>
  <c r="Q753" i="1"/>
  <c r="R753" i="1" s="1"/>
  <c r="Q754" i="1"/>
  <c r="R754" i="1"/>
  <c r="P755" i="1"/>
  <c r="T755" i="1"/>
  <c r="U755" i="1"/>
  <c r="V755" i="1" s="1"/>
  <c r="W755" i="1" s="1"/>
  <c r="P756" i="1"/>
  <c r="T756" i="1"/>
  <c r="P757" i="1"/>
  <c r="T757" i="1"/>
  <c r="P758" i="1"/>
  <c r="T758" i="1"/>
  <c r="P759" i="1"/>
  <c r="T759" i="1"/>
  <c r="P760" i="1"/>
  <c r="T760" i="1"/>
  <c r="P761" i="1"/>
  <c r="T761" i="1"/>
  <c r="P762" i="1"/>
  <c r="T762" i="1"/>
  <c r="P763" i="1"/>
  <c r="T763" i="1"/>
  <c r="L755" i="1"/>
  <c r="M755" i="1"/>
  <c r="N755" i="1" s="1"/>
  <c r="O755" i="1" s="1"/>
  <c r="I755" i="1"/>
  <c r="I756" i="1"/>
  <c r="L756" i="1" s="1"/>
  <c r="L757" i="1"/>
  <c r="M757" i="1"/>
  <c r="N757" i="1" s="1"/>
  <c r="L759" i="1"/>
  <c r="M759" i="1"/>
  <c r="N759" i="1" s="1"/>
  <c r="L761" i="1"/>
  <c r="M761" i="1"/>
  <c r="N761" i="1" s="1"/>
  <c r="L763" i="1"/>
  <c r="M763" i="1"/>
  <c r="N763" i="1" s="1"/>
  <c r="Q755" i="1"/>
  <c r="R755" i="1" s="1"/>
  <c r="S755" i="1" s="1"/>
  <c r="Q757" i="1"/>
  <c r="R757" i="1" s="1"/>
  <c r="Q759" i="1"/>
  <c r="R759" i="1" s="1"/>
  <c r="Q761" i="1"/>
  <c r="R761" i="1" s="1"/>
  <c r="Q763" i="1"/>
  <c r="R763" i="1" s="1"/>
  <c r="P765" i="1"/>
  <c r="T765" i="1"/>
  <c r="U765" i="1"/>
  <c r="V765" i="1" s="1"/>
  <c r="W765" i="1" s="1"/>
  <c r="P766" i="1"/>
  <c r="T766" i="1"/>
  <c r="P767" i="1"/>
  <c r="T767" i="1"/>
  <c r="P768" i="1"/>
  <c r="T768" i="1"/>
  <c r="P769" i="1"/>
  <c r="T769" i="1"/>
  <c r="P770" i="1"/>
  <c r="T770" i="1"/>
  <c r="P771" i="1"/>
  <c r="T771" i="1"/>
  <c r="P772" i="1"/>
  <c r="T772" i="1"/>
  <c r="P773" i="1"/>
  <c r="T773" i="1"/>
  <c r="L765" i="1"/>
  <c r="M765" i="1"/>
  <c r="N765" i="1" s="1"/>
  <c r="O765" i="1" s="1"/>
  <c r="L766" i="1"/>
  <c r="M766" i="1"/>
  <c r="N766" i="1" s="1"/>
  <c r="O766" i="1" s="1"/>
  <c r="L767" i="1"/>
  <c r="M767" i="1"/>
  <c r="N767" i="1" s="1"/>
  <c r="O767" i="1" s="1"/>
  <c r="L768" i="1"/>
  <c r="M768" i="1"/>
  <c r="N768" i="1" s="1"/>
  <c r="O768" i="1" s="1"/>
  <c r="L769" i="1"/>
  <c r="M769" i="1"/>
  <c r="N769" i="1" s="1"/>
  <c r="O769" i="1" s="1"/>
  <c r="I765" i="1"/>
  <c r="I766" i="1"/>
  <c r="I767" i="1" s="1"/>
  <c r="I768" i="1" s="1"/>
  <c r="I769" i="1" s="1"/>
  <c r="I770" i="1" s="1"/>
  <c r="L772" i="1"/>
  <c r="M772" i="1" s="1"/>
  <c r="N772" i="1" s="1"/>
  <c r="L774" i="1"/>
  <c r="M774" i="1" s="1"/>
  <c r="N774" i="1" s="1"/>
  <c r="Q765" i="1"/>
  <c r="R765" i="1"/>
  <c r="S765" i="1" s="1"/>
  <c r="Q766" i="1"/>
  <c r="R766" i="1" s="1"/>
  <c r="S766" i="1" s="1"/>
  <c r="Q767" i="1"/>
  <c r="R767" i="1"/>
  <c r="S767" i="1" s="1"/>
  <c r="Q768" i="1"/>
  <c r="R768" i="1" s="1"/>
  <c r="Q769" i="1"/>
  <c r="R769" i="1"/>
  <c r="Q772" i="1"/>
  <c r="R772" i="1" s="1"/>
  <c r="Q774" i="1"/>
  <c r="R774" i="1" s="1"/>
  <c r="P775" i="1"/>
  <c r="T775" i="1"/>
  <c r="U775" i="1"/>
  <c r="V775" i="1"/>
  <c r="W775" i="1" s="1"/>
  <c r="P776" i="1"/>
  <c r="T776" i="1"/>
  <c r="U776" i="1"/>
  <c r="V776" i="1" s="1"/>
  <c r="W776" i="1" s="1"/>
  <c r="P777" i="1"/>
  <c r="T777" i="1"/>
  <c r="P778" i="1"/>
  <c r="T778" i="1"/>
  <c r="P779" i="1"/>
  <c r="T779" i="1"/>
  <c r="P780" i="1"/>
  <c r="T780" i="1"/>
  <c r="P781" i="1"/>
  <c r="T781" i="1"/>
  <c r="P782" i="1"/>
  <c r="T782" i="1"/>
  <c r="P783" i="1"/>
  <c r="T783" i="1"/>
  <c r="L775" i="1"/>
  <c r="M775" i="1" s="1"/>
  <c r="N775" i="1" s="1"/>
  <c r="O775" i="1" s="1"/>
  <c r="L776" i="1"/>
  <c r="M776" i="1" s="1"/>
  <c r="N776" i="1" s="1"/>
  <c r="O776" i="1" s="1"/>
  <c r="I775" i="1"/>
  <c r="I776" i="1" s="1"/>
  <c r="I777" i="1" s="1"/>
  <c r="L779" i="1"/>
  <c r="M779" i="1" s="1"/>
  <c r="N779" i="1" s="1"/>
  <c r="L780" i="1"/>
  <c r="M780" i="1" s="1"/>
  <c r="N780" i="1" s="1"/>
  <c r="Q776" i="1"/>
  <c r="R776" i="1" s="1"/>
  <c r="Q780" i="1"/>
  <c r="R780" i="1" s="1"/>
  <c r="P785" i="1"/>
  <c r="T785" i="1"/>
  <c r="U785" i="1"/>
  <c r="V785" i="1"/>
  <c r="W785" i="1" s="1"/>
  <c r="P786" i="1"/>
  <c r="T786" i="1"/>
  <c r="U786" i="1"/>
  <c r="V786" i="1" s="1"/>
  <c r="W786" i="1" s="1"/>
  <c r="P787" i="1"/>
  <c r="T787" i="1"/>
  <c r="P788" i="1"/>
  <c r="T788" i="1"/>
  <c r="P789" i="1"/>
  <c r="T789" i="1"/>
  <c r="P790" i="1"/>
  <c r="T790" i="1"/>
  <c r="P791" i="1"/>
  <c r="T791" i="1"/>
  <c r="P792" i="1"/>
  <c r="T792" i="1"/>
  <c r="P793" i="1"/>
  <c r="T793" i="1"/>
  <c r="L785" i="1"/>
  <c r="M785" i="1" s="1"/>
  <c r="N785" i="1" s="1"/>
  <c r="O785" i="1" s="1"/>
  <c r="L786" i="1"/>
  <c r="M786" i="1" s="1"/>
  <c r="N786" i="1" s="1"/>
  <c r="O786" i="1" s="1"/>
  <c r="L787" i="1"/>
  <c r="M787" i="1" s="1"/>
  <c r="N787" i="1" s="1"/>
  <c r="I785" i="1"/>
  <c r="I786" i="1" s="1"/>
  <c r="I787" i="1" s="1"/>
  <c r="I788" i="1" s="1"/>
  <c r="L789" i="1"/>
  <c r="M789" i="1" s="1"/>
  <c r="N789" i="1" s="1"/>
  <c r="L791" i="1"/>
  <c r="M791" i="1" s="1"/>
  <c r="N791" i="1" s="1"/>
  <c r="L792" i="1"/>
  <c r="M792" i="1" s="1"/>
  <c r="N792" i="1" s="1"/>
  <c r="L793" i="1"/>
  <c r="M793" i="1" s="1"/>
  <c r="N793" i="1" s="1"/>
  <c r="L794" i="1"/>
  <c r="M794" i="1" s="1"/>
  <c r="N794" i="1" s="1"/>
  <c r="Q786" i="1"/>
  <c r="R786" i="1" s="1"/>
  <c r="Q792" i="1"/>
  <c r="R792" i="1" s="1"/>
  <c r="Q794" i="1"/>
  <c r="R794" i="1" s="1"/>
  <c r="P795" i="1"/>
  <c r="T795" i="1"/>
  <c r="U795" i="1"/>
  <c r="V795" i="1"/>
  <c r="W795" i="1" s="1"/>
  <c r="P796" i="1"/>
  <c r="T796" i="1"/>
  <c r="U796" i="1"/>
  <c r="V796" i="1" s="1"/>
  <c r="W796" i="1" s="1"/>
  <c r="P797" i="1"/>
  <c r="T797" i="1"/>
  <c r="P798" i="1"/>
  <c r="T798" i="1"/>
  <c r="P799" i="1"/>
  <c r="T799" i="1"/>
  <c r="P800" i="1"/>
  <c r="T800" i="1"/>
  <c r="P801" i="1"/>
  <c r="T801" i="1"/>
  <c r="P802" i="1"/>
  <c r="T802" i="1"/>
  <c r="P803" i="1"/>
  <c r="T803" i="1"/>
  <c r="L795" i="1"/>
  <c r="M795" i="1" s="1"/>
  <c r="N795" i="1" s="1"/>
  <c r="O795" i="1" s="1"/>
  <c r="I795" i="1"/>
  <c r="I796" i="1" s="1"/>
  <c r="L798" i="1"/>
  <c r="M798" i="1"/>
  <c r="N798" i="1" s="1"/>
  <c r="L799" i="1"/>
  <c r="M799" i="1"/>
  <c r="N799" i="1" s="1"/>
  <c r="L801" i="1"/>
  <c r="M801" i="1" s="1"/>
  <c r="N801" i="1" s="1"/>
  <c r="L802" i="1"/>
  <c r="M802" i="1" s="1"/>
  <c r="N802" i="1" s="1"/>
  <c r="L804" i="1"/>
  <c r="M804" i="1"/>
  <c r="N804" i="1" s="1"/>
  <c r="Q795" i="1"/>
  <c r="R795" i="1" s="1"/>
  <c r="S795" i="1" s="1"/>
  <c r="Q798" i="1"/>
  <c r="R798" i="1"/>
  <c r="Q799" i="1"/>
  <c r="R799" i="1" s="1"/>
  <c r="Q801" i="1"/>
  <c r="R801" i="1" s="1"/>
  <c r="Q804" i="1"/>
  <c r="R804" i="1"/>
  <c r="P805" i="1"/>
  <c r="T805" i="1"/>
  <c r="U805" i="1"/>
  <c r="V805" i="1" s="1"/>
  <c r="W805" i="1" s="1"/>
  <c r="P806" i="1"/>
  <c r="T806" i="1"/>
  <c r="P807" i="1"/>
  <c r="T807" i="1"/>
  <c r="P808" i="1"/>
  <c r="T808" i="1"/>
  <c r="P809" i="1"/>
  <c r="T809" i="1"/>
  <c r="P810" i="1"/>
  <c r="T810" i="1"/>
  <c r="P811" i="1"/>
  <c r="T811" i="1"/>
  <c r="P812" i="1"/>
  <c r="T812" i="1"/>
  <c r="P813" i="1"/>
  <c r="T813" i="1"/>
  <c r="L805" i="1"/>
  <c r="M805" i="1"/>
  <c r="N805" i="1" s="1"/>
  <c r="O805" i="1" s="1"/>
  <c r="L806" i="1"/>
  <c r="M806" i="1"/>
  <c r="N806" i="1" s="1"/>
  <c r="O806" i="1" s="1"/>
  <c r="L807" i="1"/>
  <c r="M807" i="1"/>
  <c r="N807" i="1" s="1"/>
  <c r="O807" i="1" s="1"/>
  <c r="I805" i="1"/>
  <c r="I806" i="1"/>
  <c r="I807" i="1" s="1"/>
  <c r="I808" i="1" s="1"/>
  <c r="L809" i="1"/>
  <c r="M809" i="1"/>
  <c r="N809" i="1" s="1"/>
  <c r="L810" i="1"/>
  <c r="M810" i="1"/>
  <c r="N810" i="1" s="1"/>
  <c r="L812" i="1"/>
  <c r="M812" i="1" s="1"/>
  <c r="N812" i="1" s="1"/>
  <c r="L813" i="1"/>
  <c r="M813" i="1" s="1"/>
  <c r="N813" i="1" s="1"/>
  <c r="Q805" i="1"/>
  <c r="R805" i="1" s="1"/>
  <c r="S805" i="1" s="1"/>
  <c r="Q806" i="1"/>
  <c r="R806" i="1"/>
  <c r="S806" i="1" s="1"/>
  <c r="Q807" i="1"/>
  <c r="R807" i="1" s="1"/>
  <c r="S807" i="1" s="1"/>
  <c r="Q809" i="1"/>
  <c r="R809" i="1" s="1"/>
  <c r="Q810" i="1"/>
  <c r="R810" i="1"/>
  <c r="Q813" i="1"/>
  <c r="R813" i="1" s="1"/>
  <c r="P815" i="1"/>
  <c r="T815" i="1"/>
  <c r="U815" i="1"/>
  <c r="V815" i="1" s="1"/>
  <c r="W815" i="1" s="1"/>
  <c r="P816" i="1"/>
  <c r="T816" i="1"/>
  <c r="P817" i="1"/>
  <c r="T817" i="1"/>
  <c r="P818" i="1"/>
  <c r="T818" i="1"/>
  <c r="P819" i="1"/>
  <c r="T819" i="1"/>
  <c r="P820" i="1"/>
  <c r="T820" i="1"/>
  <c r="P821" i="1"/>
  <c r="T821" i="1"/>
  <c r="P822" i="1"/>
  <c r="T822" i="1"/>
  <c r="P823" i="1"/>
  <c r="T823" i="1"/>
  <c r="L815" i="1"/>
  <c r="M815" i="1"/>
  <c r="N815" i="1" s="1"/>
  <c r="O815" i="1" s="1"/>
  <c r="L816" i="1"/>
  <c r="M816" i="1"/>
  <c r="N816" i="1" s="1"/>
  <c r="O816" i="1" s="1"/>
  <c r="L817" i="1"/>
  <c r="M817" i="1"/>
  <c r="N817" i="1" s="1"/>
  <c r="O817" i="1" s="1"/>
  <c r="I815" i="1"/>
  <c r="I816" i="1"/>
  <c r="I817" i="1" s="1"/>
  <c r="I818" i="1" s="1"/>
  <c r="L819" i="1"/>
  <c r="M819" i="1"/>
  <c r="N819" i="1" s="1"/>
  <c r="L821" i="1"/>
  <c r="M821" i="1"/>
  <c r="N821" i="1" s="1"/>
  <c r="L822" i="1"/>
  <c r="M822" i="1"/>
  <c r="N822" i="1" s="1"/>
  <c r="L823" i="1"/>
  <c r="M823" i="1"/>
  <c r="N823" i="1" s="1"/>
  <c r="Q815" i="1"/>
  <c r="R815" i="1" s="1"/>
  <c r="S815" i="1" s="1"/>
  <c r="Q816" i="1"/>
  <c r="R816" i="1"/>
  <c r="S816" i="1" s="1"/>
  <c r="Q817" i="1"/>
  <c r="R817" i="1" s="1"/>
  <c r="S817" i="1" s="1"/>
  <c r="Q819" i="1"/>
  <c r="R819" i="1" s="1"/>
  <c r="Q821" i="1"/>
  <c r="R821" i="1" s="1"/>
  <c r="Q822" i="1"/>
  <c r="R822" i="1"/>
  <c r="Q823" i="1"/>
  <c r="R823" i="1" s="1"/>
  <c r="P825" i="1"/>
  <c r="T825" i="1"/>
  <c r="U825" i="1"/>
  <c r="V825" i="1" s="1"/>
  <c r="W825" i="1" s="1"/>
  <c r="P826" i="1"/>
  <c r="T826" i="1"/>
  <c r="P827" i="1"/>
  <c r="T827" i="1"/>
  <c r="P828" i="1"/>
  <c r="T828" i="1"/>
  <c r="P829" i="1"/>
  <c r="T829" i="1"/>
  <c r="P830" i="1"/>
  <c r="T830" i="1"/>
  <c r="P831" i="1"/>
  <c r="T831" i="1"/>
  <c r="P832" i="1"/>
  <c r="T832" i="1"/>
  <c r="P833" i="1"/>
  <c r="T833" i="1"/>
  <c r="L825" i="1"/>
  <c r="M825" i="1"/>
  <c r="N825" i="1" s="1"/>
  <c r="O825" i="1" s="1"/>
  <c r="I825" i="1"/>
  <c r="I826" i="1"/>
  <c r="L826" i="1" s="1"/>
  <c r="L827" i="1"/>
  <c r="M827" i="1"/>
  <c r="N827" i="1" s="1"/>
  <c r="L828" i="1"/>
  <c r="M828" i="1"/>
  <c r="N828" i="1" s="1"/>
  <c r="L829" i="1"/>
  <c r="M829" i="1"/>
  <c r="N829" i="1" s="1"/>
  <c r="L831" i="1"/>
  <c r="M831" i="1"/>
  <c r="N831" i="1" s="1"/>
  <c r="L833" i="1"/>
  <c r="M833" i="1"/>
  <c r="N833" i="1" s="1"/>
  <c r="L834" i="1"/>
  <c r="M834" i="1"/>
  <c r="N834" i="1" s="1"/>
  <c r="Q825" i="1"/>
  <c r="R825" i="1" s="1"/>
  <c r="S825" i="1" s="1"/>
  <c r="Q827" i="1"/>
  <c r="R827" i="1" s="1"/>
  <c r="Q828" i="1"/>
  <c r="R828" i="1"/>
  <c r="Q829" i="1"/>
  <c r="R829" i="1" s="1"/>
  <c r="Q831" i="1"/>
  <c r="R831" i="1" s="1"/>
  <c r="Q833" i="1"/>
  <c r="R833" i="1" s="1"/>
  <c r="Q834" i="1"/>
  <c r="R834" i="1"/>
  <c r="P835" i="1"/>
  <c r="T835" i="1"/>
  <c r="U835" i="1"/>
  <c r="V835" i="1" s="1"/>
  <c r="W835" i="1" s="1"/>
  <c r="P836" i="1"/>
  <c r="T836" i="1"/>
  <c r="P837" i="1"/>
  <c r="T837" i="1"/>
  <c r="P838" i="1"/>
  <c r="T838" i="1"/>
  <c r="P839" i="1"/>
  <c r="T839" i="1"/>
  <c r="P840" i="1"/>
  <c r="T840" i="1"/>
  <c r="P841" i="1"/>
  <c r="T841" i="1"/>
  <c r="P842" i="1"/>
  <c r="T842" i="1"/>
  <c r="P843" i="1"/>
  <c r="T843" i="1"/>
  <c r="L835" i="1"/>
  <c r="M835" i="1"/>
  <c r="N835" i="1" s="1"/>
  <c r="O835" i="1" s="1"/>
  <c r="I835" i="1"/>
  <c r="I836" i="1"/>
  <c r="L836" i="1" s="1"/>
  <c r="L839" i="1"/>
  <c r="M839" i="1"/>
  <c r="N839" i="1" s="1"/>
  <c r="L840" i="1"/>
  <c r="M840" i="1"/>
  <c r="N840" i="1" s="1"/>
  <c r="L844" i="1"/>
  <c r="M844" i="1" s="1"/>
  <c r="N844" i="1" s="1"/>
  <c r="Q835" i="1"/>
  <c r="R835" i="1"/>
  <c r="S835" i="1" s="1"/>
  <c r="Q839" i="1"/>
  <c r="R839" i="1"/>
  <c r="Q840" i="1"/>
  <c r="R840" i="1" s="1"/>
  <c r="Q844" i="1"/>
  <c r="R844" i="1" s="1"/>
  <c r="P845" i="1"/>
  <c r="T845" i="1"/>
  <c r="U845" i="1"/>
  <c r="V845" i="1"/>
  <c r="W845" i="1" s="1"/>
  <c r="P846" i="1"/>
  <c r="T846" i="1"/>
  <c r="U846" i="1"/>
  <c r="V846" i="1" s="1"/>
  <c r="W846" i="1" s="1"/>
  <c r="P847" i="1"/>
  <c r="T847" i="1"/>
  <c r="P848" i="1"/>
  <c r="T848" i="1"/>
  <c r="P849" i="1"/>
  <c r="T849" i="1"/>
  <c r="P850" i="1"/>
  <c r="T850" i="1"/>
  <c r="P851" i="1"/>
  <c r="T851" i="1"/>
  <c r="P852" i="1"/>
  <c r="T852" i="1"/>
  <c r="P853" i="1"/>
  <c r="T853" i="1"/>
  <c r="L845" i="1"/>
  <c r="M845" i="1" s="1"/>
  <c r="N845" i="1" s="1"/>
  <c r="O845" i="1" s="1"/>
  <c r="I845" i="1"/>
  <c r="I846" i="1" s="1"/>
  <c r="L848" i="1"/>
  <c r="M848" i="1"/>
  <c r="N848" i="1" s="1"/>
  <c r="L850" i="1"/>
  <c r="M850" i="1"/>
  <c r="N850" i="1" s="1"/>
  <c r="L851" i="1"/>
  <c r="M851" i="1"/>
  <c r="N851" i="1" s="1"/>
  <c r="L852" i="1"/>
  <c r="M852" i="1"/>
  <c r="N852" i="1" s="1"/>
  <c r="L853" i="1"/>
  <c r="M853" i="1"/>
  <c r="N853" i="1" s="1"/>
  <c r="L854" i="1"/>
  <c r="M854" i="1"/>
  <c r="N854" i="1" s="1"/>
  <c r="Q845" i="1"/>
  <c r="R845" i="1" s="1"/>
  <c r="S845" i="1" s="1"/>
  <c r="Q848" i="1"/>
  <c r="R848" i="1"/>
  <c r="Q850" i="1"/>
  <c r="R850" i="1"/>
  <c r="Q851" i="1"/>
  <c r="R851" i="1" s="1"/>
  <c r="Q852" i="1"/>
  <c r="R852" i="1"/>
  <c r="Q853" i="1"/>
  <c r="R853" i="1" s="1"/>
  <c r="Q854" i="1"/>
  <c r="R854" i="1"/>
  <c r="P855" i="1"/>
  <c r="T855" i="1"/>
  <c r="U855" i="1"/>
  <c r="V855" i="1" s="1"/>
  <c r="W855" i="1" s="1"/>
  <c r="P856" i="1"/>
  <c r="T856" i="1"/>
  <c r="P857" i="1"/>
  <c r="T857" i="1"/>
  <c r="P858" i="1"/>
  <c r="T858" i="1"/>
  <c r="P859" i="1"/>
  <c r="T859" i="1"/>
  <c r="P860" i="1"/>
  <c r="T860" i="1"/>
  <c r="P861" i="1"/>
  <c r="T861" i="1"/>
  <c r="P862" i="1"/>
  <c r="T862" i="1"/>
  <c r="P863" i="1"/>
  <c r="T863" i="1"/>
  <c r="L855" i="1"/>
  <c r="M855" i="1"/>
  <c r="N855" i="1" s="1"/>
  <c r="O855" i="1" s="1"/>
  <c r="L856" i="1"/>
  <c r="M856" i="1"/>
  <c r="N856" i="1" s="1"/>
  <c r="O856" i="1" s="1"/>
  <c r="L857" i="1"/>
  <c r="M857" i="1"/>
  <c r="N857" i="1" s="1"/>
  <c r="O857" i="1" s="1"/>
  <c r="I855" i="1"/>
  <c r="I856" i="1"/>
  <c r="I857" i="1" s="1"/>
  <c r="I858" i="1" s="1"/>
  <c r="L860" i="1"/>
  <c r="M860" i="1" s="1"/>
  <c r="N860" i="1" s="1"/>
  <c r="L861" i="1"/>
  <c r="M861" i="1" s="1"/>
  <c r="N861" i="1" s="1"/>
  <c r="L862" i="1"/>
  <c r="M862" i="1" s="1"/>
  <c r="N862" i="1" s="1"/>
  <c r="L863" i="1"/>
  <c r="M863" i="1" s="1"/>
  <c r="N863" i="1" s="1"/>
  <c r="L864" i="1"/>
  <c r="M864" i="1" s="1"/>
  <c r="N864" i="1" s="1"/>
  <c r="Q855" i="1"/>
  <c r="R855" i="1"/>
  <c r="S855" i="1" s="1"/>
  <c r="Q856" i="1"/>
  <c r="R856" i="1" s="1"/>
  <c r="S856" i="1" s="1"/>
  <c r="Q857" i="1"/>
  <c r="R857" i="1"/>
  <c r="S857" i="1" s="1"/>
  <c r="Q860" i="1"/>
  <c r="R860" i="1" s="1"/>
  <c r="Q862" i="1"/>
  <c r="R862" i="1" s="1"/>
  <c r="Q864" i="1"/>
  <c r="R864" i="1" s="1"/>
  <c r="P865" i="1"/>
  <c r="T865" i="1"/>
  <c r="U865" i="1"/>
  <c r="V865" i="1"/>
  <c r="W865" i="1" s="1"/>
  <c r="P866" i="1"/>
  <c r="T866" i="1"/>
  <c r="U866" i="1"/>
  <c r="V866" i="1" s="1"/>
  <c r="W866" i="1" s="1"/>
  <c r="P867" i="1"/>
  <c r="T867" i="1"/>
  <c r="P868" i="1"/>
  <c r="T868" i="1"/>
  <c r="P869" i="1"/>
  <c r="T869" i="1"/>
  <c r="P870" i="1"/>
  <c r="T870" i="1"/>
  <c r="P871" i="1"/>
  <c r="T871" i="1"/>
  <c r="P872" i="1"/>
  <c r="T872" i="1"/>
  <c r="P873" i="1"/>
  <c r="T873" i="1"/>
  <c r="L865" i="1"/>
  <c r="M865" i="1" s="1"/>
  <c r="N865" i="1" s="1"/>
  <c r="O865" i="1" s="1"/>
  <c r="L866" i="1"/>
  <c r="M866" i="1" s="1"/>
  <c r="N866" i="1" s="1"/>
  <c r="O866" i="1" s="1"/>
  <c r="L867" i="1"/>
  <c r="M867" i="1" s="1"/>
  <c r="N867" i="1" s="1"/>
  <c r="L868" i="1"/>
  <c r="M868" i="1" s="1"/>
  <c r="N868" i="1" s="1"/>
  <c r="L869" i="1"/>
  <c r="M869" i="1" s="1"/>
  <c r="N869" i="1" s="1"/>
  <c r="I865" i="1"/>
  <c r="I866" i="1" s="1"/>
  <c r="I867" i="1" s="1"/>
  <c r="I868" i="1" s="1"/>
  <c r="I869" i="1" s="1"/>
  <c r="I870" i="1" s="1"/>
  <c r="L870" i="1" s="1"/>
  <c r="L871" i="1"/>
  <c r="M871" i="1" s="1"/>
  <c r="N871" i="1" s="1"/>
  <c r="L872" i="1"/>
  <c r="M872" i="1" s="1"/>
  <c r="N872" i="1" s="1"/>
  <c r="L873" i="1"/>
  <c r="M873" i="1" s="1"/>
  <c r="N873" i="1" s="1"/>
  <c r="L874" i="1"/>
  <c r="M874" i="1" s="1"/>
  <c r="N874" i="1" s="1"/>
  <c r="Q866" i="1"/>
  <c r="R866" i="1" s="1"/>
  <c r="Q868" i="1"/>
  <c r="R868" i="1" s="1"/>
  <c r="Q872" i="1"/>
  <c r="R872" i="1" s="1"/>
  <c r="Q874" i="1"/>
  <c r="R874" i="1" s="1"/>
  <c r="P875" i="1"/>
  <c r="T875" i="1"/>
  <c r="U875" i="1"/>
  <c r="V875" i="1"/>
  <c r="W875" i="1" s="1"/>
  <c r="P876" i="1"/>
  <c r="T876" i="1"/>
  <c r="U876" i="1"/>
  <c r="V876" i="1" s="1"/>
  <c r="W876" i="1" s="1"/>
  <c r="P877" i="1"/>
  <c r="T877" i="1"/>
  <c r="P878" i="1"/>
  <c r="T878" i="1"/>
  <c r="P879" i="1"/>
  <c r="T879" i="1"/>
  <c r="P880" i="1"/>
  <c r="T880" i="1"/>
  <c r="P881" i="1"/>
  <c r="T881" i="1"/>
  <c r="P882" i="1"/>
  <c r="T882" i="1"/>
  <c r="P883" i="1"/>
  <c r="T883" i="1"/>
  <c r="L875" i="1"/>
  <c r="M875" i="1" s="1"/>
  <c r="N875" i="1" s="1"/>
  <c r="O875" i="1" s="1"/>
  <c r="I875" i="1"/>
  <c r="I876" i="1" s="1"/>
  <c r="L879" i="1"/>
  <c r="M879" i="1" s="1"/>
  <c r="N879" i="1" s="1"/>
  <c r="L880" i="1"/>
  <c r="M880" i="1" s="1"/>
  <c r="N880" i="1" s="1"/>
  <c r="L883" i="1"/>
  <c r="M883" i="1" s="1"/>
  <c r="N883" i="1" s="1"/>
  <c r="Q880" i="1"/>
  <c r="R880" i="1" s="1"/>
  <c r="P885" i="1"/>
  <c r="T885" i="1"/>
  <c r="U885" i="1"/>
  <c r="V885" i="1"/>
  <c r="W885" i="1" s="1"/>
  <c r="P886" i="1"/>
  <c r="T886" i="1"/>
  <c r="U886" i="1"/>
  <c r="V886" i="1" s="1"/>
  <c r="W886" i="1" s="1"/>
  <c r="P887" i="1"/>
  <c r="T887" i="1"/>
  <c r="P888" i="1"/>
  <c r="T888" i="1"/>
  <c r="P889" i="1"/>
  <c r="T889" i="1"/>
  <c r="P890" i="1"/>
  <c r="T890" i="1"/>
  <c r="P891" i="1"/>
  <c r="T891" i="1"/>
  <c r="P892" i="1"/>
  <c r="T892" i="1"/>
  <c r="P893" i="1"/>
  <c r="T893" i="1"/>
  <c r="L885" i="1"/>
  <c r="M885" i="1" s="1"/>
  <c r="N885" i="1" s="1"/>
  <c r="O885" i="1" s="1"/>
  <c r="I885" i="1"/>
  <c r="I886" i="1" s="1"/>
  <c r="L887" i="1"/>
  <c r="M887" i="1" s="1"/>
  <c r="N887" i="1" s="1"/>
  <c r="L888" i="1"/>
  <c r="M888" i="1" s="1"/>
  <c r="N888" i="1" s="1"/>
  <c r="L889" i="1"/>
  <c r="M889" i="1" s="1"/>
  <c r="N889" i="1" s="1"/>
  <c r="L890" i="1"/>
  <c r="M890" i="1" s="1"/>
  <c r="N890" i="1" s="1"/>
  <c r="L892" i="1"/>
  <c r="M892" i="1"/>
  <c r="N892" i="1" s="1"/>
  <c r="L893" i="1"/>
  <c r="M893" i="1"/>
  <c r="N893" i="1" s="1"/>
  <c r="L894" i="1"/>
  <c r="M894" i="1"/>
  <c r="N894" i="1" s="1"/>
  <c r="Q885" i="1"/>
  <c r="R885" i="1" s="1"/>
  <c r="S885" i="1" s="1"/>
  <c r="Q887" i="1"/>
  <c r="R887" i="1" s="1"/>
  <c r="Q889" i="1"/>
  <c r="R889" i="1" s="1"/>
  <c r="Q892" i="1"/>
  <c r="R892" i="1"/>
  <c r="Q893" i="1"/>
  <c r="R893" i="1" s="1"/>
  <c r="Q894" i="1"/>
  <c r="R894" i="1"/>
  <c r="P895" i="1"/>
  <c r="T895" i="1"/>
  <c r="U895" i="1"/>
  <c r="V895" i="1" s="1"/>
  <c r="W895" i="1" s="1"/>
  <c r="P896" i="1"/>
  <c r="T896" i="1"/>
  <c r="P897" i="1"/>
  <c r="T897" i="1"/>
  <c r="P898" i="1"/>
  <c r="T898" i="1"/>
  <c r="P899" i="1"/>
  <c r="T899" i="1"/>
  <c r="P900" i="1"/>
  <c r="T900" i="1"/>
  <c r="P901" i="1"/>
  <c r="T901" i="1"/>
  <c r="P902" i="1"/>
  <c r="T902" i="1"/>
  <c r="P903" i="1"/>
  <c r="T903" i="1"/>
  <c r="L895" i="1"/>
  <c r="M895" i="1"/>
  <c r="N895" i="1" s="1"/>
  <c r="O895" i="1" s="1"/>
  <c r="I895" i="1"/>
  <c r="I896" i="1"/>
  <c r="L896" i="1" s="1"/>
  <c r="L897" i="1"/>
  <c r="M897" i="1"/>
  <c r="N897" i="1" s="1"/>
  <c r="L901" i="1"/>
  <c r="M901" i="1"/>
  <c r="N901" i="1" s="1"/>
  <c r="L902" i="1"/>
  <c r="M902" i="1"/>
  <c r="N902" i="1" s="1"/>
  <c r="L903" i="1"/>
  <c r="M903" i="1"/>
  <c r="N903" i="1" s="1"/>
  <c r="L904" i="1"/>
  <c r="M904" i="1"/>
  <c r="N904" i="1" s="1"/>
  <c r="Q895" i="1"/>
  <c r="R895" i="1" s="1"/>
  <c r="S895" i="1" s="1"/>
  <c r="Q897" i="1"/>
  <c r="R897" i="1" s="1"/>
  <c r="Q901" i="1"/>
  <c r="R901" i="1" s="1"/>
  <c r="Q902" i="1"/>
  <c r="R902" i="1"/>
  <c r="Q903" i="1"/>
  <c r="R903" i="1" s="1"/>
  <c r="Q904" i="1"/>
  <c r="R904" i="1"/>
  <c r="P905" i="1"/>
  <c r="T905" i="1"/>
  <c r="U905" i="1"/>
  <c r="V905" i="1" s="1"/>
  <c r="W905" i="1" s="1"/>
  <c r="P906" i="1"/>
  <c r="T906" i="1"/>
  <c r="P907" i="1"/>
  <c r="T907" i="1"/>
  <c r="P908" i="1"/>
  <c r="T908" i="1"/>
  <c r="P909" i="1"/>
  <c r="T909" i="1"/>
  <c r="P910" i="1"/>
  <c r="T910" i="1"/>
  <c r="P911" i="1"/>
  <c r="T911" i="1"/>
  <c r="P912" i="1"/>
  <c r="T912" i="1"/>
  <c r="P913" i="1"/>
  <c r="T913" i="1"/>
  <c r="L905" i="1"/>
  <c r="M905" i="1"/>
  <c r="N905" i="1" s="1"/>
  <c r="O905" i="1" s="1"/>
  <c r="L906" i="1"/>
  <c r="M906" i="1"/>
  <c r="N906" i="1" s="1"/>
  <c r="O906" i="1" s="1"/>
  <c r="L907" i="1"/>
  <c r="M907" i="1"/>
  <c r="N907" i="1" s="1"/>
  <c r="O907" i="1" s="1"/>
  <c r="I905" i="1"/>
  <c r="I906" i="1"/>
  <c r="I907" i="1" s="1"/>
  <c r="I908" i="1" s="1"/>
  <c r="L909" i="1"/>
  <c r="M909" i="1"/>
  <c r="N909" i="1" s="1"/>
  <c r="L910" i="1"/>
  <c r="M910" i="1"/>
  <c r="N910" i="1" s="1"/>
  <c r="L914" i="1"/>
  <c r="M914" i="1" s="1"/>
  <c r="N914" i="1" s="1"/>
  <c r="Q905" i="1"/>
  <c r="R905" i="1"/>
  <c r="S905" i="1" s="1"/>
  <c r="Q906" i="1"/>
  <c r="R906" i="1" s="1"/>
  <c r="S906" i="1" s="1"/>
  <c r="Q907" i="1"/>
  <c r="R907" i="1"/>
  <c r="S907" i="1" s="1"/>
  <c r="Q909" i="1"/>
  <c r="R909" i="1"/>
  <c r="Q910" i="1"/>
  <c r="R910" i="1" s="1"/>
  <c r="Q914" i="1"/>
  <c r="R914" i="1" s="1"/>
  <c r="P915" i="1"/>
  <c r="T915" i="1"/>
  <c r="U915" i="1"/>
  <c r="V915" i="1"/>
  <c r="W915" i="1" s="1"/>
  <c r="P916" i="1"/>
  <c r="T916" i="1"/>
  <c r="U916" i="1"/>
  <c r="P917" i="1"/>
  <c r="T917" i="1"/>
  <c r="P918" i="1"/>
  <c r="T918" i="1"/>
  <c r="P919" i="1"/>
  <c r="T919" i="1"/>
  <c r="P920" i="1"/>
  <c r="T920" i="1"/>
  <c r="P921" i="1"/>
  <c r="T921" i="1"/>
  <c r="P922" i="1"/>
  <c r="T922" i="1"/>
  <c r="P923" i="1"/>
  <c r="T923" i="1"/>
  <c r="L915" i="1"/>
  <c r="I915" i="1"/>
  <c r="I916" i="1" s="1"/>
  <c r="L916" i="1"/>
  <c r="M916" i="1" s="1"/>
  <c r="N916" i="1" s="1"/>
  <c r="I917" i="1"/>
  <c r="L918" i="1"/>
  <c r="M918" i="1"/>
  <c r="N918" i="1" s="1"/>
  <c r="L921" i="1"/>
  <c r="L922" i="1"/>
  <c r="M922" i="1" s="1"/>
  <c r="N922" i="1"/>
  <c r="L923" i="1"/>
  <c r="Q918" i="1"/>
  <c r="R918" i="1" s="1"/>
  <c r="Q922" i="1"/>
  <c r="R922" i="1" s="1"/>
  <c r="P925" i="1"/>
  <c r="T925" i="1"/>
  <c r="U925" i="1"/>
  <c r="V925" i="1"/>
  <c r="W925" i="1" s="1"/>
  <c r="P926" i="1"/>
  <c r="T926" i="1"/>
  <c r="U926" i="1"/>
  <c r="P927" i="1"/>
  <c r="T927" i="1"/>
  <c r="P928" i="1"/>
  <c r="T928" i="1"/>
  <c r="P929" i="1"/>
  <c r="T929" i="1"/>
  <c r="P930" i="1"/>
  <c r="T930" i="1"/>
  <c r="P931" i="1"/>
  <c r="T931" i="1"/>
  <c r="P932" i="1"/>
  <c r="T932" i="1"/>
  <c r="P933" i="1"/>
  <c r="T933" i="1"/>
  <c r="L925" i="1"/>
  <c r="M925" i="1" s="1"/>
  <c r="N925" i="1"/>
  <c r="O925" i="1" s="1"/>
  <c r="I925" i="1"/>
  <c r="I926" i="1" s="1"/>
  <c r="L926" i="1"/>
  <c r="I927" i="1"/>
  <c r="L934" i="1"/>
  <c r="M934" i="1"/>
  <c r="N934" i="1" s="1"/>
  <c r="Q925" i="1"/>
  <c r="R925" i="1" s="1"/>
  <c r="S925" i="1"/>
  <c r="Q934" i="1"/>
  <c r="R934" i="1"/>
  <c r="P935" i="1"/>
  <c r="T935" i="1"/>
  <c r="U935" i="1"/>
  <c r="P936" i="1"/>
  <c r="T936" i="1"/>
  <c r="P937" i="1"/>
  <c r="T937" i="1"/>
  <c r="P938" i="1"/>
  <c r="T938" i="1"/>
  <c r="P939" i="1"/>
  <c r="T939" i="1"/>
  <c r="P940" i="1"/>
  <c r="T940" i="1"/>
  <c r="P941" i="1"/>
  <c r="T941" i="1"/>
  <c r="P942" i="1"/>
  <c r="T942" i="1"/>
  <c r="P943" i="1"/>
  <c r="T943" i="1"/>
  <c r="L935" i="1"/>
  <c r="M935" i="1"/>
  <c r="N935" i="1" s="1"/>
  <c r="O935" i="1" s="1"/>
  <c r="O936" i="1" s="1"/>
  <c r="L936" i="1"/>
  <c r="M936" i="1"/>
  <c r="N936" i="1" s="1"/>
  <c r="I935" i="1"/>
  <c r="I936" i="1"/>
  <c r="I937" i="1" s="1"/>
  <c r="L937" i="1" s="1"/>
  <c r="L940" i="1"/>
  <c r="L943" i="1"/>
  <c r="M943" i="1"/>
  <c r="N943" i="1" s="1"/>
  <c r="L944" i="1"/>
  <c r="M944" i="1"/>
  <c r="N944" i="1" s="1"/>
  <c r="Q935" i="1"/>
  <c r="R935" i="1" s="1"/>
  <c r="S935" i="1" s="1"/>
  <c r="Q936" i="1"/>
  <c r="R936" i="1"/>
  <c r="Q943" i="1"/>
  <c r="R943" i="1" s="1"/>
  <c r="Q944" i="1"/>
  <c r="R944" i="1"/>
  <c r="P945" i="1"/>
  <c r="T945" i="1"/>
  <c r="U945" i="1"/>
  <c r="P946" i="1"/>
  <c r="T946" i="1"/>
  <c r="P947" i="1"/>
  <c r="T947" i="1"/>
  <c r="P948" i="1"/>
  <c r="T948" i="1"/>
  <c r="P949" i="1"/>
  <c r="T949" i="1"/>
  <c r="P950" i="1"/>
  <c r="T950" i="1"/>
  <c r="P951" i="1"/>
  <c r="T951" i="1"/>
  <c r="P952" i="1"/>
  <c r="T952" i="1"/>
  <c r="P953" i="1"/>
  <c r="T953" i="1"/>
  <c r="L945" i="1"/>
  <c r="M945" i="1"/>
  <c r="N945" i="1" s="1"/>
  <c r="O945" i="1" s="1"/>
  <c r="O946" i="1" s="1"/>
  <c r="L946" i="1"/>
  <c r="M946" i="1"/>
  <c r="N946" i="1" s="1"/>
  <c r="L947" i="1"/>
  <c r="M947" i="1"/>
  <c r="N947" i="1" s="1"/>
  <c r="O947" i="1" s="1"/>
  <c r="O948" i="1" s="1"/>
  <c r="L948" i="1"/>
  <c r="M948" i="1"/>
  <c r="N948" i="1" s="1"/>
  <c r="I945" i="1"/>
  <c r="I946" i="1"/>
  <c r="I947" i="1" s="1"/>
  <c r="I948" i="1" s="1"/>
  <c r="I949" i="1" s="1"/>
  <c r="L951" i="1"/>
  <c r="M951" i="1"/>
  <c r="N951" i="1" s="1"/>
  <c r="L952" i="1"/>
  <c r="M952" i="1"/>
  <c r="N952" i="1" s="1"/>
  <c r="Q945" i="1"/>
  <c r="R945" i="1" s="1"/>
  <c r="S945" i="1"/>
  <c r="Q946" i="1"/>
  <c r="R946" i="1"/>
  <c r="S946" i="1" s="1"/>
  <c r="Q947" i="1"/>
  <c r="R947" i="1" s="1"/>
  <c r="S947" i="1"/>
  <c r="Q948" i="1"/>
  <c r="R948" i="1"/>
  <c r="S948" i="1" s="1"/>
  <c r="Q951" i="1"/>
  <c r="R951" i="1" s="1"/>
  <c r="Q952" i="1"/>
  <c r="R952" i="1"/>
  <c r="P955" i="1"/>
  <c r="T955" i="1"/>
  <c r="U955" i="1"/>
  <c r="P956" i="1"/>
  <c r="T956" i="1"/>
  <c r="P957" i="1"/>
  <c r="T957" i="1"/>
  <c r="P958" i="1"/>
  <c r="T958" i="1"/>
  <c r="P959" i="1"/>
  <c r="T959" i="1"/>
  <c r="P960" i="1"/>
  <c r="T960" i="1"/>
  <c r="P961" i="1"/>
  <c r="T961" i="1"/>
  <c r="P962" i="1"/>
  <c r="T962" i="1"/>
  <c r="P963" i="1"/>
  <c r="T963" i="1"/>
  <c r="L955" i="1"/>
  <c r="M955" i="1"/>
  <c r="N955" i="1" s="1"/>
  <c r="O955" i="1" s="1"/>
  <c r="I955" i="1"/>
  <c r="I956" i="1"/>
  <c r="L960" i="1"/>
  <c r="M960" i="1" s="1"/>
  <c r="N960" i="1"/>
  <c r="L961" i="1"/>
  <c r="L962" i="1"/>
  <c r="M962" i="1" s="1"/>
  <c r="N962" i="1"/>
  <c r="L963" i="1"/>
  <c r="L964" i="1"/>
  <c r="M964" i="1" s="1"/>
  <c r="N964" i="1"/>
  <c r="Q955" i="1"/>
  <c r="R955" i="1"/>
  <c r="S955" i="1" s="1"/>
  <c r="Q960" i="1"/>
  <c r="R960" i="1" s="1"/>
  <c r="Q962" i="1"/>
  <c r="R962" i="1" s="1"/>
  <c r="Q964" i="1"/>
  <c r="R964" i="1" s="1"/>
  <c r="P965" i="1"/>
  <c r="T965" i="1"/>
  <c r="U965" i="1"/>
  <c r="V965" i="1"/>
  <c r="W965" i="1" s="1"/>
  <c r="P966" i="1"/>
  <c r="T966" i="1"/>
  <c r="U966" i="1"/>
  <c r="P967" i="1"/>
  <c r="T967" i="1"/>
  <c r="P968" i="1"/>
  <c r="T968" i="1"/>
  <c r="P969" i="1"/>
  <c r="T969" i="1"/>
  <c r="P970" i="1"/>
  <c r="T970" i="1"/>
  <c r="P971" i="1"/>
  <c r="T971" i="1"/>
  <c r="P972" i="1"/>
  <c r="T972" i="1"/>
  <c r="P973" i="1"/>
  <c r="T973" i="1"/>
  <c r="L965" i="1"/>
  <c r="I965" i="1"/>
  <c r="I966" i="1" s="1"/>
  <c r="L966" i="1" s="1"/>
  <c r="L967" i="1"/>
  <c r="L968" i="1"/>
  <c r="M968" i="1" s="1"/>
  <c r="N968" i="1"/>
  <c r="L969" i="1"/>
  <c r="L970" i="1"/>
  <c r="M970" i="1" s="1"/>
  <c r="N970" i="1"/>
  <c r="L971" i="1"/>
  <c r="Q968" i="1"/>
  <c r="R968" i="1" s="1"/>
  <c r="Q970" i="1"/>
  <c r="R970" i="1" s="1"/>
  <c r="P975" i="1"/>
  <c r="T975" i="1"/>
  <c r="U975" i="1"/>
  <c r="V975" i="1"/>
  <c r="W975" i="1" s="1"/>
  <c r="P976" i="1"/>
  <c r="T976" i="1"/>
  <c r="U976" i="1"/>
  <c r="P977" i="1"/>
  <c r="T977" i="1"/>
  <c r="P978" i="1"/>
  <c r="T978" i="1"/>
  <c r="P979" i="1"/>
  <c r="T979" i="1"/>
  <c r="P980" i="1"/>
  <c r="T980" i="1"/>
  <c r="P981" i="1"/>
  <c r="T981" i="1"/>
  <c r="P982" i="1"/>
  <c r="T982" i="1"/>
  <c r="P983" i="1"/>
  <c r="T983" i="1"/>
  <c r="L975" i="1"/>
  <c r="L976" i="1"/>
  <c r="M976" i="1" s="1"/>
  <c r="N976" i="1"/>
  <c r="L977" i="1"/>
  <c r="L978" i="1"/>
  <c r="M978" i="1" s="1"/>
  <c r="N978" i="1"/>
  <c r="L979" i="1"/>
  <c r="L980" i="1"/>
  <c r="M980" i="1" s="1"/>
  <c r="N980" i="1"/>
  <c r="I975" i="1"/>
  <c r="I976" i="1" s="1"/>
  <c r="I977" i="1"/>
  <c r="I978" i="1" s="1"/>
  <c r="I979" i="1" s="1"/>
  <c r="I980" i="1" s="1"/>
  <c r="I981" i="1" s="1"/>
  <c r="L982" i="1"/>
  <c r="M982" i="1"/>
  <c r="N982" i="1" s="1"/>
  <c r="Q976" i="1"/>
  <c r="R976" i="1" s="1"/>
  <c r="Q978" i="1"/>
  <c r="R978" i="1" s="1"/>
  <c r="Q980" i="1"/>
  <c r="R980" i="1" s="1"/>
  <c r="Q982" i="1"/>
  <c r="R982" i="1" s="1"/>
  <c r="P985" i="1"/>
  <c r="T985" i="1"/>
  <c r="U985" i="1"/>
  <c r="V985" i="1"/>
  <c r="W985" i="1" s="1"/>
  <c r="P986" i="1"/>
  <c r="T986" i="1"/>
  <c r="U986" i="1"/>
  <c r="V986" i="1"/>
  <c r="W986" i="1" s="1"/>
  <c r="P987" i="1"/>
  <c r="T987" i="1"/>
  <c r="U987" i="1"/>
  <c r="V987" i="1" s="1"/>
  <c r="W987" i="1" s="1"/>
  <c r="P988" i="1"/>
  <c r="T988" i="1"/>
  <c r="P989" i="1"/>
  <c r="T989" i="1"/>
  <c r="P990" i="1"/>
  <c r="T990" i="1"/>
  <c r="P991" i="1"/>
  <c r="T991" i="1"/>
  <c r="P992" i="1"/>
  <c r="T992" i="1"/>
  <c r="P993" i="1"/>
  <c r="T993" i="1"/>
  <c r="L985" i="1"/>
  <c r="M985" i="1"/>
  <c r="N985" i="1" s="1"/>
  <c r="O985" i="1" s="1"/>
  <c r="I985" i="1"/>
  <c r="I986" i="1"/>
  <c r="L986" i="1" s="1"/>
  <c r="L987" i="1"/>
  <c r="M987" i="1"/>
  <c r="N987" i="1" s="1"/>
  <c r="L989" i="1"/>
  <c r="M989" i="1"/>
  <c r="N989" i="1" s="1"/>
  <c r="L994" i="1"/>
  <c r="M994" i="1" s="1"/>
  <c r="N994" i="1" s="1"/>
  <c r="Q985" i="1"/>
  <c r="R985" i="1"/>
  <c r="S985" i="1" s="1"/>
  <c r="Q987" i="1"/>
  <c r="R987" i="1"/>
  <c r="Q989" i="1"/>
  <c r="R989" i="1"/>
  <c r="Q994" i="1"/>
  <c r="R994" i="1" s="1"/>
  <c r="P995" i="1"/>
  <c r="T995" i="1"/>
  <c r="U995" i="1"/>
  <c r="V995" i="1"/>
  <c r="W995" i="1" s="1"/>
  <c r="P996" i="1"/>
  <c r="T996" i="1"/>
  <c r="U996" i="1"/>
  <c r="V996" i="1" s="1"/>
  <c r="W996" i="1" s="1"/>
  <c r="P997" i="1"/>
  <c r="T997" i="1"/>
  <c r="P998" i="1"/>
  <c r="T998" i="1"/>
  <c r="P999" i="1"/>
  <c r="T999" i="1"/>
  <c r="P1000" i="1"/>
  <c r="T1000" i="1"/>
  <c r="P1001" i="1"/>
  <c r="T1001" i="1"/>
  <c r="P1002" i="1"/>
  <c r="T1002" i="1"/>
  <c r="P1003" i="1"/>
  <c r="T1003" i="1"/>
  <c r="L995" i="1"/>
  <c r="M995" i="1" s="1"/>
  <c r="N995" i="1" s="1"/>
  <c r="O995" i="1" s="1"/>
  <c r="I995" i="1"/>
  <c r="I996" i="1" s="1"/>
  <c r="L997" i="1"/>
  <c r="M997" i="1" s="1"/>
  <c r="N997" i="1" s="1"/>
  <c r="L998" i="1"/>
  <c r="M998" i="1" s="1"/>
  <c r="N998" i="1" s="1"/>
  <c r="L999" i="1"/>
  <c r="M999" i="1" s="1"/>
  <c r="N999" i="1" s="1"/>
  <c r="L1001" i="1"/>
  <c r="M1001" i="1" s="1"/>
  <c r="N1001" i="1" s="1"/>
  <c r="L1002" i="1"/>
  <c r="M1002" i="1" s="1"/>
  <c r="N1002" i="1" s="1"/>
  <c r="L1004" i="1"/>
  <c r="M1004" i="1"/>
  <c r="N1004" i="1" s="1"/>
  <c r="Q995" i="1"/>
  <c r="R995" i="1" s="1"/>
  <c r="S995" i="1" s="1"/>
  <c r="Q997" i="1"/>
  <c r="R997" i="1" s="1"/>
  <c r="Q999" i="1"/>
  <c r="R999" i="1" s="1"/>
  <c r="Q1001" i="1"/>
  <c r="R1001" i="1" s="1"/>
  <c r="Q1004" i="1"/>
  <c r="R1004" i="1"/>
  <c r="P1005" i="1"/>
  <c r="T1005" i="1"/>
  <c r="U1005" i="1"/>
  <c r="V1005" i="1" s="1"/>
  <c r="W1005" i="1" s="1"/>
  <c r="P1006" i="1"/>
  <c r="T1006" i="1"/>
  <c r="P1007" i="1"/>
  <c r="T1007" i="1"/>
  <c r="P1008" i="1"/>
  <c r="T1008" i="1"/>
  <c r="P1009" i="1"/>
  <c r="T1009" i="1"/>
  <c r="P1010" i="1"/>
  <c r="T1010" i="1"/>
  <c r="P1011" i="1"/>
  <c r="T1011" i="1"/>
  <c r="P1012" i="1"/>
  <c r="T1012" i="1"/>
  <c r="P1013" i="1"/>
  <c r="T1013" i="1"/>
  <c r="L1005" i="1"/>
  <c r="M1005" i="1"/>
  <c r="N1005" i="1" s="1"/>
  <c r="O1005" i="1" s="1"/>
  <c r="L1006" i="1"/>
  <c r="M1006" i="1"/>
  <c r="N1006" i="1" s="1"/>
  <c r="O1006" i="1" s="1"/>
  <c r="I1005" i="1"/>
  <c r="I1006" i="1"/>
  <c r="I1007" i="1" s="1"/>
  <c r="L1008" i="1"/>
  <c r="M1008" i="1" s="1"/>
  <c r="N1008" i="1" s="1"/>
  <c r="L1010" i="1"/>
  <c r="M1010" i="1" s="1"/>
  <c r="N1010" i="1" s="1"/>
  <c r="L1011" i="1"/>
  <c r="M1011" i="1" s="1"/>
  <c r="N1011" i="1" s="1"/>
  <c r="L1012" i="1"/>
  <c r="M1012" i="1" s="1"/>
  <c r="N1012" i="1" s="1"/>
  <c r="L1014" i="1"/>
  <c r="M1014" i="1" s="1"/>
  <c r="N1014" i="1" s="1"/>
  <c r="Q1005" i="1"/>
  <c r="R1005" i="1"/>
  <c r="S1005" i="1" s="1"/>
  <c r="Q1006" i="1"/>
  <c r="R1006" i="1" s="1"/>
  <c r="Q1008" i="1"/>
  <c r="R1008" i="1" s="1"/>
  <c r="Q1010" i="1"/>
  <c r="R1010" i="1" s="1"/>
  <c r="Q1012" i="1"/>
  <c r="R1012" i="1" s="1"/>
  <c r="Q1014" i="1"/>
  <c r="R1014" i="1" s="1"/>
  <c r="P1015" i="1"/>
  <c r="T1015" i="1"/>
  <c r="U1015" i="1"/>
  <c r="V1015" i="1"/>
  <c r="W1015" i="1" s="1"/>
  <c r="P1016" i="1"/>
  <c r="T1016" i="1"/>
  <c r="U1016" i="1"/>
  <c r="V1016" i="1" s="1"/>
  <c r="W1016" i="1" s="1"/>
  <c r="P1017" i="1"/>
  <c r="T1017" i="1"/>
  <c r="P1018" i="1"/>
  <c r="T1018" i="1"/>
  <c r="P1019" i="1"/>
  <c r="T1019" i="1"/>
  <c r="P1020" i="1"/>
  <c r="T1020" i="1"/>
  <c r="P1021" i="1"/>
  <c r="T1021" i="1"/>
  <c r="P1022" i="1"/>
  <c r="T1022" i="1"/>
  <c r="P1023" i="1"/>
  <c r="T1023" i="1"/>
  <c r="L1015" i="1"/>
  <c r="M1015" i="1" s="1"/>
  <c r="N1015" i="1" s="1"/>
  <c r="O1015" i="1" s="1"/>
  <c r="L1016" i="1"/>
  <c r="M1016" i="1" s="1"/>
  <c r="N1016" i="1" s="1"/>
  <c r="O1016" i="1" s="1"/>
  <c r="L1017" i="1"/>
  <c r="M1017" i="1" s="1"/>
  <c r="N1017" i="1" s="1"/>
  <c r="L1018" i="1"/>
  <c r="M1018" i="1" s="1"/>
  <c r="N1018" i="1" s="1"/>
  <c r="L1019" i="1"/>
  <c r="M1019" i="1" s="1"/>
  <c r="N1019" i="1" s="1"/>
  <c r="L1020" i="1"/>
  <c r="M1020" i="1" s="1"/>
  <c r="N1020" i="1" s="1"/>
  <c r="I1015" i="1"/>
  <c r="I1016" i="1" s="1"/>
  <c r="I1017" i="1" s="1"/>
  <c r="I1018" i="1" s="1"/>
  <c r="I1019" i="1" s="1"/>
  <c r="I1020" i="1" s="1"/>
  <c r="I1021" i="1" s="1"/>
  <c r="L1023" i="1"/>
  <c r="M1023" i="1" s="1"/>
  <c r="N1023" i="1" s="1"/>
  <c r="Q1016" i="1"/>
  <c r="R1016" i="1" s="1"/>
  <c r="Q1018" i="1"/>
  <c r="R1018" i="1" s="1"/>
  <c r="Q1020" i="1"/>
  <c r="R1020" i="1" s="1"/>
  <c r="P1025" i="1"/>
  <c r="T1025" i="1"/>
  <c r="U1025" i="1"/>
  <c r="V1025" i="1"/>
  <c r="W1025" i="1" s="1"/>
  <c r="P1026" i="1"/>
  <c r="T1026" i="1"/>
  <c r="U1026" i="1"/>
  <c r="V1026" i="1" s="1"/>
  <c r="W1026" i="1" s="1"/>
  <c r="P1027" i="1"/>
  <c r="T1027" i="1"/>
  <c r="P1028" i="1"/>
  <c r="T1028" i="1"/>
  <c r="P1029" i="1"/>
  <c r="T1029" i="1"/>
  <c r="P1030" i="1"/>
  <c r="T1030" i="1"/>
  <c r="P1031" i="1"/>
  <c r="T1031" i="1"/>
  <c r="P1032" i="1"/>
  <c r="T1032" i="1"/>
  <c r="P1033" i="1"/>
  <c r="T1033" i="1"/>
  <c r="L1025" i="1"/>
  <c r="M1025" i="1" s="1"/>
  <c r="N1025" i="1" s="1"/>
  <c r="O1025" i="1" s="1"/>
  <c r="I1025" i="1"/>
  <c r="I1026" i="1" s="1"/>
  <c r="L1028" i="1"/>
  <c r="M1028" i="1"/>
  <c r="N1028" i="1" s="1"/>
  <c r="L1029" i="1"/>
  <c r="M1029" i="1"/>
  <c r="N1029" i="1" s="1"/>
  <c r="L1032" i="1"/>
  <c r="M1032" i="1"/>
  <c r="N1032" i="1" s="1"/>
  <c r="L1034" i="1"/>
  <c r="M1034" i="1"/>
  <c r="N1034" i="1" s="1"/>
  <c r="Q1025" i="1"/>
  <c r="R1025" i="1" s="1"/>
  <c r="S1025" i="1" s="1"/>
  <c r="Q1028" i="1"/>
  <c r="R1028" i="1"/>
  <c r="Q1029" i="1"/>
  <c r="R1029" i="1" s="1"/>
  <c r="Q1032" i="1"/>
  <c r="R1032" i="1"/>
  <c r="Q1034" i="1"/>
  <c r="R1034" i="1"/>
  <c r="P1035" i="1"/>
  <c r="T1035" i="1"/>
  <c r="U1035" i="1"/>
  <c r="V1035" i="1" s="1"/>
  <c r="W1035" i="1" s="1"/>
  <c r="P1036" i="1"/>
  <c r="T1036" i="1"/>
  <c r="P1037" i="1"/>
  <c r="T1037" i="1"/>
  <c r="P1038" i="1"/>
  <c r="T1038" i="1"/>
  <c r="P1039" i="1"/>
  <c r="T1039" i="1"/>
  <c r="P1040" i="1"/>
  <c r="T1040" i="1"/>
  <c r="P1041" i="1"/>
  <c r="T1041" i="1"/>
  <c r="P1042" i="1"/>
  <c r="T1042" i="1"/>
  <c r="P1043" i="1"/>
  <c r="T1043" i="1"/>
  <c r="L1035" i="1"/>
  <c r="M1035" i="1"/>
  <c r="N1035" i="1" s="1"/>
  <c r="O1035" i="1" s="1"/>
  <c r="I1035" i="1"/>
  <c r="I1036" i="1"/>
  <c r="L1036" i="1" s="1"/>
  <c r="L1037" i="1"/>
  <c r="M1037" i="1"/>
  <c r="N1037" i="1" s="1"/>
  <c r="L1042" i="1"/>
  <c r="M1042" i="1" s="1"/>
  <c r="N1042" i="1" s="1"/>
  <c r="L1044" i="1"/>
  <c r="M1044" i="1" s="1"/>
  <c r="N1044" i="1" s="1"/>
  <c r="Q1035" i="1"/>
  <c r="R1035" i="1"/>
  <c r="S1035" i="1" s="1"/>
  <c r="Q1037" i="1"/>
  <c r="R1037" i="1"/>
  <c r="Q1042" i="1"/>
  <c r="R1042" i="1" s="1"/>
  <c r="Q1044" i="1"/>
  <c r="R1044" i="1" s="1"/>
  <c r="P1045" i="1"/>
  <c r="T1045" i="1"/>
  <c r="U1045" i="1"/>
  <c r="V1045" i="1"/>
  <c r="W1045" i="1" s="1"/>
  <c r="P1046" i="1"/>
  <c r="T1046" i="1"/>
  <c r="U1046" i="1"/>
  <c r="V1046" i="1" s="1"/>
  <c r="W1046" i="1" s="1"/>
  <c r="P1047" i="1"/>
  <c r="T1047" i="1"/>
  <c r="P1048" i="1"/>
  <c r="T1048" i="1"/>
  <c r="P1049" i="1"/>
  <c r="T1049" i="1"/>
  <c r="P1050" i="1"/>
  <c r="T1050" i="1"/>
  <c r="P1051" i="1"/>
  <c r="T1051" i="1"/>
  <c r="P1052" i="1"/>
  <c r="T1052" i="1"/>
  <c r="P1053" i="1"/>
  <c r="T1053" i="1"/>
  <c r="L1045" i="1"/>
  <c r="M1045" i="1" s="1"/>
  <c r="N1045" i="1" s="1"/>
  <c r="O1045" i="1" s="1"/>
  <c r="L1046" i="1"/>
  <c r="M1046" i="1" s="1"/>
  <c r="N1046" i="1" s="1"/>
  <c r="O1046" i="1" s="1"/>
  <c r="L1047" i="1"/>
  <c r="M1047" i="1" s="1"/>
  <c r="N1047" i="1" s="1"/>
  <c r="I1045" i="1"/>
  <c r="I1046" i="1" s="1"/>
  <c r="I1047" i="1" s="1"/>
  <c r="I1048" i="1" s="1"/>
  <c r="L1049" i="1"/>
  <c r="M1049" i="1" s="1"/>
  <c r="N1049" i="1" s="1"/>
  <c r="L1050" i="1"/>
  <c r="M1050" i="1" s="1"/>
  <c r="N1050" i="1" s="1"/>
  <c r="L1052" i="1"/>
  <c r="M1052" i="1"/>
  <c r="N1052" i="1" s="1"/>
  <c r="L1053" i="1"/>
  <c r="M1053" i="1"/>
  <c r="N1053" i="1" s="1"/>
  <c r="L1054" i="1"/>
  <c r="M1054" i="1"/>
  <c r="N1054" i="1" s="1"/>
  <c r="Q1045" i="1"/>
  <c r="R1045" i="1" s="1"/>
  <c r="S1045" i="1" s="1"/>
  <c r="Q1047" i="1"/>
  <c r="R1047" i="1" s="1"/>
  <c r="Q1049" i="1"/>
  <c r="R1049" i="1" s="1"/>
  <c r="Q1052" i="1"/>
  <c r="R1052" i="1"/>
  <c r="Q1053" i="1"/>
  <c r="R1053" i="1" s="1"/>
  <c r="Q1054" i="1"/>
  <c r="R1054" i="1"/>
  <c r="P1055" i="1"/>
  <c r="T1055" i="1"/>
  <c r="U1055" i="1"/>
  <c r="V1055" i="1" s="1"/>
  <c r="W1055" i="1" s="1"/>
  <c r="P1056" i="1"/>
  <c r="T1056" i="1"/>
  <c r="P1057" i="1"/>
  <c r="T1057" i="1"/>
  <c r="P1058" i="1"/>
  <c r="T1058" i="1"/>
  <c r="P1059" i="1"/>
  <c r="T1059" i="1"/>
  <c r="P1060" i="1"/>
  <c r="T1060" i="1"/>
  <c r="P1061" i="1"/>
  <c r="T1061" i="1"/>
  <c r="P1062" i="1"/>
  <c r="T1062" i="1"/>
  <c r="P1063" i="1"/>
  <c r="T1063" i="1"/>
  <c r="L1055" i="1"/>
  <c r="M1055" i="1"/>
  <c r="N1055" i="1" s="1"/>
  <c r="O1055" i="1" s="1"/>
  <c r="L1056" i="1"/>
  <c r="M1056" i="1"/>
  <c r="N1056" i="1" s="1"/>
  <c r="O1056" i="1" s="1"/>
  <c r="I1055" i="1"/>
  <c r="I1056" i="1"/>
  <c r="I1057" i="1" s="1"/>
  <c r="L1058" i="1"/>
  <c r="M1058" i="1" s="1"/>
  <c r="N1058" i="1" s="1"/>
  <c r="L1059" i="1"/>
  <c r="M1059" i="1" s="1"/>
  <c r="N1059" i="1" s="1"/>
  <c r="L1062" i="1"/>
  <c r="M1062" i="1" s="1"/>
  <c r="N1062" i="1" s="1"/>
  <c r="Q1055" i="1"/>
  <c r="R1055" i="1" s="1"/>
  <c r="S1055" i="1" s="1"/>
  <c r="Q1056" i="1"/>
  <c r="R1056" i="1"/>
  <c r="S1056" i="1" s="1"/>
  <c r="Q1059" i="1"/>
  <c r="R1059" i="1" s="1"/>
  <c r="P1065" i="1"/>
  <c r="T1065" i="1"/>
  <c r="U1065" i="1"/>
  <c r="V1065" i="1" s="1"/>
  <c r="W1065" i="1" s="1"/>
  <c r="P1066" i="1"/>
  <c r="T1066" i="1"/>
  <c r="P1067" i="1"/>
  <c r="T1067" i="1"/>
  <c r="P1068" i="1"/>
  <c r="T1068" i="1"/>
  <c r="P1069" i="1"/>
  <c r="T1069" i="1"/>
  <c r="P1070" i="1"/>
  <c r="T1070" i="1"/>
  <c r="P1071" i="1"/>
  <c r="T1071" i="1"/>
  <c r="P1072" i="1"/>
  <c r="T1072" i="1"/>
  <c r="P1073" i="1"/>
  <c r="T1073" i="1"/>
  <c r="L1065" i="1"/>
  <c r="M1065" i="1"/>
  <c r="N1065" i="1" s="1"/>
  <c r="O1065" i="1" s="1"/>
  <c r="L1066" i="1"/>
  <c r="M1066" i="1"/>
  <c r="N1066" i="1" s="1"/>
  <c r="O1066" i="1" s="1"/>
  <c r="L1067" i="1"/>
  <c r="M1067" i="1"/>
  <c r="N1067" i="1" s="1"/>
  <c r="O1067" i="1" s="1"/>
  <c r="L1068" i="1"/>
  <c r="M1068" i="1"/>
  <c r="N1068" i="1" s="1"/>
  <c r="O1068" i="1" s="1"/>
  <c r="L1069" i="1"/>
  <c r="M1069" i="1"/>
  <c r="N1069" i="1" s="1"/>
  <c r="O1069" i="1" s="1"/>
  <c r="I1065" i="1"/>
  <c r="I1066" i="1"/>
  <c r="I1067" i="1" s="1"/>
  <c r="I1068" i="1" s="1"/>
  <c r="I1069" i="1" s="1"/>
  <c r="I1070" i="1" s="1"/>
  <c r="L1070" i="1" s="1"/>
  <c r="L1071" i="1"/>
  <c r="M1071" i="1"/>
  <c r="N1071" i="1" s="1"/>
  <c r="L1072" i="1"/>
  <c r="M1072" i="1"/>
  <c r="N1072" i="1" s="1"/>
  <c r="L1073" i="1"/>
  <c r="M1073" i="1"/>
  <c r="N1073" i="1" s="1"/>
  <c r="L1074" i="1"/>
  <c r="M1074" i="1"/>
  <c r="N1074" i="1" s="1"/>
  <c r="Q1065" i="1"/>
  <c r="R1065" i="1" s="1"/>
  <c r="S1065" i="1" s="1"/>
  <c r="Q1066" i="1"/>
  <c r="R1066" i="1"/>
  <c r="S1066" i="1" s="1"/>
  <c r="Q1067" i="1"/>
  <c r="R1067" i="1" s="1"/>
  <c r="Q1068" i="1"/>
  <c r="R1068" i="1"/>
  <c r="Q1069" i="1"/>
  <c r="R1069" i="1" s="1"/>
  <c r="Q1071" i="1"/>
  <c r="R1071" i="1" s="1"/>
  <c r="Q1072" i="1"/>
  <c r="R1072" i="1"/>
  <c r="Q1073" i="1"/>
  <c r="R1073" i="1" s="1"/>
  <c r="Q1074" i="1"/>
  <c r="R1074" i="1"/>
  <c r="P1075" i="1"/>
  <c r="T1075" i="1"/>
  <c r="U1075" i="1"/>
  <c r="V1075" i="1" s="1"/>
  <c r="W1075" i="1" s="1"/>
  <c r="P1076" i="1"/>
  <c r="T1076" i="1"/>
  <c r="P1077" i="1"/>
  <c r="T1077" i="1"/>
  <c r="P1078" i="1"/>
  <c r="T1078" i="1"/>
  <c r="P1079" i="1"/>
  <c r="T1079" i="1"/>
  <c r="P1080" i="1"/>
  <c r="T1080" i="1"/>
  <c r="P1081" i="1"/>
  <c r="T1081" i="1"/>
  <c r="P1082" i="1"/>
  <c r="T1082" i="1"/>
  <c r="P1083" i="1"/>
  <c r="T1083" i="1"/>
  <c r="L1075" i="1"/>
  <c r="M1075" i="1"/>
  <c r="N1075" i="1" s="1"/>
  <c r="O1075" i="1" s="1"/>
  <c r="I1075" i="1"/>
  <c r="I1076" i="1"/>
  <c r="L1076" i="1" s="1"/>
  <c r="L1079" i="1"/>
  <c r="M1079" i="1"/>
  <c r="N1079" i="1" s="1"/>
  <c r="L1080" i="1"/>
  <c r="M1080" i="1"/>
  <c r="N1080" i="1" s="1"/>
  <c r="L1082" i="1"/>
  <c r="M1082" i="1" s="1"/>
  <c r="N1082" i="1" s="1"/>
  <c r="L1084" i="1"/>
  <c r="M1084" i="1" s="1"/>
  <c r="N1084" i="1" s="1"/>
  <c r="Q1075" i="1"/>
  <c r="R1075" i="1"/>
  <c r="S1075" i="1" s="1"/>
  <c r="Q1079" i="1"/>
  <c r="R1079" i="1"/>
  <c r="Q1080" i="1"/>
  <c r="R1080" i="1" s="1"/>
  <c r="Q1082" i="1"/>
  <c r="R1082" i="1" s="1"/>
  <c r="Q1084" i="1"/>
  <c r="R1084" i="1" s="1"/>
  <c r="P1085" i="1"/>
  <c r="T1085" i="1"/>
  <c r="U1085" i="1"/>
  <c r="V1085" i="1"/>
  <c r="W1085" i="1" s="1"/>
  <c r="P1086" i="1"/>
  <c r="T1086" i="1"/>
  <c r="U1086" i="1"/>
  <c r="V1086" i="1" s="1"/>
  <c r="W1086" i="1" s="1"/>
  <c r="P1087" i="1"/>
  <c r="T1087" i="1"/>
  <c r="P1088" i="1"/>
  <c r="T1088" i="1"/>
  <c r="P1089" i="1"/>
  <c r="T1089" i="1"/>
  <c r="P1090" i="1"/>
  <c r="T1090" i="1"/>
  <c r="P1091" i="1"/>
  <c r="T1091" i="1"/>
  <c r="P1092" i="1"/>
  <c r="T1092" i="1"/>
  <c r="P1093" i="1"/>
  <c r="T1093" i="1"/>
  <c r="L1085" i="1"/>
  <c r="M1085" i="1" s="1"/>
  <c r="N1085" i="1" s="1"/>
  <c r="O1085" i="1" s="1"/>
  <c r="I1085" i="1"/>
  <c r="I1086" i="1" s="1"/>
  <c r="L1089" i="1"/>
  <c r="M1089" i="1" s="1"/>
  <c r="N1089" i="1" s="1"/>
  <c r="L1090" i="1"/>
  <c r="M1090" i="1" s="1"/>
  <c r="N1090" i="1" s="1"/>
  <c r="L1091" i="1"/>
  <c r="M1091" i="1" s="1"/>
  <c r="N1091" i="1" s="1"/>
  <c r="L1092" i="1"/>
  <c r="M1092" i="1" s="1"/>
  <c r="N1092" i="1" s="1"/>
  <c r="L1093" i="1"/>
  <c r="M1093" i="1" s="1"/>
  <c r="N1093" i="1" s="1"/>
  <c r="L1094" i="1"/>
  <c r="M1094" i="1" s="1"/>
  <c r="N1094" i="1" s="1"/>
  <c r="Q1090" i="1"/>
  <c r="R1090" i="1" s="1"/>
  <c r="Q1092" i="1"/>
  <c r="R1092" i="1" s="1"/>
  <c r="Q1094" i="1"/>
  <c r="R1094" i="1" s="1"/>
  <c r="P1095" i="1"/>
  <c r="T1095" i="1"/>
  <c r="U1095" i="1"/>
  <c r="V1095" i="1"/>
  <c r="W1095" i="1" s="1"/>
  <c r="P1096" i="1"/>
  <c r="T1096" i="1"/>
  <c r="U1096" i="1"/>
  <c r="V1096" i="1" s="1"/>
  <c r="W1096" i="1" s="1"/>
  <c r="P1097" i="1"/>
  <c r="T1097" i="1"/>
  <c r="P1098" i="1"/>
  <c r="T1098" i="1"/>
  <c r="P1099" i="1"/>
  <c r="T1099" i="1"/>
  <c r="P1100" i="1"/>
  <c r="T1100" i="1"/>
  <c r="P1101" i="1"/>
  <c r="T1101" i="1"/>
  <c r="P1102" i="1"/>
  <c r="T1102" i="1"/>
  <c r="P1103" i="1"/>
  <c r="T1103" i="1"/>
  <c r="L1095" i="1"/>
  <c r="M1095" i="1" s="1"/>
  <c r="N1095" i="1" s="1"/>
  <c r="O1095" i="1" s="1"/>
  <c r="L1096" i="1"/>
  <c r="M1096" i="1" s="1"/>
  <c r="N1096" i="1" s="1"/>
  <c r="L1097" i="1"/>
  <c r="M1097" i="1" s="1"/>
  <c r="N1097" i="1" s="1"/>
  <c r="L1098" i="1"/>
  <c r="M1098" i="1" s="1"/>
  <c r="N1098" i="1" s="1"/>
  <c r="I1095" i="1"/>
  <c r="I1096" i="1" s="1"/>
  <c r="I1097" i="1" s="1"/>
  <c r="I1098" i="1" s="1"/>
  <c r="I1099" i="1" s="1"/>
  <c r="L1100" i="1"/>
  <c r="M1100" i="1"/>
  <c r="N1100" i="1" s="1"/>
  <c r="L1101" i="1"/>
  <c r="M1101" i="1"/>
  <c r="N1101" i="1" s="1"/>
  <c r="L1102" i="1"/>
  <c r="M1102" i="1"/>
  <c r="N1102" i="1" s="1"/>
  <c r="L1104" i="1"/>
  <c r="M1104" i="1"/>
  <c r="N1104" i="1" s="1"/>
  <c r="Q1095" i="1"/>
  <c r="R1095" i="1" s="1"/>
  <c r="S1095" i="1" s="1"/>
  <c r="Q1097" i="1"/>
  <c r="R1097" i="1" s="1"/>
  <c r="Q1100" i="1"/>
  <c r="R1100" i="1"/>
  <c r="Q1101" i="1"/>
  <c r="R1101" i="1" s="1"/>
  <c r="Q1102" i="1"/>
  <c r="R1102" i="1"/>
  <c r="Q1104" i="1"/>
  <c r="R1104" i="1"/>
  <c r="P1105" i="1"/>
  <c r="T1105" i="1"/>
  <c r="U1105" i="1"/>
  <c r="V1105" i="1" s="1"/>
  <c r="W1105" i="1" s="1"/>
  <c r="P1106" i="1"/>
  <c r="T1106" i="1"/>
  <c r="P1107" i="1"/>
  <c r="T1107" i="1"/>
  <c r="P1108" i="1"/>
  <c r="T1108" i="1"/>
  <c r="P1109" i="1"/>
  <c r="T1109" i="1"/>
  <c r="P1110" i="1"/>
  <c r="T1110" i="1"/>
  <c r="P1111" i="1"/>
  <c r="T1111" i="1"/>
  <c r="P1112" i="1"/>
  <c r="T1112" i="1"/>
  <c r="P1113" i="1"/>
  <c r="T1113" i="1"/>
  <c r="L1105" i="1"/>
  <c r="M1105" i="1"/>
  <c r="N1105" i="1" s="1"/>
  <c r="O1105" i="1" s="1"/>
  <c r="I1105" i="1"/>
  <c r="I1106" i="1"/>
  <c r="L1106" i="1" s="1"/>
  <c r="L1109" i="1"/>
  <c r="M1109" i="1"/>
  <c r="N1109" i="1" s="1"/>
  <c r="L1112" i="1"/>
  <c r="M1112" i="1" s="1"/>
  <c r="N1112" i="1" s="1"/>
  <c r="L1113" i="1"/>
  <c r="M1113" i="1" s="1"/>
  <c r="N1113" i="1" s="1"/>
  <c r="L1114" i="1"/>
  <c r="M1114" i="1" s="1"/>
  <c r="N1114" i="1" s="1"/>
  <c r="Q1105" i="1"/>
  <c r="R1105" i="1"/>
  <c r="S1105" i="1" s="1"/>
  <c r="Q1109" i="1"/>
  <c r="R1109" i="1"/>
  <c r="Q1112" i="1"/>
  <c r="R1112" i="1" s="1"/>
  <c r="Q1114" i="1"/>
  <c r="R1114" i="1" s="1"/>
  <c r="P1115" i="1"/>
  <c r="T1115" i="1"/>
  <c r="U1115" i="1"/>
  <c r="V1115" i="1"/>
  <c r="W1115" i="1" s="1"/>
  <c r="P1116" i="1"/>
  <c r="T1116" i="1"/>
  <c r="U1116" i="1"/>
  <c r="V1116" i="1" s="1"/>
  <c r="W1116" i="1" s="1"/>
  <c r="P1117" i="1"/>
  <c r="T1117" i="1"/>
  <c r="P1118" i="1"/>
  <c r="T1118" i="1"/>
  <c r="P1119" i="1"/>
  <c r="T1119" i="1"/>
  <c r="P1120" i="1"/>
  <c r="T1120" i="1"/>
  <c r="P1121" i="1"/>
  <c r="T1121" i="1"/>
  <c r="P1122" i="1"/>
  <c r="T1122" i="1"/>
  <c r="P1123" i="1"/>
  <c r="T1123" i="1"/>
  <c r="L1115" i="1"/>
  <c r="M1115" i="1" s="1"/>
  <c r="N1115" i="1" s="1"/>
  <c r="O1115" i="1" s="1"/>
  <c r="L1116" i="1"/>
  <c r="M1116" i="1" s="1"/>
  <c r="N1116" i="1" s="1"/>
  <c r="O1116" i="1" s="1"/>
  <c r="L1117" i="1"/>
  <c r="M1117" i="1" s="1"/>
  <c r="N1117" i="1" s="1"/>
  <c r="L1118" i="1"/>
  <c r="M1118" i="1" s="1"/>
  <c r="N1118" i="1" s="1"/>
  <c r="L1119" i="1"/>
  <c r="M1119" i="1" s="1"/>
  <c r="N1119" i="1" s="1"/>
  <c r="L1120" i="1"/>
  <c r="M1120" i="1" s="1"/>
  <c r="N1120" i="1" s="1"/>
  <c r="L1121" i="1"/>
  <c r="M1121" i="1" s="1"/>
  <c r="N1121" i="1" s="1"/>
  <c r="I1115" i="1"/>
  <c r="I1116" i="1" s="1"/>
  <c r="I1117" i="1" s="1"/>
  <c r="I1118" i="1" s="1"/>
  <c r="I1119" i="1" s="1"/>
  <c r="I1120" i="1" s="1"/>
  <c r="I1121" i="1" s="1"/>
  <c r="I1122" i="1" s="1"/>
  <c r="L1123" i="1"/>
  <c r="M1123" i="1" s="1"/>
  <c r="N1123" i="1" s="1"/>
  <c r="Q1116" i="1"/>
  <c r="R1116" i="1" s="1"/>
  <c r="Q1118" i="1"/>
  <c r="R1118" i="1" s="1"/>
  <c r="Q1120" i="1"/>
  <c r="R1120" i="1" s="1"/>
  <c r="P1125" i="1"/>
  <c r="T1125" i="1"/>
  <c r="U1125" i="1"/>
  <c r="V1125" i="1"/>
  <c r="W1125" i="1" s="1"/>
  <c r="P1126" i="1"/>
  <c r="T1126" i="1"/>
  <c r="U1126" i="1"/>
  <c r="V1126" i="1" s="1"/>
  <c r="W1126" i="1" s="1"/>
  <c r="P1127" i="1"/>
  <c r="T1127" i="1"/>
  <c r="P1128" i="1"/>
  <c r="T1128" i="1"/>
  <c r="P1129" i="1"/>
  <c r="T1129" i="1"/>
  <c r="P1130" i="1"/>
  <c r="T1130" i="1"/>
  <c r="P1131" i="1"/>
  <c r="T1131" i="1"/>
  <c r="P1132" i="1"/>
  <c r="T1132" i="1"/>
  <c r="P1133" i="1"/>
  <c r="T1133" i="1"/>
  <c r="L1125" i="1"/>
  <c r="M1125" i="1" s="1"/>
  <c r="N1125" i="1" s="1"/>
  <c r="O1125" i="1" s="1"/>
  <c r="I1125" i="1"/>
  <c r="I1126" i="1" s="1"/>
  <c r="L1130" i="1"/>
  <c r="M1130" i="1"/>
  <c r="N1130" i="1" s="1"/>
  <c r="L1132" i="1"/>
  <c r="M1132" i="1"/>
  <c r="N1132" i="1" s="1"/>
  <c r="L1133" i="1"/>
  <c r="M1133" i="1"/>
  <c r="N1133" i="1" s="1"/>
  <c r="L1134" i="1"/>
  <c r="M1134" i="1"/>
  <c r="N1134" i="1" s="1"/>
  <c r="Q1125" i="1"/>
  <c r="R1125" i="1" s="1"/>
  <c r="S1125" i="1" s="1"/>
  <c r="Q1130" i="1"/>
  <c r="R1130" i="1"/>
  <c r="Q1132" i="1"/>
  <c r="R1132" i="1"/>
  <c r="Q1133" i="1"/>
  <c r="R1133" i="1" s="1"/>
  <c r="Q1134" i="1"/>
  <c r="R1134" i="1"/>
  <c r="P1135" i="1"/>
  <c r="T1135" i="1"/>
  <c r="U1135" i="1"/>
  <c r="V1135" i="1" s="1"/>
  <c r="W1135" i="1" s="1"/>
  <c r="P1136" i="1"/>
  <c r="T1136" i="1"/>
  <c r="P1137" i="1"/>
  <c r="T1137" i="1"/>
  <c r="P1138" i="1"/>
  <c r="T1138" i="1"/>
  <c r="P1139" i="1"/>
  <c r="T1139" i="1"/>
  <c r="P1140" i="1"/>
  <c r="T1140" i="1"/>
  <c r="P1141" i="1"/>
  <c r="T1141" i="1"/>
  <c r="P1142" i="1"/>
  <c r="T1142" i="1"/>
  <c r="P1143" i="1"/>
  <c r="T1143" i="1"/>
  <c r="L1135" i="1"/>
  <c r="M1135" i="1"/>
  <c r="N1135" i="1" s="1"/>
  <c r="O1135" i="1" s="1"/>
  <c r="L1136" i="1"/>
  <c r="M1136" i="1"/>
  <c r="N1136" i="1" s="1"/>
  <c r="O1136" i="1" s="1"/>
  <c r="I1135" i="1"/>
  <c r="I1136" i="1"/>
  <c r="I1137" i="1" s="1"/>
  <c r="L1139" i="1"/>
  <c r="M1139" i="1"/>
  <c r="N1139" i="1" s="1"/>
  <c r="L1141" i="1"/>
  <c r="M1141" i="1"/>
  <c r="N1141" i="1" s="1"/>
  <c r="L1143" i="1"/>
  <c r="M1143" i="1"/>
  <c r="N1143" i="1" s="1"/>
  <c r="L1144" i="1"/>
  <c r="M1144" i="1"/>
  <c r="N1144" i="1" s="1"/>
  <c r="Q1135" i="1"/>
  <c r="R1135" i="1" s="1"/>
  <c r="S1135" i="1" s="1"/>
  <c r="Q1136" i="1"/>
  <c r="R1136" i="1"/>
  <c r="S1136" i="1" s="1"/>
  <c r="Q1139" i="1"/>
  <c r="R1139" i="1" s="1"/>
  <c r="Q1141" i="1"/>
  <c r="R1141" i="1" s="1"/>
  <c r="Q1143" i="1"/>
  <c r="R1143" i="1" s="1"/>
  <c r="Q1144" i="1"/>
  <c r="R1144" i="1"/>
  <c r="P1145" i="1"/>
  <c r="T1145" i="1"/>
  <c r="U1145" i="1"/>
  <c r="V1145" i="1" s="1"/>
  <c r="W1145" i="1" s="1"/>
  <c r="P1146" i="1"/>
  <c r="T1146" i="1"/>
  <c r="P1147" i="1"/>
  <c r="T1147" i="1"/>
  <c r="P1148" i="1"/>
  <c r="T1148" i="1"/>
  <c r="P1149" i="1"/>
  <c r="T1149" i="1"/>
  <c r="P1150" i="1"/>
  <c r="T1150" i="1"/>
  <c r="P1151" i="1"/>
  <c r="T1151" i="1"/>
  <c r="P1152" i="1"/>
  <c r="T1152" i="1"/>
  <c r="P1153" i="1"/>
  <c r="T1153" i="1"/>
  <c r="L1145" i="1"/>
  <c r="M1145" i="1"/>
  <c r="N1145" i="1" s="1"/>
  <c r="O1145" i="1" s="1"/>
  <c r="L1146" i="1"/>
  <c r="M1146" i="1"/>
  <c r="N1146" i="1" s="1"/>
  <c r="O1146" i="1" s="1"/>
  <c r="L1147" i="1"/>
  <c r="M1147" i="1"/>
  <c r="N1147" i="1" s="1"/>
  <c r="O1147" i="1" s="1"/>
  <c r="I1145" i="1"/>
  <c r="I1146" i="1"/>
  <c r="I1147" i="1" s="1"/>
  <c r="I1148" i="1" s="1"/>
  <c r="L1148" i="1" s="1"/>
  <c r="L1149" i="1"/>
  <c r="M1149" i="1"/>
  <c r="N1149" i="1" s="1"/>
  <c r="L1150" i="1"/>
  <c r="M1150" i="1"/>
  <c r="N1150" i="1" s="1"/>
  <c r="L1151" i="1"/>
  <c r="M1151" i="1"/>
  <c r="N1151" i="1" s="1"/>
  <c r="L1152" i="1"/>
  <c r="M1152" i="1"/>
  <c r="N1152" i="1" s="1"/>
  <c r="L1153" i="1"/>
  <c r="M1153" i="1"/>
  <c r="N1153" i="1" s="1"/>
  <c r="L1154" i="1"/>
  <c r="M1154" i="1"/>
  <c r="N1154" i="1" s="1"/>
  <c r="Q1145" i="1"/>
  <c r="R1145" i="1" s="1"/>
  <c r="S1145" i="1" s="1"/>
  <c r="Q1146" i="1"/>
  <c r="R1146" i="1"/>
  <c r="S1146" i="1" s="1"/>
  <c r="Q1147" i="1"/>
  <c r="R1147" i="1" s="1"/>
  <c r="S1147" i="1" s="1"/>
  <c r="Q1149" i="1"/>
  <c r="R1149" i="1" s="1"/>
  <c r="Q1150" i="1"/>
  <c r="R1150" i="1"/>
  <c r="Q1151" i="1"/>
  <c r="R1151" i="1" s="1"/>
  <c r="Q1152" i="1"/>
  <c r="R1152" i="1"/>
  <c r="Q1153" i="1"/>
  <c r="R1153" i="1" s="1"/>
  <c r="Q1154" i="1"/>
  <c r="R1154" i="1"/>
  <c r="P1155" i="1"/>
  <c r="T1155" i="1"/>
  <c r="U1155" i="1"/>
  <c r="V1155" i="1" s="1"/>
  <c r="W1155" i="1" s="1"/>
  <c r="P1156" i="1"/>
  <c r="T1156" i="1"/>
  <c r="P1157" i="1"/>
  <c r="T1157" i="1"/>
  <c r="P1158" i="1"/>
  <c r="T1158" i="1"/>
  <c r="P1159" i="1"/>
  <c r="T1159" i="1"/>
  <c r="P1160" i="1"/>
  <c r="T1160" i="1"/>
  <c r="P1161" i="1"/>
  <c r="T1161" i="1"/>
  <c r="P1162" i="1"/>
  <c r="T1162" i="1"/>
  <c r="P1163" i="1"/>
  <c r="T1163" i="1"/>
  <c r="L1155" i="1"/>
  <c r="M1155" i="1"/>
  <c r="N1155" i="1" s="1"/>
  <c r="O1155" i="1" s="1"/>
  <c r="L1156" i="1"/>
  <c r="M1156" i="1"/>
  <c r="N1156" i="1" s="1"/>
  <c r="O1156" i="1" s="1"/>
  <c r="L1157" i="1"/>
  <c r="M1157" i="1"/>
  <c r="N1157" i="1" s="1"/>
  <c r="O1157" i="1" s="1"/>
  <c r="I1155" i="1"/>
  <c r="I1156" i="1"/>
  <c r="I1157" i="1" s="1"/>
  <c r="I1158" i="1" s="1"/>
  <c r="L1158" i="1" s="1"/>
  <c r="L1159" i="1"/>
  <c r="M1159" i="1"/>
  <c r="N1159" i="1" s="1"/>
  <c r="L1160" i="1"/>
  <c r="M1160" i="1"/>
  <c r="N1160" i="1" s="1"/>
  <c r="L1161" i="1"/>
  <c r="M1161" i="1"/>
  <c r="N1161" i="1" s="1"/>
  <c r="L1162" i="1"/>
  <c r="M1162" i="1"/>
  <c r="N1162" i="1" s="1"/>
  <c r="L1163" i="1"/>
  <c r="M1163" i="1"/>
  <c r="N1163" i="1" s="1"/>
  <c r="L1164" i="1"/>
  <c r="M1164" i="1"/>
  <c r="N1164" i="1" s="1"/>
  <c r="Q1155" i="1"/>
  <c r="R1155" i="1" s="1"/>
  <c r="S1155" i="1" s="1"/>
  <c r="Q1156" i="1"/>
  <c r="R1156" i="1"/>
  <c r="S1156" i="1" s="1"/>
  <c r="Q1157" i="1"/>
  <c r="R1157" i="1" s="1"/>
  <c r="S1157" i="1" s="1"/>
  <c r="Q1159" i="1"/>
  <c r="R1159" i="1" s="1"/>
  <c r="Q1160" i="1"/>
  <c r="R1160" i="1"/>
  <c r="Q1161" i="1"/>
  <c r="R1161" i="1" s="1"/>
  <c r="Q1162" i="1"/>
  <c r="R1162" i="1"/>
  <c r="Q1163" i="1"/>
  <c r="R1163" i="1" s="1"/>
  <c r="Q1164" i="1"/>
  <c r="R1164" i="1"/>
  <c r="P1165" i="1"/>
  <c r="T1165" i="1"/>
  <c r="U1165" i="1"/>
  <c r="V1165" i="1" s="1"/>
  <c r="W1165" i="1" s="1"/>
  <c r="P1166" i="1"/>
  <c r="T1166" i="1"/>
  <c r="P1167" i="1"/>
  <c r="T1167" i="1"/>
  <c r="P1168" i="1"/>
  <c r="T1168" i="1"/>
  <c r="P1169" i="1"/>
  <c r="T1169" i="1"/>
  <c r="P1170" i="1"/>
  <c r="T1170" i="1"/>
  <c r="P1171" i="1"/>
  <c r="T1171" i="1"/>
  <c r="P1172" i="1"/>
  <c r="T1172" i="1"/>
  <c r="P1173" i="1"/>
  <c r="T1173" i="1"/>
  <c r="L1165" i="1"/>
  <c r="M1165" i="1"/>
  <c r="N1165" i="1" s="1"/>
  <c r="O1165" i="1" s="1"/>
  <c r="I1165" i="1"/>
  <c r="I1166" i="1"/>
  <c r="L1166" i="1" s="1"/>
  <c r="L1168" i="1"/>
  <c r="M1168" i="1" s="1"/>
  <c r="N1168" i="1" s="1"/>
  <c r="L1170" i="1"/>
  <c r="M1170" i="1" s="1"/>
  <c r="N1170" i="1" s="1"/>
  <c r="L1171" i="1"/>
  <c r="M1171" i="1" s="1"/>
  <c r="N1171" i="1" s="1"/>
  <c r="L1172" i="1"/>
  <c r="M1172" i="1" s="1"/>
  <c r="N1172" i="1" s="1"/>
  <c r="L1173" i="1"/>
  <c r="M1173" i="1" s="1"/>
  <c r="N1173" i="1" s="1"/>
  <c r="L1174" i="1"/>
  <c r="M1174" i="1" s="1"/>
  <c r="N1174" i="1" s="1"/>
  <c r="Q1165" i="1"/>
  <c r="R1165" i="1"/>
  <c r="S1165" i="1" s="1"/>
  <c r="Q1168" i="1"/>
  <c r="R1168" i="1" s="1"/>
  <c r="Q1170" i="1"/>
  <c r="R1170" i="1" s="1"/>
  <c r="Q1172" i="1"/>
  <c r="R1172" i="1" s="1"/>
  <c r="Q1174" i="1"/>
  <c r="R1174" i="1" s="1"/>
  <c r="P1175" i="1"/>
  <c r="T1175" i="1"/>
  <c r="U1175" i="1"/>
  <c r="V1175" i="1"/>
  <c r="W1175" i="1" s="1"/>
  <c r="P1176" i="1"/>
  <c r="T1176" i="1"/>
  <c r="U1176" i="1"/>
  <c r="V1176" i="1" s="1"/>
  <c r="W1176" i="1" s="1"/>
  <c r="P1177" i="1"/>
  <c r="T1177" i="1"/>
  <c r="P1178" i="1"/>
  <c r="T1178" i="1"/>
  <c r="P1179" i="1"/>
  <c r="T1179" i="1"/>
  <c r="P1180" i="1"/>
  <c r="T1180" i="1"/>
  <c r="P1181" i="1"/>
  <c r="T1181" i="1"/>
  <c r="P1182" i="1"/>
  <c r="T1182" i="1"/>
  <c r="P1183" i="1"/>
  <c r="T1183" i="1"/>
  <c r="L1175" i="1"/>
  <c r="M1175" i="1" s="1"/>
  <c r="N1175" i="1" s="1"/>
  <c r="O1175" i="1" s="1"/>
  <c r="I1175" i="1"/>
  <c r="I1176" i="1" s="1"/>
  <c r="L1177" i="1"/>
  <c r="M1177" i="1" s="1"/>
  <c r="N1177" i="1" s="1"/>
  <c r="L1181" i="1"/>
  <c r="M1181" i="1" s="1"/>
  <c r="N1181" i="1" s="1"/>
  <c r="L1184" i="1"/>
  <c r="M1184" i="1"/>
  <c r="N1184" i="1" s="1"/>
  <c r="Q1175" i="1"/>
  <c r="R1175" i="1" s="1"/>
  <c r="S1175" i="1" s="1"/>
  <c r="Q1177" i="1"/>
  <c r="R1177" i="1" s="1"/>
  <c r="Q1181" i="1"/>
  <c r="R1181" i="1" s="1"/>
  <c r="Q1184" i="1"/>
  <c r="R1184" i="1"/>
  <c r="P1185" i="1"/>
  <c r="T1185" i="1"/>
  <c r="U1185" i="1"/>
  <c r="V1185" i="1" s="1"/>
  <c r="W1185" i="1" s="1"/>
  <c r="P1186" i="1"/>
  <c r="T1186" i="1"/>
  <c r="P1187" i="1"/>
  <c r="T1187" i="1"/>
  <c r="P1188" i="1"/>
  <c r="T1188" i="1"/>
  <c r="P1189" i="1"/>
  <c r="T1189" i="1"/>
  <c r="P1190" i="1"/>
  <c r="T1190" i="1"/>
  <c r="P1191" i="1"/>
  <c r="T1191" i="1"/>
  <c r="P1192" i="1"/>
  <c r="T1192" i="1"/>
  <c r="P1193" i="1"/>
  <c r="T1193" i="1"/>
  <c r="L1185" i="1"/>
  <c r="M1185" i="1"/>
  <c r="N1185" i="1" s="1"/>
  <c r="O1185" i="1" s="1"/>
  <c r="L1186" i="1"/>
  <c r="M1186" i="1"/>
  <c r="N1186" i="1" s="1"/>
  <c r="O1186" i="1" s="1"/>
  <c r="L1187" i="1"/>
  <c r="M1187" i="1"/>
  <c r="N1187" i="1" s="1"/>
  <c r="O1187" i="1" s="1"/>
  <c r="L1188" i="1"/>
  <c r="M1188" i="1"/>
  <c r="N1188" i="1" s="1"/>
  <c r="O1188" i="1" s="1"/>
  <c r="L1189" i="1"/>
  <c r="M1189" i="1"/>
  <c r="N1189" i="1" s="1"/>
  <c r="O1189" i="1" s="1"/>
  <c r="L1190" i="1"/>
  <c r="M1190" i="1"/>
  <c r="N1190" i="1" s="1"/>
  <c r="O1190" i="1" s="1"/>
  <c r="L1191" i="1"/>
  <c r="M1191" i="1"/>
  <c r="N1191" i="1" s="1"/>
  <c r="O1191" i="1" s="1"/>
  <c r="L1192" i="1"/>
  <c r="M1192" i="1"/>
  <c r="N1192" i="1" s="1"/>
  <c r="O1192" i="1" s="1"/>
  <c r="L1193" i="1"/>
  <c r="M1193" i="1"/>
  <c r="N1193" i="1" s="1"/>
  <c r="O1193" i="1" s="1"/>
  <c r="L1194" i="1"/>
  <c r="M1194" i="1"/>
  <c r="N1194" i="1" s="1"/>
  <c r="O1194" i="1" s="1"/>
  <c r="P1194" i="1" s="1"/>
  <c r="Q1185" i="1"/>
  <c r="R1185" i="1" s="1"/>
  <c r="S1185" i="1" s="1"/>
  <c r="Q1186" i="1"/>
  <c r="R1186" i="1"/>
  <c r="S1186" i="1" s="1"/>
  <c r="Q1187" i="1"/>
  <c r="R1187" i="1" s="1"/>
  <c r="Q1188" i="1"/>
  <c r="R1188" i="1"/>
  <c r="Q1189" i="1"/>
  <c r="R1189" i="1" s="1"/>
  <c r="Q1190" i="1"/>
  <c r="R1190" i="1"/>
  <c r="Q1191" i="1"/>
  <c r="R1191" i="1" s="1"/>
  <c r="Q1192" i="1"/>
  <c r="R1192" i="1"/>
  <c r="Q1193" i="1"/>
  <c r="R1193" i="1" s="1"/>
  <c r="Q1194" i="1"/>
  <c r="R1194" i="1"/>
  <c r="P1195" i="1"/>
  <c r="T1195" i="1"/>
  <c r="U1195" i="1"/>
  <c r="V1195" i="1" s="1"/>
  <c r="W1195" i="1" s="1"/>
  <c r="P1196" i="1"/>
  <c r="T1196" i="1"/>
  <c r="P1197" i="1"/>
  <c r="T1197" i="1"/>
  <c r="P1198" i="1"/>
  <c r="T1198" i="1"/>
  <c r="P1199" i="1"/>
  <c r="T1199" i="1"/>
  <c r="P1200" i="1"/>
  <c r="T1200" i="1"/>
  <c r="P1201" i="1"/>
  <c r="T1201" i="1"/>
  <c r="P1202" i="1"/>
  <c r="T1202" i="1"/>
  <c r="P1203" i="1"/>
  <c r="T1203" i="1"/>
  <c r="L1195" i="1"/>
  <c r="M1195" i="1"/>
  <c r="N1195" i="1" s="1"/>
  <c r="O1195" i="1" s="1"/>
  <c r="I1195" i="1"/>
  <c r="I1196" i="1"/>
  <c r="L1196" i="1" s="1"/>
  <c r="L1199" i="1"/>
  <c r="M1199" i="1"/>
  <c r="N1199" i="1" s="1"/>
  <c r="L1200" i="1"/>
  <c r="M1200" i="1"/>
  <c r="N1200" i="1" s="1"/>
  <c r="L1202" i="1"/>
  <c r="M1202" i="1" s="1"/>
  <c r="N1202" i="1" s="1"/>
  <c r="Q1195" i="1"/>
  <c r="R1195" i="1" s="1"/>
  <c r="S1195" i="1" s="1"/>
  <c r="Q1199" i="1"/>
  <c r="R1199" i="1" s="1"/>
  <c r="Q1200" i="1"/>
  <c r="R1200" i="1"/>
  <c r="P1205" i="1"/>
  <c r="T1205" i="1"/>
  <c r="U1205" i="1"/>
  <c r="V1205" i="1" s="1"/>
  <c r="W1205" i="1" s="1"/>
  <c r="P1206" i="1"/>
  <c r="T1206" i="1"/>
  <c r="P1207" i="1"/>
  <c r="T1207" i="1"/>
  <c r="P1208" i="1"/>
  <c r="T1208" i="1"/>
  <c r="P1209" i="1"/>
  <c r="T1209" i="1"/>
  <c r="P1210" i="1"/>
  <c r="T1210" i="1"/>
  <c r="P1211" i="1"/>
  <c r="T1211" i="1"/>
  <c r="P1212" i="1"/>
  <c r="T1212" i="1"/>
  <c r="P1213" i="1"/>
  <c r="T1213" i="1"/>
  <c r="L1205" i="1"/>
  <c r="M1205" i="1"/>
  <c r="N1205" i="1" s="1"/>
  <c r="O1205" i="1" s="1"/>
  <c r="I1205" i="1"/>
  <c r="I1206" i="1"/>
  <c r="L1206" i="1" s="1"/>
  <c r="L1208" i="1"/>
  <c r="M1208" i="1" s="1"/>
  <c r="N1208" i="1" s="1"/>
  <c r="L1209" i="1"/>
  <c r="M1209" i="1" s="1"/>
  <c r="N1209" i="1" s="1"/>
  <c r="L1210" i="1"/>
  <c r="M1210" i="1" s="1"/>
  <c r="N1210" i="1" s="1"/>
  <c r="L1211" i="1"/>
  <c r="M1211" i="1" s="1"/>
  <c r="N1211" i="1" s="1"/>
  <c r="L1213" i="1"/>
  <c r="M1213" i="1"/>
  <c r="N1213" i="1" s="1"/>
  <c r="L1214" i="1"/>
  <c r="M1214" i="1"/>
  <c r="N1214" i="1" s="1"/>
  <c r="Q1205" i="1"/>
  <c r="R1205" i="1" s="1"/>
  <c r="S1205" i="1" s="1"/>
  <c r="Q1209" i="1"/>
  <c r="R1209" i="1" s="1"/>
  <c r="Q1211" i="1"/>
  <c r="R1211" i="1" s="1"/>
  <c r="Q1213" i="1"/>
  <c r="R1213" i="1" s="1"/>
  <c r="Q1214" i="1"/>
  <c r="R1214" i="1"/>
  <c r="P1215" i="1"/>
  <c r="T1215" i="1"/>
  <c r="U1215" i="1"/>
  <c r="V1215" i="1" s="1"/>
  <c r="W1215" i="1" s="1"/>
  <c r="P1216" i="1"/>
  <c r="T1216" i="1"/>
  <c r="P1217" i="1"/>
  <c r="T1217" i="1"/>
  <c r="P1218" i="1"/>
  <c r="T1218" i="1"/>
  <c r="P1219" i="1"/>
  <c r="T1219" i="1"/>
  <c r="P1220" i="1"/>
  <c r="T1220" i="1"/>
  <c r="P1221" i="1"/>
  <c r="T1221" i="1"/>
  <c r="P1222" i="1"/>
  <c r="T1222" i="1"/>
  <c r="P1223" i="1"/>
  <c r="T1223" i="1"/>
  <c r="L1215" i="1"/>
  <c r="M1215" i="1"/>
  <c r="N1215" i="1" s="1"/>
  <c r="O1215" i="1" s="1"/>
  <c r="L1216" i="1"/>
  <c r="M1216" i="1"/>
  <c r="N1216" i="1" s="1"/>
  <c r="O1216" i="1" s="1"/>
  <c r="I1215" i="1"/>
  <c r="I1216" i="1"/>
  <c r="I1217" i="1" s="1"/>
  <c r="L1220" i="1"/>
  <c r="M1220" i="1" s="1"/>
  <c r="N1220" i="1" s="1"/>
  <c r="L1221" i="1"/>
  <c r="M1221" i="1" s="1"/>
  <c r="N1221" i="1" s="1"/>
  <c r="L1222" i="1"/>
  <c r="M1222" i="1" s="1"/>
  <c r="N1222" i="1" s="1"/>
  <c r="L1223" i="1"/>
  <c r="M1223" i="1" s="1"/>
  <c r="N1223" i="1" s="1"/>
  <c r="L1224" i="1"/>
  <c r="M1224" i="1" s="1"/>
  <c r="N1224" i="1" s="1"/>
  <c r="Q1215" i="1"/>
  <c r="R1215" i="1"/>
  <c r="S1215" i="1" s="1"/>
  <c r="Q1216" i="1"/>
  <c r="R1216" i="1" s="1"/>
  <c r="Q1220" i="1"/>
  <c r="R1220" i="1" s="1"/>
  <c r="Q1222" i="1"/>
  <c r="R1222" i="1" s="1"/>
  <c r="Q1224" i="1"/>
  <c r="R1224" i="1" s="1"/>
  <c r="P1225" i="1"/>
  <c r="T1225" i="1"/>
  <c r="U1225" i="1"/>
  <c r="V1225" i="1"/>
  <c r="W1225" i="1" s="1"/>
  <c r="P1226" i="1"/>
  <c r="T1226" i="1"/>
  <c r="U1226" i="1"/>
  <c r="V1226" i="1" s="1"/>
  <c r="W1226" i="1" s="1"/>
  <c r="P1227" i="1"/>
  <c r="T1227" i="1"/>
  <c r="P1228" i="1"/>
  <c r="T1228" i="1"/>
  <c r="P1229" i="1"/>
  <c r="T1229" i="1"/>
  <c r="P1230" i="1"/>
  <c r="T1230" i="1"/>
  <c r="P1231" i="1"/>
  <c r="T1231" i="1"/>
  <c r="P1232" i="1"/>
  <c r="T1232" i="1"/>
  <c r="P1233" i="1"/>
  <c r="T1233" i="1"/>
  <c r="L1225" i="1"/>
  <c r="M1225" i="1" s="1"/>
  <c r="N1225" i="1" s="1"/>
  <c r="O1225" i="1" s="1"/>
  <c r="I1225" i="1"/>
  <c r="I1226" i="1" s="1"/>
  <c r="L1227" i="1"/>
  <c r="M1227" i="1" s="1"/>
  <c r="N1227" i="1" s="1"/>
  <c r="L1229" i="1"/>
  <c r="M1229" i="1" s="1"/>
  <c r="N1229" i="1" s="1"/>
  <c r="L1231" i="1"/>
  <c r="M1231" i="1" s="1"/>
  <c r="N1231" i="1" s="1"/>
  <c r="L1232" i="1"/>
  <c r="M1232" i="1" s="1"/>
  <c r="N1232" i="1" s="1"/>
  <c r="L1233" i="1"/>
  <c r="M1233" i="1" s="1"/>
  <c r="N1233" i="1" s="1"/>
  <c r="L1234" i="1"/>
  <c r="M1234" i="1" s="1"/>
  <c r="N1234" i="1" s="1"/>
  <c r="Q1232" i="1"/>
  <c r="R1232" i="1" s="1"/>
  <c r="Q1234" i="1"/>
  <c r="R1234" i="1" s="1"/>
  <c r="P1235" i="1"/>
  <c r="T1235" i="1"/>
  <c r="U1235" i="1"/>
  <c r="V1235" i="1"/>
  <c r="W1235" i="1" s="1"/>
  <c r="P1236" i="1"/>
  <c r="T1236" i="1"/>
  <c r="U1236" i="1"/>
  <c r="V1236" i="1" s="1"/>
  <c r="W1236" i="1" s="1"/>
  <c r="P1237" i="1"/>
  <c r="T1237" i="1"/>
  <c r="P1238" i="1"/>
  <c r="T1238" i="1"/>
  <c r="P1239" i="1"/>
  <c r="T1239" i="1"/>
  <c r="P1240" i="1"/>
  <c r="T1240" i="1"/>
  <c r="P1241" i="1"/>
  <c r="T1241" i="1"/>
  <c r="P1242" i="1"/>
  <c r="T1242" i="1"/>
  <c r="P1243" i="1"/>
  <c r="T1243" i="1"/>
  <c r="L1235" i="1"/>
  <c r="M1235" i="1" s="1"/>
  <c r="N1235" i="1" s="1"/>
  <c r="O1235" i="1" s="1"/>
  <c r="I1235" i="1"/>
  <c r="I1236" i="1" s="1"/>
  <c r="P1245" i="1"/>
  <c r="T1245" i="1"/>
  <c r="U1245" i="1"/>
  <c r="V1245" i="1"/>
  <c r="W1245" i="1" s="1"/>
  <c r="P1246" i="1"/>
  <c r="T1246" i="1"/>
  <c r="U1246" i="1"/>
  <c r="V1246" i="1" s="1"/>
  <c r="W1246" i="1" s="1"/>
  <c r="P1247" i="1"/>
  <c r="T1247" i="1"/>
  <c r="P1248" i="1"/>
  <c r="T1248" i="1"/>
  <c r="P1249" i="1"/>
  <c r="T1249" i="1"/>
  <c r="P1250" i="1"/>
  <c r="T1250" i="1"/>
  <c r="P1251" i="1"/>
  <c r="T1251" i="1"/>
  <c r="P1252" i="1"/>
  <c r="T1252" i="1"/>
  <c r="P1253" i="1"/>
  <c r="T1253" i="1"/>
  <c r="L1245" i="1"/>
  <c r="M1245" i="1" s="1"/>
  <c r="N1245" i="1" s="1"/>
  <c r="O1245" i="1" s="1"/>
  <c r="I1245" i="1"/>
  <c r="I1246" i="1" s="1"/>
  <c r="L1249" i="1"/>
  <c r="M1249" i="1" s="1"/>
  <c r="N1249" i="1" s="1"/>
  <c r="L1250" i="1"/>
  <c r="M1250" i="1" s="1"/>
  <c r="N1250" i="1" s="1"/>
  <c r="L1251" i="1"/>
  <c r="M1251" i="1" s="1"/>
  <c r="N1251" i="1" s="1"/>
  <c r="L1252" i="1"/>
  <c r="M1252" i="1" s="1"/>
  <c r="N1252" i="1" s="1"/>
  <c r="L1253" i="1"/>
  <c r="M1253" i="1" s="1"/>
  <c r="N1253" i="1" s="1"/>
  <c r="L1254" i="1"/>
  <c r="M1254" i="1" s="1"/>
  <c r="N1254" i="1" s="1"/>
  <c r="Q1250" i="1"/>
  <c r="R1250" i="1" s="1"/>
  <c r="Q1252" i="1"/>
  <c r="R1252" i="1" s="1"/>
  <c r="Q1254" i="1"/>
  <c r="R1254" i="1" s="1"/>
  <c r="P1255" i="1"/>
  <c r="T1255" i="1"/>
  <c r="U1255" i="1"/>
  <c r="V1255" i="1"/>
  <c r="W1255" i="1" s="1"/>
  <c r="P1256" i="1"/>
  <c r="T1256" i="1"/>
  <c r="U1256" i="1"/>
  <c r="V1256" i="1" s="1"/>
  <c r="W1256" i="1" s="1"/>
  <c r="P1257" i="1"/>
  <c r="T1257" i="1"/>
  <c r="P1258" i="1"/>
  <c r="T1258" i="1"/>
  <c r="P1259" i="1"/>
  <c r="T1259" i="1"/>
  <c r="P1260" i="1"/>
  <c r="T1260" i="1"/>
  <c r="P1261" i="1"/>
  <c r="T1261" i="1"/>
  <c r="P1262" i="1"/>
  <c r="T1262" i="1"/>
  <c r="P1263" i="1"/>
  <c r="T1263" i="1"/>
  <c r="L1255" i="1"/>
  <c r="M1255" i="1" s="1"/>
  <c r="N1255" i="1" s="1"/>
  <c r="O1255" i="1" s="1"/>
  <c r="I1255" i="1"/>
  <c r="I1256" i="1" s="1"/>
  <c r="L1257" i="1"/>
  <c r="M1257" i="1" s="1"/>
  <c r="N1257" i="1" s="1"/>
  <c r="L1259" i="1"/>
  <c r="M1259" i="1" s="1"/>
  <c r="N1259" i="1" s="1"/>
  <c r="L1262" i="1"/>
  <c r="M1262" i="1"/>
  <c r="N1262" i="1" s="1"/>
  <c r="L1263" i="1"/>
  <c r="M1263" i="1"/>
  <c r="N1263" i="1" s="1"/>
  <c r="L1264" i="1"/>
  <c r="M1264" i="1"/>
  <c r="N1264" i="1" s="1"/>
  <c r="Q1255" i="1"/>
  <c r="R1255" i="1" s="1"/>
  <c r="S1255" i="1" s="1"/>
  <c r="Q1257" i="1"/>
  <c r="R1257" i="1" s="1"/>
  <c r="Q1259" i="1"/>
  <c r="R1259" i="1" s="1"/>
  <c r="Q1262" i="1"/>
  <c r="R1262" i="1"/>
  <c r="Q1263" i="1"/>
  <c r="R1263" i="1" s="1"/>
  <c r="Q1264" i="1"/>
  <c r="R1264" i="1"/>
  <c r="P1265" i="1"/>
  <c r="T1265" i="1"/>
  <c r="U1265" i="1"/>
  <c r="V1265" i="1" s="1"/>
  <c r="W1265" i="1" s="1"/>
  <c r="P1266" i="1"/>
  <c r="T1266" i="1"/>
  <c r="P1267" i="1"/>
  <c r="T1267" i="1"/>
  <c r="P1268" i="1"/>
  <c r="T1268" i="1"/>
  <c r="P1269" i="1"/>
  <c r="T1269" i="1"/>
  <c r="P1270" i="1"/>
  <c r="T1270" i="1"/>
  <c r="P1271" i="1"/>
  <c r="T1271" i="1"/>
  <c r="P1272" i="1"/>
  <c r="T1272" i="1"/>
  <c r="P1273" i="1"/>
  <c r="T1273" i="1"/>
  <c r="L1265" i="1"/>
  <c r="M1265" i="1"/>
  <c r="N1265" i="1" s="1"/>
  <c r="O1265" i="1" s="1"/>
  <c r="I1265" i="1"/>
  <c r="I1266" i="1"/>
  <c r="L1266" i="1" s="1"/>
  <c r="L1269" i="1"/>
  <c r="M1269" i="1"/>
  <c r="N1269" i="1" s="1"/>
  <c r="L1270" i="1"/>
  <c r="M1270" i="1"/>
  <c r="N1270" i="1" s="1"/>
  <c r="L1273" i="1"/>
  <c r="M1273" i="1"/>
  <c r="N1273" i="1" s="1"/>
  <c r="Q1265" i="1"/>
  <c r="R1265" i="1" s="1"/>
  <c r="S1265" i="1" s="1"/>
  <c r="Q1269" i="1"/>
  <c r="R1269" i="1" s="1"/>
  <c r="Q1270" i="1"/>
  <c r="R1270" i="1"/>
  <c r="Q1273" i="1"/>
  <c r="R1273" i="1" s="1"/>
  <c r="P1275" i="1"/>
  <c r="T1275" i="1"/>
  <c r="U1275" i="1"/>
  <c r="V1275" i="1" s="1"/>
  <c r="W1275" i="1" s="1"/>
  <c r="P1276" i="1"/>
  <c r="T1276" i="1"/>
  <c r="P1277" i="1"/>
  <c r="T1277" i="1"/>
  <c r="P1278" i="1"/>
  <c r="T1278" i="1"/>
  <c r="P1279" i="1"/>
  <c r="T1279" i="1"/>
  <c r="P1280" i="1"/>
  <c r="T1280" i="1"/>
  <c r="P1281" i="1"/>
  <c r="T1281" i="1"/>
  <c r="P1282" i="1"/>
  <c r="T1282" i="1"/>
  <c r="P1283" i="1"/>
  <c r="T1283" i="1"/>
  <c r="L1275" i="1"/>
  <c r="M1275" i="1"/>
  <c r="N1275" i="1" s="1"/>
  <c r="O1275" i="1" s="1"/>
  <c r="I1275" i="1"/>
  <c r="I1276" i="1"/>
  <c r="L1276" i="1" s="1"/>
  <c r="L1279" i="1"/>
  <c r="M1279" i="1"/>
  <c r="N1279" i="1" s="1"/>
  <c r="L1281" i="1"/>
  <c r="M1281" i="1"/>
  <c r="N1281" i="1" s="1"/>
  <c r="L1282" i="1"/>
  <c r="M1282" i="1"/>
  <c r="N1282" i="1" s="1"/>
  <c r="L1283" i="1"/>
  <c r="M1283" i="1"/>
  <c r="N1283" i="1" s="1"/>
  <c r="L1284" i="1"/>
  <c r="M1284" i="1"/>
  <c r="N1284" i="1" s="1"/>
  <c r="Q1275" i="1"/>
  <c r="R1275" i="1" s="1"/>
  <c r="S1275" i="1" s="1"/>
  <c r="Q1279" i="1"/>
  <c r="R1279" i="1" s="1"/>
  <c r="Q1281" i="1"/>
  <c r="R1281" i="1" s="1"/>
  <c r="Q1282" i="1"/>
  <c r="R1282" i="1"/>
  <c r="Q1283" i="1"/>
  <c r="R1283" i="1" s="1"/>
  <c r="Q1284" i="1"/>
  <c r="R1284" i="1"/>
  <c r="P1285" i="1"/>
  <c r="T1285" i="1"/>
  <c r="U1285" i="1"/>
  <c r="V1285" i="1" s="1"/>
  <c r="W1285" i="1" s="1"/>
  <c r="P1286" i="1"/>
  <c r="T1286" i="1"/>
  <c r="P1287" i="1"/>
  <c r="T1287" i="1"/>
  <c r="P1288" i="1"/>
  <c r="T1288" i="1"/>
  <c r="P1289" i="1"/>
  <c r="T1289" i="1"/>
  <c r="P1290" i="1"/>
  <c r="T1290" i="1"/>
  <c r="P1291" i="1"/>
  <c r="T1291" i="1"/>
  <c r="P1292" i="1"/>
  <c r="T1292" i="1"/>
  <c r="P1293" i="1"/>
  <c r="T1293" i="1"/>
  <c r="L1285" i="1"/>
  <c r="M1285" i="1"/>
  <c r="N1285" i="1" s="1"/>
  <c r="O1285" i="1" s="1"/>
  <c r="L1286" i="1"/>
  <c r="M1286" i="1"/>
  <c r="N1286" i="1" s="1"/>
  <c r="O1286" i="1" s="1"/>
  <c r="I1285" i="1"/>
  <c r="I1286" i="1"/>
  <c r="I1287" i="1" s="1"/>
  <c r="L1288" i="1"/>
  <c r="M1288" i="1" s="1"/>
  <c r="N1288" i="1" s="1"/>
  <c r="L1291" i="1"/>
  <c r="M1291" i="1"/>
  <c r="N1291" i="1" s="1"/>
  <c r="L1292" i="1"/>
  <c r="M1292" i="1"/>
  <c r="N1292" i="1" s="1"/>
  <c r="L1293" i="1"/>
  <c r="M1293" i="1"/>
  <c r="N1293" i="1" s="1"/>
  <c r="Q1285" i="1"/>
  <c r="R1285" i="1" s="1"/>
  <c r="S1285" i="1" s="1"/>
  <c r="Q1286" i="1"/>
  <c r="R1286" i="1"/>
  <c r="S1286" i="1" s="1"/>
  <c r="Q1291" i="1"/>
  <c r="R1291" i="1" s="1"/>
  <c r="Q1292" i="1"/>
  <c r="R1292" i="1"/>
  <c r="Q1293" i="1"/>
  <c r="R1293" i="1" s="1"/>
  <c r="P1295" i="1"/>
  <c r="T1295" i="1"/>
  <c r="U1295" i="1"/>
  <c r="V1295" i="1" s="1"/>
  <c r="W1295" i="1" s="1"/>
  <c r="P1296" i="1"/>
  <c r="T1296" i="1"/>
  <c r="P1297" i="1"/>
  <c r="T1297" i="1"/>
  <c r="P1298" i="1"/>
  <c r="T1298" i="1"/>
  <c r="P1299" i="1"/>
  <c r="T1299" i="1"/>
  <c r="P1300" i="1"/>
  <c r="T1300" i="1"/>
  <c r="P1301" i="1"/>
  <c r="T1301" i="1"/>
  <c r="P1302" i="1"/>
  <c r="T1302" i="1"/>
  <c r="P1303" i="1"/>
  <c r="T1303" i="1"/>
  <c r="L1295" i="1"/>
  <c r="M1295" i="1"/>
  <c r="N1295" i="1" s="1"/>
  <c r="O1295" i="1" s="1"/>
  <c r="I1295" i="1"/>
  <c r="I1296" i="1"/>
  <c r="L1296" i="1" s="1"/>
  <c r="L1301" i="1"/>
  <c r="M1301" i="1"/>
  <c r="N1301" i="1" s="1"/>
  <c r="L1302" i="1"/>
  <c r="M1302" i="1"/>
  <c r="N1302" i="1" s="1"/>
  <c r="L1304" i="1"/>
  <c r="M1304" i="1" s="1"/>
  <c r="N1304" i="1" s="1"/>
  <c r="Q1295" i="1"/>
  <c r="R1295" i="1"/>
  <c r="S1295" i="1" s="1"/>
  <c r="Q1301" i="1"/>
  <c r="R1301" i="1"/>
  <c r="Q1302" i="1"/>
  <c r="R1302" i="1" s="1"/>
  <c r="Q1304" i="1"/>
  <c r="R1304" i="1" s="1"/>
  <c r="P1305" i="1"/>
  <c r="T1305" i="1"/>
  <c r="U1305" i="1"/>
  <c r="V1305" i="1"/>
  <c r="W1305" i="1" s="1"/>
  <c r="P1306" i="1"/>
  <c r="T1306" i="1"/>
  <c r="U1306" i="1"/>
  <c r="V1306" i="1" s="1"/>
  <c r="W1306" i="1" s="1"/>
  <c r="P1307" i="1"/>
  <c r="T1307" i="1"/>
  <c r="P1308" i="1"/>
  <c r="T1308" i="1"/>
  <c r="P1309" i="1"/>
  <c r="T1309" i="1"/>
  <c r="P1310" i="1"/>
  <c r="T1310" i="1"/>
  <c r="P1311" i="1"/>
  <c r="T1311" i="1"/>
  <c r="P1312" i="1"/>
  <c r="T1312" i="1"/>
  <c r="P1313" i="1"/>
  <c r="T1313" i="1"/>
  <c r="L1305" i="1"/>
  <c r="M1305" i="1" s="1"/>
  <c r="N1305" i="1" s="1"/>
  <c r="O1305" i="1" s="1"/>
  <c r="I1305" i="1"/>
  <c r="I1306" i="1" s="1"/>
  <c r="L1307" i="1"/>
  <c r="M1307" i="1" s="1"/>
  <c r="N1307" i="1" s="1"/>
  <c r="L1308" i="1"/>
  <c r="M1308" i="1" s="1"/>
  <c r="N1308" i="1" s="1"/>
  <c r="L1310" i="1"/>
  <c r="M1310" i="1"/>
  <c r="N1310" i="1" s="1"/>
  <c r="L1311" i="1"/>
  <c r="M1311" i="1"/>
  <c r="N1311" i="1" s="1"/>
  <c r="L1313" i="1"/>
  <c r="M1313" i="1" s="1"/>
  <c r="N1313" i="1" s="1"/>
  <c r="L1314" i="1"/>
  <c r="M1314" i="1" s="1"/>
  <c r="N1314" i="1" s="1"/>
  <c r="Q1308" i="1"/>
  <c r="R1308" i="1" s="1"/>
  <c r="Q1310" i="1"/>
  <c r="R1310" i="1" s="1"/>
  <c r="Q1311" i="1"/>
  <c r="R1311" i="1"/>
  <c r="Q1314" i="1"/>
  <c r="R1314" i="1" s="1"/>
  <c r="P1315" i="1"/>
  <c r="T1315" i="1"/>
  <c r="U1315" i="1"/>
  <c r="V1315" i="1"/>
  <c r="W1315" i="1" s="1"/>
  <c r="P1316" i="1"/>
  <c r="T1316" i="1"/>
  <c r="U1316" i="1"/>
  <c r="V1316" i="1" s="1"/>
  <c r="W1316" i="1" s="1"/>
  <c r="P1317" i="1"/>
  <c r="T1317" i="1"/>
  <c r="P1318" i="1"/>
  <c r="T1318" i="1"/>
  <c r="P1319" i="1"/>
  <c r="T1319" i="1"/>
  <c r="P1320" i="1"/>
  <c r="T1320" i="1"/>
  <c r="P1321" i="1"/>
  <c r="T1321" i="1"/>
  <c r="P1322" i="1"/>
  <c r="T1322" i="1"/>
  <c r="P1323" i="1"/>
  <c r="T1323" i="1"/>
  <c r="L1315" i="1"/>
  <c r="M1315" i="1" s="1"/>
  <c r="N1315" i="1" s="1"/>
  <c r="O1315" i="1" s="1"/>
  <c r="I1315" i="1"/>
  <c r="I1316" i="1" s="1"/>
  <c r="L1317" i="1"/>
  <c r="M1317" i="1" s="1"/>
  <c r="N1317" i="1" s="1"/>
  <c r="L1318" i="1"/>
  <c r="M1318" i="1" s="1"/>
  <c r="N1318" i="1" s="1"/>
  <c r="L1321" i="1"/>
  <c r="M1321" i="1" s="1"/>
  <c r="N1321" i="1" s="1"/>
  <c r="L1322" i="1"/>
  <c r="M1322" i="1" s="1"/>
  <c r="N1322" i="1" s="1"/>
  <c r="L1323" i="1"/>
  <c r="M1323" i="1" s="1"/>
  <c r="N1323" i="1" s="1"/>
  <c r="L1324" i="1"/>
  <c r="M1324" i="1" s="1"/>
  <c r="N1324" i="1" s="1"/>
  <c r="Q1318" i="1"/>
  <c r="R1318" i="1" s="1"/>
  <c r="Q1322" i="1"/>
  <c r="R1322" i="1" s="1"/>
  <c r="Q1324" i="1"/>
  <c r="R1324" i="1" s="1"/>
  <c r="P1325" i="1"/>
  <c r="T1325" i="1"/>
  <c r="U1325" i="1"/>
  <c r="V1325" i="1"/>
  <c r="W1325" i="1" s="1"/>
  <c r="P1326" i="1"/>
  <c r="T1326" i="1"/>
  <c r="U1326" i="1"/>
  <c r="V1326" i="1" s="1"/>
  <c r="W1326" i="1" s="1"/>
  <c r="P1327" i="1"/>
  <c r="T1327" i="1"/>
  <c r="P1328" i="1"/>
  <c r="T1328" i="1"/>
  <c r="P1329" i="1"/>
  <c r="T1329" i="1"/>
  <c r="P1330" i="1"/>
  <c r="T1330" i="1"/>
  <c r="P1331" i="1"/>
  <c r="T1331" i="1"/>
  <c r="P1332" i="1"/>
  <c r="T1332" i="1"/>
  <c r="P1333" i="1"/>
  <c r="T1333" i="1"/>
  <c r="L1325" i="1"/>
  <c r="M1325" i="1" s="1"/>
  <c r="N1325" i="1" s="1"/>
  <c r="O1325" i="1" s="1"/>
  <c r="I1325" i="1"/>
  <c r="I1326" i="1" s="1"/>
  <c r="L1331" i="1"/>
  <c r="M1331" i="1" s="1"/>
  <c r="N1331" i="1" s="1"/>
  <c r="L1333" i="1"/>
  <c r="M1333" i="1" s="1"/>
  <c r="N1333" i="1" s="1"/>
  <c r="L1334" i="1"/>
  <c r="M1334" i="1" s="1"/>
  <c r="N1334" i="1" s="1"/>
  <c r="Q1334" i="1"/>
  <c r="R1334" i="1" s="1"/>
  <c r="P1335" i="1"/>
  <c r="T1335" i="1"/>
  <c r="U1335" i="1"/>
  <c r="V1335" i="1"/>
  <c r="W1335" i="1" s="1"/>
  <c r="P1336" i="1"/>
  <c r="T1336" i="1"/>
  <c r="U1336" i="1"/>
  <c r="V1336" i="1" s="1"/>
  <c r="W1336" i="1" s="1"/>
  <c r="P1337" i="1"/>
  <c r="T1337" i="1"/>
  <c r="P1338" i="1"/>
  <c r="T1338" i="1"/>
  <c r="P1339" i="1"/>
  <c r="T1339" i="1"/>
  <c r="P1340" i="1"/>
  <c r="T1340" i="1"/>
  <c r="P1341" i="1"/>
  <c r="T1341" i="1"/>
  <c r="P1342" i="1"/>
  <c r="T1342" i="1"/>
  <c r="P1343" i="1"/>
  <c r="T1343" i="1"/>
  <c r="L1335" i="1"/>
  <c r="M1335" i="1" s="1"/>
  <c r="N1335" i="1" s="1"/>
  <c r="O1335" i="1" s="1"/>
  <c r="I1335" i="1"/>
  <c r="I1336" i="1" s="1"/>
  <c r="L1338" i="1"/>
  <c r="M1338" i="1"/>
  <c r="N1338" i="1" s="1"/>
  <c r="L1339" i="1"/>
  <c r="M1339" i="1"/>
  <c r="N1339" i="1" s="1"/>
  <c r="L1341" i="1"/>
  <c r="M1341" i="1" s="1"/>
  <c r="N1341" i="1" s="1"/>
  <c r="L1342" i="1"/>
  <c r="M1342" i="1" s="1"/>
  <c r="N1342" i="1" s="1"/>
  <c r="L1343" i="1"/>
  <c r="M1343" i="1" s="1"/>
  <c r="N1343" i="1" s="1"/>
  <c r="L1344" i="1"/>
  <c r="M1344" i="1" s="1"/>
  <c r="N1344" i="1" s="1"/>
  <c r="Q1338" i="1"/>
  <c r="R1338" i="1" s="1"/>
  <c r="Q1339" i="1"/>
  <c r="R1339" i="1"/>
  <c r="Q1342" i="1"/>
  <c r="R1342" i="1" s="1"/>
  <c r="Q1344" i="1"/>
  <c r="R1344" i="1" s="1"/>
  <c r="P1345" i="1"/>
  <c r="T1345" i="1"/>
  <c r="U1345" i="1"/>
  <c r="V1345" i="1"/>
  <c r="W1345" i="1" s="1"/>
  <c r="P1346" i="1"/>
  <c r="T1346" i="1"/>
  <c r="U1346" i="1"/>
  <c r="V1346" i="1" s="1"/>
  <c r="W1346" i="1" s="1"/>
  <c r="P1347" i="1"/>
  <c r="T1347" i="1"/>
  <c r="P1348" i="1"/>
  <c r="T1348" i="1"/>
  <c r="P1349" i="1"/>
  <c r="T1349" i="1"/>
  <c r="P1350" i="1"/>
  <c r="T1350" i="1"/>
  <c r="P1351" i="1"/>
  <c r="T1351" i="1"/>
  <c r="P1352" i="1"/>
  <c r="T1352" i="1"/>
  <c r="P1353" i="1"/>
  <c r="T1353" i="1"/>
  <c r="L1345" i="1"/>
  <c r="M1345" i="1" s="1"/>
  <c r="N1345" i="1" s="1"/>
  <c r="O1345" i="1" s="1"/>
  <c r="I1345" i="1"/>
  <c r="I1346" i="1" s="1"/>
  <c r="L1350" i="1"/>
  <c r="M1350" i="1"/>
  <c r="N1350" i="1" s="1"/>
  <c r="L1351" i="1"/>
  <c r="M1351" i="1"/>
  <c r="N1351" i="1" s="1"/>
  <c r="L1352" i="1"/>
  <c r="M1352" i="1"/>
  <c r="N1352" i="1" s="1"/>
  <c r="L1353" i="1"/>
  <c r="M1353" i="1"/>
  <c r="N1353" i="1" s="1"/>
  <c r="L1354" i="1"/>
  <c r="M1354" i="1"/>
  <c r="N1354" i="1" s="1"/>
  <c r="Q1345" i="1"/>
  <c r="R1345" i="1" s="1"/>
  <c r="S1345" i="1" s="1"/>
  <c r="Q1350" i="1"/>
  <c r="R1350" i="1"/>
  <c r="Q1351" i="1"/>
  <c r="R1351" i="1" s="1"/>
  <c r="Q1352" i="1"/>
  <c r="R1352" i="1"/>
  <c r="Q1353" i="1"/>
  <c r="R1353" i="1" s="1"/>
  <c r="Q1354" i="1"/>
  <c r="R1354" i="1"/>
  <c r="P1355" i="1"/>
  <c r="T1355" i="1"/>
  <c r="U1355" i="1"/>
  <c r="V1355" i="1" s="1"/>
  <c r="W1355" i="1" s="1"/>
  <c r="P1356" i="1"/>
  <c r="T1356" i="1"/>
  <c r="P1357" i="1"/>
  <c r="T1357" i="1"/>
  <c r="P1358" i="1"/>
  <c r="T1358" i="1"/>
  <c r="P1359" i="1"/>
  <c r="T1359" i="1"/>
  <c r="P1360" i="1"/>
  <c r="T1360" i="1"/>
  <c r="P1361" i="1"/>
  <c r="T1361" i="1"/>
  <c r="P1362" i="1"/>
  <c r="T1362" i="1"/>
  <c r="P1363" i="1"/>
  <c r="T1363" i="1"/>
  <c r="L1355" i="1"/>
  <c r="M1355" i="1"/>
  <c r="N1355" i="1" s="1"/>
  <c r="O1355" i="1" s="1"/>
  <c r="I1355" i="1"/>
  <c r="I1356" i="1"/>
  <c r="L1356" i="1" s="1"/>
  <c r="L1357" i="1"/>
  <c r="M1357" i="1"/>
  <c r="N1357" i="1" s="1"/>
  <c r="L1360" i="1"/>
  <c r="M1360" i="1" s="1"/>
  <c r="N1360" i="1" s="1"/>
  <c r="L1361" i="1"/>
  <c r="M1361" i="1" s="1"/>
  <c r="N1361" i="1" s="1"/>
  <c r="L1362" i="1"/>
  <c r="M1362" i="1" s="1"/>
  <c r="N1362" i="1" s="1"/>
  <c r="L1364" i="1"/>
  <c r="M1364" i="1" s="1"/>
  <c r="N1364" i="1" s="1"/>
  <c r="Q1355" i="1"/>
  <c r="R1355" i="1"/>
  <c r="S1355" i="1" s="1"/>
  <c r="Q1357" i="1"/>
  <c r="R1357" i="1"/>
  <c r="Q1360" i="1"/>
  <c r="R1360" i="1" s="1"/>
  <c r="Q1362" i="1"/>
  <c r="R1362" i="1" s="1"/>
  <c r="Q1364" i="1"/>
  <c r="R1364" i="1" s="1"/>
  <c r="P1365" i="1"/>
  <c r="T1365" i="1"/>
  <c r="U1365" i="1"/>
  <c r="V1365" i="1"/>
  <c r="W1365" i="1" s="1"/>
  <c r="P1366" i="1"/>
  <c r="T1366" i="1"/>
  <c r="U1366" i="1"/>
  <c r="V1366" i="1" s="1"/>
  <c r="W1366" i="1" s="1"/>
  <c r="P1367" i="1"/>
  <c r="T1367" i="1"/>
  <c r="P1368" i="1"/>
  <c r="T1368" i="1"/>
  <c r="P1369" i="1"/>
  <c r="T1369" i="1"/>
  <c r="P1370" i="1"/>
  <c r="T1370" i="1"/>
  <c r="P1371" i="1"/>
  <c r="T1371" i="1"/>
  <c r="P1372" i="1"/>
  <c r="T1372" i="1"/>
  <c r="P1373" i="1"/>
  <c r="T1373" i="1"/>
  <c r="L1365" i="1"/>
  <c r="M1365" i="1" s="1"/>
  <c r="N1365" i="1" s="1"/>
  <c r="O1365" i="1" s="1"/>
  <c r="I1365" i="1"/>
  <c r="I1366" i="1" s="1"/>
  <c r="L1367" i="1"/>
  <c r="M1367" i="1" s="1"/>
  <c r="N1367" i="1" s="1"/>
  <c r="L1369" i="1"/>
  <c r="M1369" i="1" s="1"/>
  <c r="N1369" i="1" s="1"/>
  <c r="L1371" i="1"/>
  <c r="M1371" i="1" s="1"/>
  <c r="N1371" i="1" s="1"/>
  <c r="L1372" i="1"/>
  <c r="M1372" i="1" s="1"/>
  <c r="N1372" i="1" s="1"/>
  <c r="L1374" i="1"/>
  <c r="M1374" i="1"/>
  <c r="N1374" i="1" s="1"/>
  <c r="Q1365" i="1"/>
  <c r="R1365" i="1" s="1"/>
  <c r="S1365" i="1" s="1"/>
  <c r="Q1367" i="1"/>
  <c r="R1367" i="1" s="1"/>
  <c r="Q1369" i="1"/>
  <c r="R1369" i="1" s="1"/>
  <c r="Q1371" i="1"/>
  <c r="R1371" i="1" s="1"/>
  <c r="Q1374" i="1"/>
  <c r="R1374" i="1"/>
  <c r="P1375" i="1"/>
  <c r="T1375" i="1"/>
  <c r="U1375" i="1"/>
  <c r="V1375" i="1" s="1"/>
  <c r="W1375" i="1" s="1"/>
  <c r="P1376" i="1"/>
  <c r="T1376" i="1"/>
  <c r="P1377" i="1"/>
  <c r="T1377" i="1"/>
  <c r="P1378" i="1"/>
  <c r="T1378" i="1"/>
  <c r="P1379" i="1"/>
  <c r="T1379" i="1"/>
  <c r="P1380" i="1"/>
  <c r="T1380" i="1"/>
  <c r="P1381" i="1"/>
  <c r="T1381" i="1"/>
  <c r="P1382" i="1"/>
  <c r="T1382" i="1"/>
  <c r="P1383" i="1"/>
  <c r="T1383" i="1"/>
  <c r="L1375" i="1"/>
  <c r="M1375" i="1"/>
  <c r="N1375" i="1" s="1"/>
  <c r="O1375" i="1" s="1"/>
  <c r="I1375" i="1"/>
  <c r="I1376" i="1"/>
  <c r="L1376" i="1" s="1"/>
  <c r="L1377" i="1"/>
  <c r="M1377" i="1"/>
  <c r="N1377" i="1" s="1"/>
  <c r="L1381" i="1"/>
  <c r="M1381" i="1"/>
  <c r="N1381" i="1" s="1"/>
  <c r="L1382" i="1"/>
  <c r="M1382" i="1"/>
  <c r="N1382" i="1" s="1"/>
  <c r="L1384" i="1"/>
  <c r="M1384" i="1" s="1"/>
  <c r="N1384" i="1" s="1"/>
  <c r="Q1375" i="1"/>
  <c r="R1375" i="1"/>
  <c r="S1375" i="1" s="1"/>
  <c r="Q1377" i="1"/>
  <c r="R1377" i="1"/>
  <c r="Q1381" i="1"/>
  <c r="R1381" i="1"/>
  <c r="Q1382" i="1"/>
  <c r="R1382" i="1" s="1"/>
  <c r="Q1384" i="1"/>
  <c r="R1384" i="1" s="1"/>
  <c r="P1385" i="1"/>
  <c r="T1385" i="1"/>
  <c r="U1385" i="1"/>
  <c r="V1385" i="1"/>
  <c r="W1385" i="1" s="1"/>
  <c r="P1386" i="1"/>
  <c r="T1386" i="1"/>
  <c r="U1386" i="1"/>
  <c r="V1386" i="1" s="1"/>
  <c r="W1386" i="1" s="1"/>
  <c r="P1387" i="1"/>
  <c r="T1387" i="1"/>
  <c r="P1388" i="1"/>
  <c r="T1388" i="1"/>
  <c r="P1389" i="1"/>
  <c r="T1389" i="1"/>
  <c r="P1390" i="1"/>
  <c r="T1390" i="1"/>
  <c r="P1391" i="1"/>
  <c r="T1391" i="1"/>
  <c r="P1392" i="1"/>
  <c r="T1392" i="1"/>
  <c r="P1393" i="1"/>
  <c r="T1393" i="1"/>
  <c r="L1385" i="1"/>
  <c r="M1385" i="1" s="1"/>
  <c r="N1385" i="1" s="1"/>
  <c r="O1385" i="1" s="1"/>
  <c r="I1385" i="1"/>
  <c r="I1386" i="1" s="1"/>
  <c r="L1388" i="1"/>
  <c r="M1388" i="1"/>
  <c r="N1388" i="1" s="1"/>
  <c r="L1389" i="1"/>
  <c r="M1389" i="1"/>
  <c r="N1389" i="1" s="1"/>
  <c r="L1390" i="1"/>
  <c r="M1390" i="1"/>
  <c r="N1390" i="1" s="1"/>
  <c r="L1392" i="1"/>
  <c r="M1392" i="1"/>
  <c r="N1392" i="1" s="1"/>
  <c r="L1394" i="1"/>
  <c r="M1394" i="1"/>
  <c r="N1394" i="1" s="1"/>
  <c r="Q1385" i="1"/>
  <c r="R1385" i="1" s="1"/>
  <c r="S1385" i="1" s="1"/>
  <c r="Q1388" i="1"/>
  <c r="R1388" i="1"/>
  <c r="Q1389" i="1"/>
  <c r="R1389" i="1" s="1"/>
  <c r="Q1390" i="1"/>
  <c r="R1390" i="1"/>
  <c r="Q1392" i="1"/>
  <c r="R1392" i="1"/>
  <c r="Q1394" i="1"/>
  <c r="R1394" i="1"/>
  <c r="P1395" i="1"/>
  <c r="T1395" i="1"/>
  <c r="U1395" i="1"/>
  <c r="V1395" i="1" s="1"/>
  <c r="W1395" i="1" s="1"/>
  <c r="P1396" i="1"/>
  <c r="T1396" i="1"/>
  <c r="P1397" i="1"/>
  <c r="T1397" i="1"/>
  <c r="P1398" i="1"/>
  <c r="T1398" i="1"/>
  <c r="P1399" i="1"/>
  <c r="T1399" i="1"/>
  <c r="P1400" i="1"/>
  <c r="T1400" i="1"/>
  <c r="P1401" i="1"/>
  <c r="T1401" i="1"/>
  <c r="P1402" i="1"/>
  <c r="T1402" i="1"/>
  <c r="P1403" i="1"/>
  <c r="T1403" i="1"/>
  <c r="L1395" i="1"/>
  <c r="M1395" i="1"/>
  <c r="N1395" i="1" s="1"/>
  <c r="O1395" i="1" s="1"/>
  <c r="I1395" i="1"/>
  <c r="I1396" i="1"/>
  <c r="L1396" i="1" s="1"/>
  <c r="L1401" i="1"/>
  <c r="M1401" i="1"/>
  <c r="N1401" i="1" s="1"/>
  <c r="L1402" i="1"/>
  <c r="M1402" i="1"/>
  <c r="N1402" i="1" s="1"/>
  <c r="L1403" i="1"/>
  <c r="M1403" i="1"/>
  <c r="N1403" i="1" s="1"/>
  <c r="Q1395" i="1"/>
  <c r="R1395" i="1" s="1"/>
  <c r="S1395" i="1" s="1"/>
  <c r="Q1401" i="1"/>
  <c r="R1401" i="1" s="1"/>
  <c r="Q1402" i="1"/>
  <c r="R1402" i="1"/>
  <c r="Q1403" i="1"/>
  <c r="R1403" i="1" s="1"/>
  <c r="P1405" i="1"/>
  <c r="T1405" i="1"/>
  <c r="U1405" i="1"/>
  <c r="V1405" i="1" s="1"/>
  <c r="W1405" i="1" s="1"/>
  <c r="P1406" i="1"/>
  <c r="T1406" i="1"/>
  <c r="P1407" i="1"/>
  <c r="T1407" i="1"/>
  <c r="P1408" i="1"/>
  <c r="T1408" i="1"/>
  <c r="P1409" i="1"/>
  <c r="T1409" i="1"/>
  <c r="P1410" i="1"/>
  <c r="T1410" i="1"/>
  <c r="P1411" i="1"/>
  <c r="T1411" i="1"/>
  <c r="P1412" i="1"/>
  <c r="T1412" i="1"/>
  <c r="P1413" i="1"/>
  <c r="T1413" i="1"/>
  <c r="L1405" i="1"/>
  <c r="M1405" i="1"/>
  <c r="N1405" i="1" s="1"/>
  <c r="O1405" i="1" s="1"/>
  <c r="I1405" i="1"/>
  <c r="I1406" i="1"/>
  <c r="L1406" i="1" s="1"/>
  <c r="L1411" i="1"/>
  <c r="M1411" i="1"/>
  <c r="N1411" i="1" s="1"/>
  <c r="L1412" i="1"/>
  <c r="M1412" i="1"/>
  <c r="N1412" i="1" s="1"/>
  <c r="L1413" i="1"/>
  <c r="M1413" i="1"/>
  <c r="N1413" i="1" s="1"/>
  <c r="L1414" i="1"/>
  <c r="M1414" i="1"/>
  <c r="N1414" i="1" s="1"/>
  <c r="Q1405" i="1"/>
  <c r="R1405" i="1" s="1"/>
  <c r="S1405" i="1" s="1"/>
  <c r="Q1411" i="1"/>
  <c r="R1411" i="1" s="1"/>
  <c r="Q1412" i="1"/>
  <c r="R1412" i="1"/>
  <c r="Q1413" i="1"/>
  <c r="R1413" i="1" s="1"/>
  <c r="Q1414" i="1"/>
  <c r="R1414" i="1"/>
  <c r="P1415" i="1"/>
  <c r="T1415" i="1"/>
  <c r="U1415" i="1"/>
  <c r="V1415" i="1" s="1"/>
  <c r="W1415" i="1" s="1"/>
  <c r="P1416" i="1"/>
  <c r="T1416" i="1"/>
  <c r="P1417" i="1"/>
  <c r="T1417" i="1"/>
  <c r="P1418" i="1"/>
  <c r="T1418" i="1"/>
  <c r="P1419" i="1"/>
  <c r="T1419" i="1"/>
  <c r="P1420" i="1"/>
  <c r="T1420" i="1"/>
  <c r="P1421" i="1"/>
  <c r="T1421" i="1"/>
  <c r="P1422" i="1"/>
  <c r="T1422" i="1"/>
  <c r="P1423" i="1"/>
  <c r="T1423" i="1"/>
  <c r="L1415" i="1"/>
  <c r="M1415" i="1"/>
  <c r="N1415" i="1" s="1"/>
  <c r="O1415" i="1" s="1"/>
  <c r="I1415" i="1"/>
  <c r="I1416" i="1"/>
  <c r="L1416" i="1" s="1"/>
  <c r="L1418" i="1"/>
  <c r="M1418" i="1" s="1"/>
  <c r="N1418" i="1" s="1"/>
  <c r="L1420" i="1"/>
  <c r="M1420" i="1" s="1"/>
  <c r="N1420" i="1" s="1"/>
  <c r="L1421" i="1"/>
  <c r="M1421" i="1" s="1"/>
  <c r="N1421" i="1" s="1"/>
  <c r="L1423" i="1"/>
  <c r="M1423" i="1"/>
  <c r="N1423" i="1" s="1"/>
  <c r="L1424" i="1"/>
  <c r="M1424" i="1"/>
  <c r="N1424" i="1" s="1"/>
  <c r="Q1415" i="1"/>
  <c r="R1415" i="1" s="1"/>
  <c r="S1415" i="1" s="1"/>
  <c r="Q1421" i="1"/>
  <c r="R1421" i="1" s="1"/>
  <c r="Q1423" i="1"/>
  <c r="R1423" i="1" s="1"/>
  <c r="Q1424" i="1"/>
  <c r="R1424" i="1"/>
  <c r="P1425" i="1"/>
  <c r="T1425" i="1"/>
  <c r="U1425" i="1"/>
  <c r="V1425" i="1" s="1"/>
  <c r="W1425" i="1" s="1"/>
  <c r="P1426" i="1"/>
  <c r="T1426" i="1"/>
  <c r="P1427" i="1"/>
  <c r="T1427" i="1"/>
  <c r="P1428" i="1"/>
  <c r="T1428" i="1"/>
  <c r="P1429" i="1"/>
  <c r="T1429" i="1"/>
  <c r="P1430" i="1"/>
  <c r="T1430" i="1"/>
  <c r="P1431" i="1"/>
  <c r="T1431" i="1"/>
  <c r="P1432" i="1"/>
  <c r="T1432" i="1"/>
  <c r="P1433" i="1"/>
  <c r="T1433" i="1"/>
  <c r="L1425" i="1"/>
  <c r="M1425" i="1"/>
  <c r="N1425" i="1" s="1"/>
  <c r="O1425" i="1" s="1"/>
  <c r="L1426" i="1"/>
  <c r="M1426" i="1"/>
  <c r="N1426" i="1" s="1"/>
  <c r="O1426" i="1" s="1"/>
  <c r="I1425" i="1"/>
  <c r="I1426" i="1"/>
  <c r="I1427" i="1" s="1"/>
  <c r="L1429" i="1"/>
  <c r="M1429" i="1"/>
  <c r="N1429" i="1" s="1"/>
  <c r="L1430" i="1"/>
  <c r="M1430" i="1"/>
  <c r="N1430" i="1" s="1"/>
  <c r="L1432" i="1"/>
  <c r="M1432" i="1" s="1"/>
  <c r="N1432" i="1" s="1"/>
  <c r="L1434" i="1"/>
  <c r="M1434" i="1" s="1"/>
  <c r="N1434" i="1" s="1"/>
  <c r="Q1425" i="1"/>
  <c r="R1425" i="1"/>
  <c r="S1425" i="1" s="1"/>
  <c r="Q1426" i="1"/>
  <c r="R1426" i="1" s="1"/>
  <c r="Q1429" i="1"/>
  <c r="R1429" i="1"/>
  <c r="Q1430" i="1"/>
  <c r="R1430" i="1" s="1"/>
  <c r="Q1432" i="1"/>
  <c r="R1432" i="1" s="1"/>
  <c r="Q1434" i="1"/>
  <c r="R1434" i="1" s="1"/>
  <c r="P1435" i="1"/>
  <c r="T1435" i="1"/>
  <c r="U1435" i="1"/>
  <c r="V1435" i="1"/>
  <c r="W1435" i="1" s="1"/>
  <c r="P1436" i="1"/>
  <c r="T1436" i="1"/>
  <c r="U1436" i="1"/>
  <c r="V1436" i="1" s="1"/>
  <c r="W1436" i="1" s="1"/>
  <c r="P1437" i="1"/>
  <c r="T1437" i="1"/>
  <c r="P1438" i="1"/>
  <c r="T1438" i="1"/>
  <c r="P1439" i="1"/>
  <c r="T1439" i="1"/>
  <c r="P1440" i="1"/>
  <c r="T1440" i="1"/>
  <c r="P1441" i="1"/>
  <c r="T1441" i="1"/>
  <c r="P1442" i="1"/>
  <c r="T1442" i="1"/>
  <c r="P1443" i="1"/>
  <c r="T1443" i="1"/>
  <c r="L1435" i="1"/>
  <c r="M1435" i="1" s="1"/>
  <c r="N1435" i="1" s="1"/>
  <c r="O1435" i="1" s="1"/>
  <c r="I1435" i="1"/>
  <c r="I1436" i="1" s="1"/>
  <c r="L1438" i="1"/>
  <c r="M1438" i="1"/>
  <c r="N1438" i="1" s="1"/>
  <c r="L1439" i="1"/>
  <c r="M1439" i="1"/>
  <c r="N1439" i="1" s="1"/>
  <c r="L1440" i="1"/>
  <c r="M1440" i="1"/>
  <c r="N1440" i="1" s="1"/>
  <c r="L1441" i="1"/>
  <c r="M1441" i="1"/>
  <c r="N1441" i="1" s="1"/>
  <c r="L1442" i="1"/>
  <c r="M1442" i="1"/>
  <c r="N1442" i="1" s="1"/>
  <c r="Q1438" i="1"/>
  <c r="R1438" i="1" s="1"/>
  <c r="Q1439" i="1"/>
  <c r="R1439" i="1"/>
  <c r="Q1440" i="1"/>
  <c r="R1440" i="1" s="1"/>
  <c r="Q1441" i="1"/>
  <c r="R1441" i="1"/>
  <c r="Q1442" i="1"/>
  <c r="R1442" i="1" s="1"/>
  <c r="P1445" i="1"/>
  <c r="T1445" i="1"/>
  <c r="U1445" i="1"/>
  <c r="V1445" i="1"/>
  <c r="W1445" i="1" s="1"/>
  <c r="P1446" i="1"/>
  <c r="T1446" i="1"/>
  <c r="U1446" i="1"/>
  <c r="V1446" i="1" s="1"/>
  <c r="W1446" i="1" s="1"/>
  <c r="P1447" i="1"/>
  <c r="T1447" i="1"/>
  <c r="P1448" i="1"/>
  <c r="T1448" i="1"/>
  <c r="P1449" i="1"/>
  <c r="T1449" i="1"/>
  <c r="P1450" i="1"/>
  <c r="T1450" i="1"/>
  <c r="P1451" i="1"/>
  <c r="T1451" i="1"/>
  <c r="P1452" i="1"/>
  <c r="T1452" i="1"/>
  <c r="P1453" i="1"/>
  <c r="T1453" i="1"/>
  <c r="L1445" i="1"/>
  <c r="M1445" i="1" s="1"/>
  <c r="N1445" i="1" s="1"/>
  <c r="O1445" i="1" s="1"/>
  <c r="L1446" i="1"/>
  <c r="M1446" i="1" s="1"/>
  <c r="N1446" i="1" s="1"/>
  <c r="L1447" i="1"/>
  <c r="M1447" i="1" s="1"/>
  <c r="N1447" i="1" s="1"/>
  <c r="L1448" i="1"/>
  <c r="L1449" i="1"/>
  <c r="M1449" i="1" s="1"/>
  <c r="N1449" i="1"/>
  <c r="I1445" i="1"/>
  <c r="I1446" i="1" s="1"/>
  <c r="I1447" i="1"/>
  <c r="I1448" i="1" s="1"/>
  <c r="I1449" i="1" s="1"/>
  <c r="I1450" i="1" s="1"/>
  <c r="L1451" i="1"/>
  <c r="M1451" i="1" s="1"/>
  <c r="N1451" i="1" s="1"/>
  <c r="L1452" i="1"/>
  <c r="L1454" i="1"/>
  <c r="M1454" i="1"/>
  <c r="N1454" i="1" s="1"/>
  <c r="Q1445" i="1"/>
  <c r="R1445" i="1" s="1"/>
  <c r="S1445" i="1"/>
  <c r="Q1447" i="1"/>
  <c r="R1447" i="1" s="1"/>
  <c r="Q1449" i="1"/>
  <c r="R1449" i="1" s="1"/>
  <c r="Q1451" i="1"/>
  <c r="R1451" i="1" s="1"/>
  <c r="Q1454" i="1"/>
  <c r="R1454" i="1"/>
  <c r="P1455" i="1"/>
  <c r="T1455" i="1"/>
  <c r="U1455" i="1"/>
  <c r="P1456" i="1"/>
  <c r="T1456" i="1"/>
  <c r="P1457" i="1"/>
  <c r="T1457" i="1"/>
  <c r="P1458" i="1"/>
  <c r="T1458" i="1"/>
  <c r="P1459" i="1"/>
  <c r="T1459" i="1"/>
  <c r="P1460" i="1"/>
  <c r="T1460" i="1"/>
  <c r="P1461" i="1"/>
  <c r="T1461" i="1"/>
  <c r="P1462" i="1"/>
  <c r="T1462" i="1"/>
  <c r="P1463" i="1"/>
  <c r="T1463" i="1"/>
  <c r="L1455" i="1"/>
  <c r="M1455" i="1"/>
  <c r="N1455" i="1" s="1"/>
  <c r="O1455" i="1" s="1"/>
  <c r="I1455" i="1"/>
  <c r="I1456" i="1"/>
  <c r="L1460" i="1"/>
  <c r="L1462" i="1"/>
  <c r="Q1455" i="1"/>
  <c r="R1455" i="1" s="1"/>
  <c r="S1455" i="1" s="1"/>
  <c r="P1465" i="1"/>
  <c r="T1465" i="1"/>
  <c r="U1465" i="1"/>
  <c r="P1466" i="1"/>
  <c r="T1466" i="1"/>
  <c r="P1467" i="1"/>
  <c r="T1467" i="1"/>
  <c r="P1468" i="1"/>
  <c r="T1468" i="1"/>
  <c r="P1469" i="1"/>
  <c r="T1469" i="1"/>
  <c r="P1470" i="1"/>
  <c r="T1470" i="1"/>
  <c r="P1471" i="1"/>
  <c r="T1471" i="1"/>
  <c r="P1472" i="1"/>
  <c r="T1472" i="1"/>
  <c r="P1473" i="1"/>
  <c r="T1473" i="1"/>
  <c r="L1465" i="1"/>
  <c r="M1465" i="1"/>
  <c r="N1465" i="1" s="1"/>
  <c r="O1465" i="1" s="1"/>
  <c r="I1465" i="1"/>
  <c r="I1466" i="1"/>
  <c r="L1471" i="1"/>
  <c r="M1471" i="1"/>
  <c r="N1471" i="1" s="1"/>
  <c r="L1472" i="1"/>
  <c r="M1472" i="1"/>
  <c r="N1472" i="1" s="1"/>
  <c r="L1473" i="1"/>
  <c r="M1473" i="1"/>
  <c r="N1473" i="1" s="1"/>
  <c r="L1474" i="1"/>
  <c r="M1474" i="1"/>
  <c r="N1474" i="1" s="1"/>
  <c r="Q1465" i="1"/>
  <c r="R1465" i="1" s="1"/>
  <c r="S1465" i="1" s="1"/>
  <c r="Q1471" i="1"/>
  <c r="R1471" i="1" s="1"/>
  <c r="Q1472" i="1"/>
  <c r="R1472" i="1"/>
  <c r="Q1473" i="1"/>
  <c r="R1473" i="1" s="1"/>
  <c r="Q1474" i="1"/>
  <c r="R1474" i="1"/>
  <c r="P1475" i="1"/>
  <c r="T1475" i="1"/>
  <c r="U1475" i="1"/>
  <c r="P1476" i="1"/>
  <c r="T1476" i="1"/>
  <c r="P1477" i="1"/>
  <c r="T1477" i="1"/>
  <c r="P1478" i="1"/>
  <c r="T1478" i="1"/>
  <c r="P1479" i="1"/>
  <c r="T1479" i="1"/>
  <c r="P1480" i="1"/>
  <c r="T1480" i="1"/>
  <c r="P1481" i="1"/>
  <c r="T1481" i="1"/>
  <c r="P1482" i="1"/>
  <c r="T1482" i="1"/>
  <c r="P1483" i="1"/>
  <c r="T1483" i="1"/>
  <c r="L1475" i="1"/>
  <c r="M1475" i="1"/>
  <c r="N1475" i="1" s="1"/>
  <c r="O1475" i="1" s="1"/>
  <c r="I1475" i="1"/>
  <c r="I1476" i="1"/>
  <c r="L1477" i="1"/>
  <c r="M1477" i="1"/>
  <c r="N1477" i="1" s="1"/>
  <c r="L1478" i="1"/>
  <c r="M1478" i="1"/>
  <c r="N1478" i="1" s="1"/>
  <c r="L1480" i="1"/>
  <c r="L1481" i="1"/>
  <c r="M1481" i="1" s="1"/>
  <c r="N1481" i="1"/>
  <c r="L1483" i="1"/>
  <c r="M1483" i="1"/>
  <c r="N1483" i="1" s="1"/>
  <c r="L1484" i="1"/>
  <c r="M1484" i="1"/>
  <c r="N1484" i="1" s="1"/>
  <c r="Q1475" i="1"/>
  <c r="R1475" i="1" s="1"/>
  <c r="S1475" i="1"/>
  <c r="Q1477" i="1"/>
  <c r="R1477" i="1" s="1"/>
  <c r="Q1478" i="1"/>
  <c r="R1478" i="1"/>
  <c r="Q1481" i="1"/>
  <c r="R1481" i="1" s="1"/>
  <c r="Q1483" i="1"/>
  <c r="R1483" i="1" s="1"/>
  <c r="Q1484" i="1"/>
  <c r="R1484" i="1"/>
  <c r="P1485" i="1"/>
  <c r="T1485" i="1"/>
  <c r="U1485" i="1"/>
  <c r="P1486" i="1"/>
  <c r="T1486" i="1"/>
  <c r="P1487" i="1"/>
  <c r="T1487" i="1"/>
  <c r="P1488" i="1"/>
  <c r="T1488" i="1"/>
  <c r="P1489" i="1"/>
  <c r="T1489" i="1"/>
  <c r="P1490" i="1"/>
  <c r="T1490" i="1"/>
  <c r="P1491" i="1"/>
  <c r="T1491" i="1"/>
  <c r="P1492" i="1"/>
  <c r="T1492" i="1"/>
  <c r="P1493" i="1"/>
  <c r="T1493" i="1"/>
  <c r="L1485" i="1"/>
  <c r="M1485" i="1"/>
  <c r="N1485" i="1" s="1"/>
  <c r="O1485" i="1"/>
  <c r="L1486" i="1"/>
  <c r="M1486" i="1"/>
  <c r="N1486" i="1" s="1"/>
  <c r="O1486" i="1" s="1"/>
  <c r="O1487" i="1" s="1"/>
  <c r="L1487" i="1"/>
  <c r="M1487" i="1"/>
  <c r="N1487" i="1" s="1"/>
  <c r="L1488" i="1"/>
  <c r="M1488" i="1"/>
  <c r="N1488" i="1" s="1"/>
  <c r="O1488" i="1" s="1"/>
  <c r="I1485" i="1"/>
  <c r="I1486" i="1"/>
  <c r="I1487" i="1" s="1"/>
  <c r="I1488" i="1"/>
  <c r="I1489" i="1" s="1"/>
  <c r="L1489" i="1" s="1"/>
  <c r="L1490" i="1"/>
  <c r="M1490" i="1" s="1"/>
  <c r="N1490" i="1"/>
  <c r="L1491" i="1"/>
  <c r="L1492" i="1"/>
  <c r="M1492" i="1" s="1"/>
  <c r="N1492" i="1"/>
  <c r="L1493" i="1"/>
  <c r="L1494" i="1"/>
  <c r="M1494" i="1" s="1"/>
  <c r="N1494" i="1"/>
  <c r="Q1485" i="1"/>
  <c r="R1485" i="1"/>
  <c r="S1485" i="1" s="1"/>
  <c r="Q1486" i="1"/>
  <c r="R1486" i="1" s="1"/>
  <c r="S1486" i="1" s="1"/>
  <c r="Q1487" i="1"/>
  <c r="R1487" i="1"/>
  <c r="Q1488" i="1"/>
  <c r="R1488" i="1" s="1"/>
  <c r="Q1490" i="1"/>
  <c r="R1490" i="1" s="1"/>
  <c r="Q1492" i="1"/>
  <c r="R1492" i="1" s="1"/>
  <c r="Q1494" i="1"/>
  <c r="R1494" i="1" s="1"/>
  <c r="P1495" i="1"/>
  <c r="T1495" i="1"/>
  <c r="U1495" i="1"/>
  <c r="V1495" i="1"/>
  <c r="W1495" i="1" s="1"/>
  <c r="P1496" i="1"/>
  <c r="T1496" i="1"/>
  <c r="U1496" i="1"/>
  <c r="P1497" i="1"/>
  <c r="T1497" i="1"/>
  <c r="P1498" i="1"/>
  <c r="T1498" i="1"/>
  <c r="P1499" i="1"/>
  <c r="T1499" i="1"/>
  <c r="P1500" i="1"/>
  <c r="T1500" i="1"/>
  <c r="P1501" i="1"/>
  <c r="T1501" i="1"/>
  <c r="P1502" i="1"/>
  <c r="T1502" i="1"/>
  <c r="P1503" i="1"/>
  <c r="T1503" i="1"/>
  <c r="L1495" i="1"/>
  <c r="M1495" i="1" s="1"/>
  <c r="N1495" i="1" s="1"/>
  <c r="O1495" i="1" s="1"/>
  <c r="I1495" i="1"/>
  <c r="I1496" i="1" s="1"/>
  <c r="L1497" i="1"/>
  <c r="M1497" i="1" s="1"/>
  <c r="N1497" i="1" s="1"/>
  <c r="L1498" i="1"/>
  <c r="M1498" i="1" s="1"/>
  <c r="N1498" i="1" s="1"/>
  <c r="L1501" i="1"/>
  <c r="M1501" i="1" s="1"/>
  <c r="N1501" i="1" s="1"/>
  <c r="L1502" i="1"/>
  <c r="M1502" i="1" s="1"/>
  <c r="N1502" i="1" s="1"/>
  <c r="L1503" i="1"/>
  <c r="M1503" i="1" s="1"/>
  <c r="N1503" i="1" s="1"/>
  <c r="L1504" i="1"/>
  <c r="M1504" i="1" s="1"/>
  <c r="N1504" i="1" s="1"/>
  <c r="Q1498" i="1"/>
  <c r="R1498" i="1" s="1"/>
  <c r="Q1502" i="1"/>
  <c r="R1502" i="1" s="1"/>
  <c r="Q1504" i="1"/>
  <c r="R1504" i="1" s="1"/>
  <c r="P1505" i="1"/>
  <c r="T1505" i="1"/>
  <c r="U1505" i="1"/>
  <c r="V1505" i="1"/>
  <c r="W1505" i="1" s="1"/>
  <c r="P1506" i="1"/>
  <c r="T1506" i="1"/>
  <c r="U1506" i="1"/>
  <c r="V1506" i="1" s="1"/>
  <c r="W1506" i="1" s="1"/>
  <c r="P1507" i="1"/>
  <c r="T1507" i="1"/>
  <c r="P1508" i="1"/>
  <c r="T1508" i="1"/>
  <c r="P1509" i="1"/>
  <c r="T1509" i="1"/>
  <c r="P1510" i="1"/>
  <c r="T1510" i="1"/>
  <c r="P1511" i="1"/>
  <c r="T1511" i="1"/>
  <c r="P1512" i="1"/>
  <c r="T1512" i="1"/>
  <c r="P1513" i="1"/>
  <c r="T1513" i="1"/>
  <c r="L1505" i="1"/>
  <c r="M1505" i="1" s="1"/>
  <c r="N1505" i="1" s="1"/>
  <c r="O1505" i="1" s="1"/>
  <c r="I1505" i="1"/>
  <c r="I1506" i="1" s="1"/>
  <c r="L1507" i="1"/>
  <c r="M1507" i="1" s="1"/>
  <c r="N1507" i="1" s="1"/>
  <c r="L1508" i="1"/>
  <c r="M1508" i="1" s="1"/>
  <c r="N1508" i="1" s="1"/>
  <c r="L1509" i="1"/>
  <c r="M1509" i="1" s="1"/>
  <c r="N1509" i="1" s="1"/>
  <c r="L1512" i="1"/>
  <c r="M1512" i="1"/>
  <c r="N1512" i="1" s="1"/>
  <c r="L1513" i="1"/>
  <c r="M1513" i="1"/>
  <c r="N1513" i="1" s="1"/>
  <c r="L1514" i="1"/>
  <c r="M1514" i="1"/>
  <c r="N1514" i="1" s="1"/>
  <c r="Q1505" i="1"/>
  <c r="R1505" i="1" s="1"/>
  <c r="S1505" i="1" s="1"/>
  <c r="Q1507" i="1"/>
  <c r="R1507" i="1" s="1"/>
  <c r="Q1509" i="1"/>
  <c r="R1509" i="1" s="1"/>
  <c r="Q1512" i="1"/>
  <c r="R1512" i="1"/>
  <c r="Q1513" i="1"/>
  <c r="R1513" i="1" s="1"/>
  <c r="Q1514" i="1"/>
  <c r="R1514" i="1"/>
  <c r="P1515" i="1"/>
  <c r="T1515" i="1"/>
  <c r="U1515" i="1"/>
  <c r="V1515" i="1" s="1"/>
  <c r="W1515" i="1" s="1"/>
  <c r="P1516" i="1"/>
  <c r="T1516" i="1"/>
  <c r="P1517" i="1"/>
  <c r="T1517" i="1"/>
  <c r="P1518" i="1"/>
  <c r="T1518" i="1"/>
  <c r="P1519" i="1"/>
  <c r="T1519" i="1"/>
  <c r="P1520" i="1"/>
  <c r="T1520" i="1"/>
  <c r="P1521" i="1"/>
  <c r="T1521" i="1"/>
  <c r="P1522" i="1"/>
  <c r="T1522" i="1"/>
  <c r="P1523" i="1"/>
  <c r="T1523" i="1"/>
  <c r="L1515" i="1"/>
  <c r="M1515" i="1"/>
  <c r="N1515" i="1" s="1"/>
  <c r="O1515" i="1" s="1"/>
  <c r="I1515" i="1"/>
  <c r="I1516" i="1"/>
  <c r="L1516" i="1" s="1"/>
  <c r="L1517" i="1"/>
  <c r="M1517" i="1"/>
  <c r="N1517" i="1" s="1"/>
  <c r="L1519" i="1"/>
  <c r="M1519" i="1"/>
  <c r="N1519" i="1" s="1"/>
  <c r="L1520" i="1"/>
  <c r="M1520" i="1"/>
  <c r="N1520" i="1" s="1"/>
  <c r="L1521" i="1"/>
  <c r="M1521" i="1"/>
  <c r="N1521" i="1" s="1"/>
  <c r="L1522" i="1"/>
  <c r="M1522" i="1"/>
  <c r="N1522" i="1" s="1"/>
  <c r="L1523" i="1"/>
  <c r="M1523" i="1"/>
  <c r="N1523" i="1" s="1"/>
  <c r="L1524" i="1"/>
  <c r="M1524" i="1"/>
  <c r="N1524" i="1" s="1"/>
  <c r="Q1515" i="1"/>
  <c r="R1515" i="1" s="1"/>
  <c r="S1515" i="1" s="1"/>
  <c r="Q1517" i="1"/>
  <c r="R1517" i="1" s="1"/>
  <c r="Q1519" i="1"/>
  <c r="R1519" i="1" s="1"/>
  <c r="Q1520" i="1"/>
  <c r="R1520" i="1"/>
  <c r="Q1521" i="1"/>
  <c r="R1521" i="1" s="1"/>
  <c r="Q1522" i="1"/>
  <c r="R1522" i="1"/>
  <c r="Q1523" i="1"/>
  <c r="R1523" i="1" s="1"/>
  <c r="Q1524" i="1"/>
  <c r="R1524" i="1"/>
  <c r="P1525" i="1"/>
  <c r="T1525" i="1"/>
  <c r="U1525" i="1"/>
  <c r="V1525" i="1" s="1"/>
  <c r="W1525" i="1" s="1"/>
  <c r="P1526" i="1"/>
  <c r="T1526" i="1"/>
  <c r="P1527" i="1"/>
  <c r="T1527" i="1"/>
  <c r="P1528" i="1"/>
  <c r="T1528" i="1"/>
  <c r="P1529" i="1"/>
  <c r="T1529" i="1"/>
  <c r="P1530" i="1"/>
  <c r="T1530" i="1"/>
  <c r="P1531" i="1"/>
  <c r="T1531" i="1"/>
  <c r="P1532" i="1"/>
  <c r="T1532" i="1"/>
  <c r="P1533" i="1"/>
  <c r="T1533" i="1"/>
  <c r="L1525" i="1"/>
  <c r="M1525" i="1"/>
  <c r="N1525" i="1" s="1"/>
  <c r="O1525" i="1" s="1"/>
  <c r="L1526" i="1"/>
  <c r="M1526" i="1"/>
  <c r="N1526" i="1" s="1"/>
  <c r="O1526" i="1" s="1"/>
  <c r="I1525" i="1"/>
  <c r="I1526" i="1"/>
  <c r="I1527" i="1" s="1"/>
  <c r="L1528" i="1"/>
  <c r="M1528" i="1" s="1"/>
  <c r="N1528" i="1" s="1"/>
  <c r="L1529" i="1"/>
  <c r="M1529" i="1" s="1"/>
  <c r="N1529" i="1" s="1"/>
  <c r="L1530" i="1"/>
  <c r="M1530" i="1" s="1"/>
  <c r="N1530" i="1" s="1"/>
  <c r="L1531" i="1"/>
  <c r="M1531" i="1" s="1"/>
  <c r="N1531" i="1" s="1"/>
  <c r="L1534" i="1"/>
  <c r="M1534" i="1" s="1"/>
  <c r="N1534" i="1" s="1"/>
  <c r="Q1525" i="1"/>
  <c r="R1525" i="1"/>
  <c r="S1525" i="1" s="1"/>
  <c r="Q1526" i="1"/>
  <c r="R1526" i="1" s="1"/>
  <c r="S1526" i="1" s="1"/>
  <c r="Q1528" i="1"/>
  <c r="R1528" i="1" s="1"/>
  <c r="Q1530" i="1"/>
  <c r="R1530" i="1" s="1"/>
  <c r="Q1534" i="1"/>
  <c r="R1534" i="1" s="1"/>
  <c r="P1535" i="1"/>
  <c r="T1535" i="1"/>
  <c r="U1535" i="1"/>
  <c r="V1535" i="1"/>
  <c r="W1535" i="1" s="1"/>
  <c r="P1536" i="1"/>
  <c r="T1536" i="1"/>
  <c r="U1536" i="1"/>
  <c r="V1536" i="1" s="1"/>
  <c r="W1536" i="1" s="1"/>
  <c r="P1537" i="1"/>
  <c r="T1537" i="1"/>
  <c r="P1538" i="1"/>
  <c r="T1538" i="1"/>
  <c r="P1539" i="1"/>
  <c r="T1539" i="1"/>
  <c r="P1540" i="1"/>
  <c r="T1540" i="1"/>
  <c r="P1541" i="1"/>
  <c r="T1541" i="1"/>
  <c r="P1542" i="1"/>
  <c r="T1542" i="1"/>
  <c r="P1543" i="1"/>
  <c r="T1543" i="1"/>
  <c r="L1535" i="1"/>
  <c r="M1535" i="1" s="1"/>
  <c r="N1535" i="1" s="1"/>
  <c r="O1535" i="1" s="1"/>
  <c r="L1536" i="1"/>
  <c r="M1536" i="1" s="1"/>
  <c r="N1536" i="1" s="1"/>
  <c r="O1536" i="1" s="1"/>
  <c r="I1535" i="1"/>
  <c r="I1536" i="1" s="1"/>
  <c r="I1537" i="1" s="1"/>
  <c r="L1539" i="1"/>
  <c r="M1539" i="1" s="1"/>
  <c r="N1539" i="1" s="1"/>
  <c r="L1543" i="1"/>
  <c r="M1543" i="1" s="1"/>
  <c r="N1543" i="1" s="1"/>
  <c r="L1544" i="1"/>
  <c r="M1544" i="1" s="1"/>
  <c r="N1544" i="1" s="1"/>
  <c r="Q1536" i="1"/>
  <c r="R1536" i="1" s="1"/>
  <c r="Q1544" i="1"/>
  <c r="R1544" i="1" s="1"/>
  <c r="P1545" i="1"/>
  <c r="T1545" i="1"/>
  <c r="U1545" i="1"/>
  <c r="V1545" i="1"/>
  <c r="W1545" i="1" s="1"/>
  <c r="P1546" i="1"/>
  <c r="T1546" i="1"/>
  <c r="U1546" i="1"/>
  <c r="V1546" i="1" s="1"/>
  <c r="W1546" i="1" s="1"/>
  <c r="P1547" i="1"/>
  <c r="T1547" i="1"/>
  <c r="P1548" i="1"/>
  <c r="T1548" i="1"/>
  <c r="P1549" i="1"/>
  <c r="T1549" i="1"/>
  <c r="P1550" i="1"/>
  <c r="T1550" i="1"/>
  <c r="P1551" i="1"/>
  <c r="T1551" i="1"/>
  <c r="P1552" i="1"/>
  <c r="T1552" i="1"/>
  <c r="P1553" i="1"/>
  <c r="T1553" i="1"/>
  <c r="L1545" i="1"/>
  <c r="M1545" i="1" s="1"/>
  <c r="N1545" i="1" s="1"/>
  <c r="O1545" i="1" s="1"/>
  <c r="L1546" i="1"/>
  <c r="M1546" i="1" s="1"/>
  <c r="N1546" i="1" s="1"/>
  <c r="I1545" i="1"/>
  <c r="I1546" i="1" s="1"/>
  <c r="I1547" i="1" s="1"/>
  <c r="L1548" i="1"/>
  <c r="M1548" i="1"/>
  <c r="N1548" i="1" s="1"/>
  <c r="L1551" i="1"/>
  <c r="M1551" i="1" s="1"/>
  <c r="N1551" i="1" s="1"/>
  <c r="L1552" i="1"/>
  <c r="M1552" i="1" s="1"/>
  <c r="N1552" i="1" s="1"/>
  <c r="L1553" i="1"/>
  <c r="M1553" i="1" s="1"/>
  <c r="N1553" i="1" s="1"/>
  <c r="L1554" i="1"/>
  <c r="M1554" i="1" s="1"/>
  <c r="N1554" i="1" s="1"/>
  <c r="Q1546" i="1"/>
  <c r="R1546" i="1" s="1"/>
  <c r="Q1548" i="1"/>
  <c r="R1548" i="1" s="1"/>
  <c r="Q1552" i="1"/>
  <c r="R1552" i="1" s="1"/>
  <c r="Q1554" i="1"/>
  <c r="R1554" i="1" s="1"/>
  <c r="P1555" i="1"/>
  <c r="T1555" i="1"/>
  <c r="U1555" i="1"/>
  <c r="V1555" i="1"/>
  <c r="W1555" i="1" s="1"/>
  <c r="P1556" i="1"/>
  <c r="T1556" i="1"/>
  <c r="U1556" i="1"/>
  <c r="V1556" i="1" s="1"/>
  <c r="W1556" i="1" s="1"/>
  <c r="P1557" i="1"/>
  <c r="T1557" i="1"/>
  <c r="P1558" i="1"/>
  <c r="T1558" i="1"/>
  <c r="P1559" i="1"/>
  <c r="T1559" i="1"/>
  <c r="P1560" i="1"/>
  <c r="T1560" i="1"/>
  <c r="P1561" i="1"/>
  <c r="T1561" i="1"/>
  <c r="P1562" i="1"/>
  <c r="T1562" i="1"/>
  <c r="P1563" i="1"/>
  <c r="T1563" i="1"/>
  <c r="L1555" i="1"/>
  <c r="M1555" i="1" s="1"/>
  <c r="N1555" i="1" s="1"/>
  <c r="O1555" i="1" s="1"/>
  <c r="L1556" i="1"/>
  <c r="M1556" i="1" s="1"/>
  <c r="N1556" i="1" s="1"/>
  <c r="I1555" i="1"/>
  <c r="I1556" i="1" s="1"/>
  <c r="I1557" i="1" s="1"/>
  <c r="L1558" i="1"/>
  <c r="M1558" i="1"/>
  <c r="N1558" i="1" s="1"/>
  <c r="L1559" i="1"/>
  <c r="M1559" i="1"/>
  <c r="N1559" i="1" s="1"/>
  <c r="L1560" i="1"/>
  <c r="M1560" i="1"/>
  <c r="N1560" i="1" s="1"/>
  <c r="L1561" i="1"/>
  <c r="M1561" i="1"/>
  <c r="N1561" i="1" s="1"/>
  <c r="L1562" i="1"/>
  <c r="M1562" i="1"/>
  <c r="N1562" i="1" s="1"/>
  <c r="L1563" i="1"/>
  <c r="M1563" i="1"/>
  <c r="N1563" i="1" s="1"/>
  <c r="Q1556" i="1"/>
  <c r="R1556" i="1" s="1"/>
  <c r="Q1558" i="1"/>
  <c r="R1558" i="1" s="1"/>
  <c r="Q1559" i="1"/>
  <c r="R1559" i="1"/>
  <c r="Q1560" i="1"/>
  <c r="R1560" i="1" s="1"/>
  <c r="Q1561" i="1"/>
  <c r="R1561" i="1"/>
  <c r="Q1562" i="1"/>
  <c r="R1562" i="1" s="1"/>
  <c r="Q1563" i="1"/>
  <c r="R1563" i="1"/>
  <c r="P1565" i="1"/>
  <c r="T1565" i="1"/>
  <c r="U1565" i="1"/>
  <c r="V1565" i="1"/>
  <c r="W1565" i="1" s="1"/>
  <c r="P1566" i="1"/>
  <c r="T1566" i="1"/>
  <c r="U1566" i="1"/>
  <c r="V1566" i="1" s="1"/>
  <c r="W1566" i="1" s="1"/>
  <c r="P1567" i="1"/>
  <c r="T1567" i="1"/>
  <c r="P1568" i="1"/>
  <c r="T1568" i="1"/>
  <c r="P1569" i="1"/>
  <c r="T1569" i="1"/>
  <c r="P1570" i="1"/>
  <c r="T1570" i="1"/>
  <c r="P1571" i="1"/>
  <c r="T1571" i="1"/>
  <c r="P1572" i="1"/>
  <c r="T1572" i="1"/>
  <c r="P1573" i="1"/>
  <c r="T1573" i="1"/>
  <c r="L1565" i="1"/>
  <c r="M1565" i="1" s="1"/>
  <c r="N1565" i="1" s="1"/>
  <c r="O1565" i="1" s="1"/>
  <c r="I1565" i="1"/>
  <c r="I1566" i="1" s="1"/>
  <c r="L1571" i="1"/>
  <c r="M1571" i="1" s="1"/>
  <c r="N1571" i="1" s="1"/>
  <c r="L1574" i="1"/>
  <c r="M1574" i="1"/>
  <c r="N1574" i="1" s="1"/>
  <c r="Q1565" i="1"/>
  <c r="R1565" i="1" s="1"/>
  <c r="S1565" i="1" s="1"/>
  <c r="Q1571" i="1"/>
  <c r="R1571" i="1" s="1"/>
  <c r="Q1574" i="1"/>
  <c r="R1574" i="1"/>
  <c r="P1575" i="1"/>
  <c r="T1575" i="1"/>
  <c r="U1575" i="1"/>
  <c r="V1575" i="1" s="1"/>
  <c r="W1575" i="1" s="1"/>
  <c r="P1576" i="1"/>
  <c r="T1576" i="1"/>
  <c r="P1577" i="1"/>
  <c r="T1577" i="1"/>
  <c r="P1578" i="1"/>
  <c r="T1578" i="1"/>
  <c r="P1579" i="1"/>
  <c r="T1579" i="1"/>
  <c r="P1580" i="1"/>
  <c r="T1580" i="1"/>
  <c r="P1581" i="1"/>
  <c r="T1581" i="1"/>
  <c r="P1582" i="1"/>
  <c r="T1582" i="1"/>
  <c r="P1583" i="1"/>
  <c r="T1583" i="1"/>
  <c r="L1575" i="1"/>
  <c r="M1575" i="1"/>
  <c r="N1575" i="1" s="1"/>
  <c r="O1575" i="1" s="1"/>
  <c r="L1576" i="1"/>
  <c r="M1576" i="1"/>
  <c r="N1576" i="1" s="1"/>
  <c r="O1576" i="1" s="1"/>
  <c r="L1577" i="1"/>
  <c r="M1577" i="1"/>
  <c r="N1577" i="1" s="1"/>
  <c r="O1577" i="1" s="1"/>
  <c r="I1575" i="1"/>
  <c r="I1576" i="1"/>
  <c r="I1577" i="1" s="1"/>
  <c r="I1578" i="1" s="1"/>
  <c r="L1579" i="1"/>
  <c r="M1579" i="1"/>
  <c r="N1579" i="1" s="1"/>
  <c r="L1581" i="1"/>
  <c r="M1581" i="1"/>
  <c r="N1581" i="1" s="1"/>
  <c r="L1582" i="1"/>
  <c r="M1582" i="1"/>
  <c r="N1582" i="1" s="1"/>
  <c r="L1584" i="1"/>
  <c r="M1584" i="1" s="1"/>
  <c r="N1584" i="1" s="1"/>
  <c r="Q1575" i="1"/>
  <c r="R1575" i="1"/>
  <c r="S1575" i="1" s="1"/>
  <c r="Q1576" i="1"/>
  <c r="R1576" i="1" s="1"/>
  <c r="Q1577" i="1"/>
  <c r="R1577" i="1"/>
  <c r="Q1579" i="1"/>
  <c r="R1579" i="1"/>
  <c r="Q1581" i="1"/>
  <c r="R1581" i="1"/>
  <c r="Q1582" i="1"/>
  <c r="R1582" i="1" s="1"/>
  <c r="Q1584" i="1"/>
  <c r="R1584" i="1" s="1"/>
  <c r="P1585" i="1"/>
  <c r="T1585" i="1"/>
  <c r="U1585" i="1"/>
  <c r="V1585" i="1"/>
  <c r="W1585" i="1" s="1"/>
  <c r="P1586" i="1"/>
  <c r="T1586" i="1"/>
  <c r="U1586" i="1"/>
  <c r="V1586" i="1" s="1"/>
  <c r="W1586" i="1" s="1"/>
  <c r="P1587" i="1"/>
  <c r="T1587" i="1"/>
  <c r="P1588" i="1"/>
  <c r="T1588" i="1"/>
  <c r="P1589" i="1"/>
  <c r="T1589" i="1"/>
  <c r="P1590" i="1"/>
  <c r="T1590" i="1"/>
  <c r="P1591" i="1"/>
  <c r="T1591" i="1"/>
  <c r="P1592" i="1"/>
  <c r="T1592" i="1"/>
  <c r="P1593" i="1"/>
  <c r="T1593" i="1"/>
  <c r="L1585" i="1"/>
  <c r="M1585" i="1" s="1"/>
  <c r="N1585" i="1" s="1"/>
  <c r="O1585" i="1" s="1"/>
  <c r="L1586" i="1"/>
  <c r="M1586" i="1" s="1"/>
  <c r="N1586" i="1" s="1"/>
  <c r="O1586" i="1" s="1"/>
  <c r="I1585" i="1"/>
  <c r="I1586" i="1" s="1"/>
  <c r="I1587" i="1" s="1"/>
  <c r="L1589" i="1"/>
  <c r="M1589" i="1" s="1"/>
  <c r="N1589" i="1" s="1"/>
  <c r="L1590" i="1"/>
  <c r="M1590" i="1" s="1"/>
  <c r="N1590" i="1" s="1"/>
  <c r="L1591" i="1"/>
  <c r="M1591" i="1" s="1"/>
  <c r="N1591" i="1" s="1"/>
  <c r="L1593" i="1"/>
  <c r="M1593" i="1" s="1"/>
  <c r="N1593" i="1" s="1"/>
  <c r="L1594" i="1"/>
  <c r="M1594" i="1" s="1"/>
  <c r="N1594" i="1" s="1"/>
  <c r="Q1586" i="1"/>
  <c r="R1586" i="1" s="1"/>
  <c r="Q1590" i="1"/>
  <c r="R1590" i="1" s="1"/>
  <c r="Q1594" i="1"/>
  <c r="R1594" i="1" s="1"/>
  <c r="P1595" i="1"/>
  <c r="T1595" i="1"/>
  <c r="U1595" i="1"/>
  <c r="V1595" i="1"/>
  <c r="W1595" i="1" s="1"/>
  <c r="P1596" i="1"/>
  <c r="T1596" i="1"/>
  <c r="U1596" i="1"/>
  <c r="V1596" i="1" s="1"/>
  <c r="W1596" i="1" s="1"/>
  <c r="P1597" i="1"/>
  <c r="T1597" i="1"/>
  <c r="P1598" i="1"/>
  <c r="T1598" i="1"/>
  <c r="P1599" i="1"/>
  <c r="T1599" i="1"/>
  <c r="P1600" i="1"/>
  <c r="T1600" i="1"/>
  <c r="P1601" i="1"/>
  <c r="T1601" i="1"/>
  <c r="P1602" i="1"/>
  <c r="T1602" i="1"/>
  <c r="P1603" i="1"/>
  <c r="T1603" i="1"/>
  <c r="L1595" i="1"/>
  <c r="M1595" i="1" s="1"/>
  <c r="N1595" i="1" s="1"/>
  <c r="O1595" i="1" s="1"/>
  <c r="L1596" i="1"/>
  <c r="M1596" i="1" s="1"/>
  <c r="N1596" i="1" s="1"/>
  <c r="O1596" i="1" s="1"/>
  <c r="L1597" i="1"/>
  <c r="M1597" i="1" s="1"/>
  <c r="N1597" i="1" s="1"/>
  <c r="I1595" i="1"/>
  <c r="I1596" i="1" s="1"/>
  <c r="I1597" i="1" s="1"/>
  <c r="I1598" i="1" s="1"/>
  <c r="L1599" i="1"/>
  <c r="M1599" i="1" s="1"/>
  <c r="N1599" i="1" s="1"/>
  <c r="L1603" i="1"/>
  <c r="M1603" i="1" s="1"/>
  <c r="N1603" i="1" s="1"/>
  <c r="Q1596" i="1"/>
  <c r="R1596" i="1" s="1"/>
  <c r="P1605" i="1"/>
  <c r="T1605" i="1"/>
  <c r="U1605" i="1"/>
  <c r="V1605" i="1"/>
  <c r="W1605" i="1" s="1"/>
  <c r="P1606" i="1"/>
  <c r="T1606" i="1"/>
  <c r="U1606" i="1"/>
  <c r="V1606" i="1" s="1"/>
  <c r="W1606" i="1" s="1"/>
  <c r="P1607" i="1"/>
  <c r="T1607" i="1"/>
  <c r="P1608" i="1"/>
  <c r="T1608" i="1"/>
  <c r="P1609" i="1"/>
  <c r="T1609" i="1"/>
  <c r="P1610" i="1"/>
  <c r="T1610" i="1"/>
  <c r="P1611" i="1"/>
  <c r="T1611" i="1"/>
  <c r="P1612" i="1"/>
  <c r="T1612" i="1"/>
  <c r="P1613" i="1"/>
  <c r="T1613" i="1"/>
  <c r="L1605" i="1"/>
  <c r="M1605" i="1" s="1"/>
  <c r="N1605" i="1" s="1"/>
  <c r="O1605" i="1" s="1"/>
  <c r="L1606" i="1"/>
  <c r="M1606" i="1" s="1"/>
  <c r="N1606" i="1" s="1"/>
  <c r="O1606" i="1" s="1"/>
  <c r="L1607" i="1"/>
  <c r="M1607" i="1" s="1"/>
  <c r="N1607" i="1" s="1"/>
  <c r="L1608" i="1"/>
  <c r="M1608" i="1" s="1"/>
  <c r="N1608" i="1" s="1"/>
  <c r="L1609" i="1"/>
  <c r="M1609" i="1" s="1"/>
  <c r="N1609" i="1" s="1"/>
  <c r="L1610" i="1"/>
  <c r="M1610" i="1" s="1"/>
  <c r="N1610" i="1" s="1"/>
  <c r="I1605" i="1"/>
  <c r="I1606" i="1" s="1"/>
  <c r="I1607" i="1" s="1"/>
  <c r="I1608" i="1" s="1"/>
  <c r="I1609" i="1" s="1"/>
  <c r="I1610" i="1" s="1"/>
  <c r="I1611" i="1" s="1"/>
  <c r="L1611" i="1" s="1"/>
  <c r="L1612" i="1"/>
  <c r="M1612" i="1"/>
  <c r="N1612" i="1" s="1"/>
  <c r="L1613" i="1"/>
  <c r="M1613" i="1"/>
  <c r="N1613" i="1" s="1"/>
  <c r="L1614" i="1"/>
  <c r="M1614" i="1"/>
  <c r="N1614" i="1" s="1"/>
  <c r="Q1605" i="1"/>
  <c r="R1605" i="1" s="1"/>
  <c r="S1605" i="1" s="1"/>
  <c r="Q1607" i="1"/>
  <c r="R1607" i="1" s="1"/>
  <c r="Q1609" i="1"/>
  <c r="R1609" i="1" s="1"/>
  <c r="Q1612" i="1"/>
  <c r="R1612" i="1"/>
  <c r="Q1613" i="1"/>
  <c r="R1613" i="1" s="1"/>
  <c r="Q1614" i="1"/>
  <c r="R1614" i="1"/>
  <c r="P1615" i="1"/>
  <c r="T1615" i="1"/>
  <c r="U1615" i="1"/>
  <c r="V1615" i="1" s="1"/>
  <c r="W1615" i="1" s="1"/>
  <c r="P1616" i="1"/>
  <c r="T1616" i="1"/>
  <c r="P1617" i="1"/>
  <c r="T1617" i="1"/>
  <c r="P1618" i="1"/>
  <c r="T1618" i="1"/>
  <c r="P1619" i="1"/>
  <c r="T1619" i="1"/>
  <c r="P1620" i="1"/>
  <c r="T1620" i="1"/>
  <c r="P1621" i="1"/>
  <c r="T1621" i="1"/>
  <c r="P1622" i="1"/>
  <c r="T1622" i="1"/>
  <c r="P1623" i="1"/>
  <c r="T1623" i="1"/>
  <c r="L1615" i="1"/>
  <c r="M1615" i="1"/>
  <c r="N1615" i="1" s="1"/>
  <c r="O1615" i="1" s="1"/>
  <c r="I1615" i="1"/>
  <c r="I1616" i="1"/>
  <c r="L1616" i="1" s="1"/>
  <c r="L1618" i="1"/>
  <c r="M1618" i="1" s="1"/>
  <c r="N1618" i="1" s="1"/>
  <c r="L1622" i="1"/>
  <c r="M1622" i="1" s="1"/>
  <c r="N1622" i="1" s="1"/>
  <c r="L1624" i="1"/>
  <c r="M1624" i="1" s="1"/>
  <c r="N1624" i="1" s="1"/>
  <c r="Q1615" i="1"/>
  <c r="R1615" i="1"/>
  <c r="S1615" i="1" s="1"/>
  <c r="Q1618" i="1"/>
  <c r="R1618" i="1" s="1"/>
  <c r="Q1622" i="1"/>
  <c r="R1622" i="1" s="1"/>
  <c r="Q1624" i="1"/>
  <c r="R1624" i="1" s="1"/>
  <c r="P1625" i="1"/>
  <c r="T1625" i="1"/>
  <c r="U1625" i="1"/>
  <c r="V1625" i="1"/>
  <c r="W1625" i="1" s="1"/>
  <c r="P1626" i="1"/>
  <c r="T1626" i="1"/>
  <c r="U1626" i="1"/>
  <c r="V1626" i="1" s="1"/>
  <c r="W1626" i="1" s="1"/>
  <c r="P1627" i="1"/>
  <c r="T1627" i="1"/>
  <c r="P1628" i="1"/>
  <c r="T1628" i="1"/>
  <c r="P1629" i="1"/>
  <c r="T1629" i="1"/>
  <c r="P1630" i="1"/>
  <c r="T1630" i="1"/>
  <c r="P1631" i="1"/>
  <c r="T1631" i="1"/>
  <c r="P1632" i="1"/>
  <c r="T1632" i="1"/>
  <c r="P1633" i="1"/>
  <c r="T1633" i="1"/>
  <c r="L1625" i="1"/>
  <c r="M1625" i="1" s="1"/>
  <c r="N1625" i="1" s="1"/>
  <c r="O1625" i="1" s="1"/>
  <c r="I1625" i="1"/>
  <c r="I1626" i="1" s="1"/>
  <c r="L1627" i="1"/>
  <c r="M1627" i="1" s="1"/>
  <c r="N1627" i="1" s="1"/>
  <c r="L1628" i="1"/>
  <c r="M1628" i="1" s="1"/>
  <c r="N1628" i="1" s="1"/>
  <c r="L1630" i="1"/>
  <c r="M1630" i="1"/>
  <c r="N1630" i="1" s="1"/>
  <c r="L1631" i="1"/>
  <c r="M1631" i="1"/>
  <c r="N1631" i="1" s="1"/>
  <c r="L1632" i="1"/>
  <c r="M1632" i="1"/>
  <c r="N1632" i="1" s="1"/>
  <c r="L1634" i="1"/>
  <c r="M1634" i="1"/>
  <c r="N1634" i="1" s="1"/>
  <c r="Q1625" i="1"/>
  <c r="R1625" i="1" s="1"/>
  <c r="S1625" i="1" s="1"/>
  <c r="Q1627" i="1"/>
  <c r="R1627" i="1" s="1"/>
  <c r="Q1630" i="1"/>
  <c r="R1630" i="1"/>
  <c r="Q1631" i="1"/>
  <c r="R1631" i="1" s="1"/>
  <c r="Q1632" i="1"/>
  <c r="R1632" i="1"/>
  <c r="Q1634" i="1"/>
  <c r="R1634" i="1"/>
  <c r="P1635" i="1"/>
  <c r="T1635" i="1"/>
  <c r="U1635" i="1"/>
  <c r="V1635" i="1" s="1"/>
  <c r="W1635" i="1" s="1"/>
  <c r="P1636" i="1"/>
  <c r="T1636" i="1"/>
  <c r="P1637" i="1"/>
  <c r="T1637" i="1"/>
  <c r="P1638" i="1"/>
  <c r="T1638" i="1"/>
  <c r="P1639" i="1"/>
  <c r="T1639" i="1"/>
  <c r="P1640" i="1"/>
  <c r="T1640" i="1"/>
  <c r="P1641" i="1"/>
  <c r="T1641" i="1"/>
  <c r="P1642" i="1"/>
  <c r="T1642" i="1"/>
  <c r="P1643" i="1"/>
  <c r="T1643" i="1"/>
  <c r="L1635" i="1"/>
  <c r="M1635" i="1"/>
  <c r="N1635" i="1" s="1"/>
  <c r="O1635" i="1" s="1"/>
  <c r="L1636" i="1"/>
  <c r="M1636" i="1"/>
  <c r="N1636" i="1" s="1"/>
  <c r="O1636" i="1" s="1"/>
  <c r="L1637" i="1"/>
  <c r="M1637" i="1"/>
  <c r="N1637" i="1" s="1"/>
  <c r="O1637" i="1" s="1"/>
  <c r="L1638" i="1"/>
  <c r="M1638" i="1"/>
  <c r="N1638" i="1" s="1"/>
  <c r="O1638" i="1" s="1"/>
  <c r="I1635" i="1"/>
  <c r="I1636" i="1"/>
  <c r="I1637" i="1" s="1"/>
  <c r="I1638" i="1" s="1"/>
  <c r="I1639" i="1" s="1"/>
  <c r="L1640" i="1"/>
  <c r="M1640" i="1" s="1"/>
  <c r="N1640" i="1" s="1"/>
  <c r="L1641" i="1"/>
  <c r="M1641" i="1" s="1"/>
  <c r="N1641" i="1" s="1"/>
  <c r="L1643" i="1"/>
  <c r="M1643" i="1"/>
  <c r="N1643" i="1" s="1"/>
  <c r="L1644" i="1"/>
  <c r="M1644" i="1"/>
  <c r="N1644" i="1" s="1"/>
  <c r="Q1635" i="1"/>
  <c r="R1635" i="1" s="1"/>
  <c r="S1635" i="1" s="1"/>
  <c r="Q1636" i="1"/>
  <c r="R1636" i="1"/>
  <c r="S1636" i="1" s="1"/>
  <c r="Q1637" i="1"/>
  <c r="R1637" i="1" s="1"/>
  <c r="Q1638" i="1"/>
  <c r="R1638" i="1"/>
  <c r="Q1641" i="1"/>
  <c r="R1641" i="1" s="1"/>
  <c r="Q1643" i="1"/>
  <c r="R1643" i="1" s="1"/>
  <c r="Q1644" i="1"/>
  <c r="R1644" i="1"/>
  <c r="P1645" i="1"/>
  <c r="T1645" i="1"/>
  <c r="U1645" i="1"/>
  <c r="V1645" i="1" s="1"/>
  <c r="W1645" i="1" s="1"/>
  <c r="P1646" i="1"/>
  <c r="T1646" i="1"/>
  <c r="P1647" i="1"/>
  <c r="T1647" i="1"/>
  <c r="P1648" i="1"/>
  <c r="T1648" i="1"/>
  <c r="P1649" i="1"/>
  <c r="T1649" i="1"/>
  <c r="P1650" i="1"/>
  <c r="T1650" i="1"/>
  <c r="P1651" i="1"/>
  <c r="T1651" i="1"/>
  <c r="P1652" i="1"/>
  <c r="T1652" i="1"/>
  <c r="P1653" i="1"/>
  <c r="T1653" i="1"/>
  <c r="L1645" i="1"/>
  <c r="M1645" i="1"/>
  <c r="N1645" i="1" s="1"/>
  <c r="O1645" i="1" s="1"/>
  <c r="L1646" i="1"/>
  <c r="M1646" i="1"/>
  <c r="N1646" i="1" s="1"/>
  <c r="O1646" i="1" s="1"/>
  <c r="L1647" i="1"/>
  <c r="M1647" i="1"/>
  <c r="N1647" i="1" s="1"/>
  <c r="O1647" i="1" s="1"/>
  <c r="I1645" i="1"/>
  <c r="I1646" i="1"/>
  <c r="I1647" i="1" s="1"/>
  <c r="I1648" i="1" s="1"/>
  <c r="L1650" i="1"/>
  <c r="M1650" i="1" s="1"/>
  <c r="N1650" i="1" s="1"/>
  <c r="L1653" i="1"/>
  <c r="M1653" i="1"/>
  <c r="N1653" i="1" s="1"/>
  <c r="Q1645" i="1"/>
  <c r="R1645" i="1" s="1"/>
  <c r="S1645" i="1" s="1"/>
  <c r="Q1646" i="1"/>
  <c r="R1646" i="1"/>
  <c r="S1646" i="1" s="1"/>
  <c r="Q1647" i="1"/>
  <c r="R1647" i="1" s="1"/>
  <c r="Q1653" i="1"/>
  <c r="R1653" i="1" s="1"/>
  <c r="P1655" i="1"/>
  <c r="T1655" i="1"/>
  <c r="U1655" i="1"/>
  <c r="V1655" i="1" s="1"/>
  <c r="W1655" i="1" s="1"/>
  <c r="P1656" i="1"/>
  <c r="T1656" i="1"/>
  <c r="P1657" i="1"/>
  <c r="T1657" i="1"/>
  <c r="P1658" i="1"/>
  <c r="T1658" i="1"/>
  <c r="P1659" i="1"/>
  <c r="T1659" i="1"/>
  <c r="P1660" i="1"/>
  <c r="T1660" i="1"/>
  <c r="P1661" i="1"/>
  <c r="T1661" i="1"/>
  <c r="P1662" i="1"/>
  <c r="T1662" i="1"/>
  <c r="P1663" i="1"/>
  <c r="T1663" i="1"/>
  <c r="L1655" i="1"/>
  <c r="M1655" i="1"/>
  <c r="N1655" i="1" s="1"/>
  <c r="O1655" i="1" s="1"/>
  <c r="I1655" i="1"/>
  <c r="I1656" i="1"/>
  <c r="L1656" i="1" s="1"/>
  <c r="L1658" i="1"/>
  <c r="M1658" i="1" s="1"/>
  <c r="N1658" i="1" s="1"/>
  <c r="L1659" i="1"/>
  <c r="M1659" i="1" s="1"/>
  <c r="N1659" i="1" s="1"/>
  <c r="L1660" i="1"/>
  <c r="M1660" i="1" s="1"/>
  <c r="N1660" i="1" s="1"/>
  <c r="L1662" i="1"/>
  <c r="M1662" i="1" s="1"/>
  <c r="N1662" i="1" s="1"/>
  <c r="L1663" i="1"/>
  <c r="M1663" i="1" s="1"/>
  <c r="N1663" i="1" s="1"/>
  <c r="L1664" i="1"/>
  <c r="M1664" i="1" s="1"/>
  <c r="N1664" i="1" s="1"/>
  <c r="Q1655" i="1"/>
  <c r="R1655" i="1"/>
  <c r="S1655" i="1" s="1"/>
  <c r="Q1658" i="1"/>
  <c r="R1658" i="1" s="1"/>
  <c r="Q1660" i="1"/>
  <c r="R1660" i="1" s="1"/>
  <c r="Q1662" i="1"/>
  <c r="R1662" i="1" s="1"/>
  <c r="Q1664" i="1"/>
  <c r="R1664" i="1" s="1"/>
  <c r="P1665" i="1"/>
  <c r="T1665" i="1"/>
  <c r="U1665" i="1"/>
  <c r="V1665" i="1"/>
  <c r="W1665" i="1" s="1"/>
  <c r="P1666" i="1"/>
  <c r="T1666" i="1"/>
  <c r="U1666" i="1"/>
  <c r="V1666" i="1" s="1"/>
  <c r="W1666" i="1" s="1"/>
  <c r="P1667" i="1"/>
  <c r="T1667" i="1"/>
  <c r="P1668" i="1"/>
  <c r="T1668" i="1"/>
  <c r="P1669" i="1"/>
  <c r="T1669" i="1"/>
  <c r="P1670" i="1"/>
  <c r="T1670" i="1"/>
  <c r="P1671" i="1"/>
  <c r="T1671" i="1"/>
  <c r="P1672" i="1"/>
  <c r="T1672" i="1"/>
  <c r="P1673" i="1"/>
  <c r="T1673" i="1"/>
  <c r="L1665" i="1"/>
  <c r="M1665" i="1" s="1"/>
  <c r="N1665" i="1" s="1"/>
  <c r="O1665" i="1" s="1"/>
  <c r="I1665" i="1"/>
  <c r="I1666" i="1" s="1"/>
  <c r="L1669" i="1"/>
  <c r="M1669" i="1" s="1"/>
  <c r="N1669" i="1" s="1"/>
  <c r="L1671" i="1"/>
  <c r="M1671" i="1" s="1"/>
  <c r="N1671" i="1" s="1"/>
  <c r="L1673" i="1"/>
  <c r="M1673" i="1" s="1"/>
  <c r="N1673" i="1" s="1"/>
  <c r="L1674" i="1"/>
  <c r="M1674" i="1" s="1"/>
  <c r="N1674" i="1" s="1"/>
  <c r="Q1674" i="1"/>
  <c r="R1674" i="1" s="1"/>
  <c r="P1675" i="1"/>
  <c r="T1675" i="1"/>
  <c r="U1675" i="1"/>
  <c r="V1675" i="1"/>
  <c r="W1675" i="1" s="1"/>
  <c r="P1676" i="1"/>
  <c r="T1676" i="1"/>
  <c r="U1676" i="1"/>
  <c r="V1676" i="1" s="1"/>
  <c r="W1676" i="1" s="1"/>
  <c r="P1677" i="1"/>
  <c r="T1677" i="1"/>
  <c r="P1678" i="1"/>
  <c r="T1678" i="1"/>
  <c r="P1679" i="1"/>
  <c r="T1679" i="1"/>
  <c r="P1680" i="1"/>
  <c r="T1680" i="1"/>
  <c r="P1681" i="1"/>
  <c r="T1681" i="1"/>
  <c r="P1682" i="1"/>
  <c r="T1682" i="1"/>
  <c r="P1683" i="1"/>
  <c r="T1683" i="1"/>
  <c r="L1675" i="1"/>
  <c r="M1675" i="1" s="1"/>
  <c r="N1675" i="1" s="1"/>
  <c r="O1675" i="1" s="1"/>
  <c r="L1676" i="1"/>
  <c r="M1676" i="1" s="1"/>
  <c r="N1676" i="1" s="1"/>
  <c r="L1677" i="1"/>
  <c r="M1677" i="1" s="1"/>
  <c r="N1677" i="1" s="1"/>
  <c r="L1678" i="1"/>
  <c r="M1678" i="1" s="1"/>
  <c r="N1678" i="1" s="1"/>
  <c r="L1679" i="1"/>
  <c r="M1679" i="1" s="1"/>
  <c r="N1679" i="1" s="1"/>
  <c r="L1680" i="1"/>
  <c r="M1680" i="1" s="1"/>
  <c r="N1680" i="1" s="1"/>
  <c r="L1681" i="1"/>
  <c r="M1681" i="1" s="1"/>
  <c r="N1681" i="1" s="1"/>
  <c r="L1682" i="1"/>
  <c r="M1682" i="1" s="1"/>
  <c r="N1682" i="1" s="1"/>
  <c r="L1683" i="1"/>
  <c r="M1683" i="1" s="1"/>
  <c r="N1683" i="1" s="1"/>
  <c r="L1684" i="1"/>
  <c r="M1684" i="1" s="1"/>
  <c r="N1684" i="1" s="1"/>
  <c r="Q1676" i="1"/>
  <c r="R1676" i="1" s="1"/>
  <c r="Q1678" i="1"/>
  <c r="R1678" i="1" s="1"/>
  <c r="Q1680" i="1"/>
  <c r="R1680" i="1" s="1"/>
  <c r="Q1682" i="1"/>
  <c r="R1682" i="1" s="1"/>
  <c r="Q1684" i="1"/>
  <c r="R1684" i="1" s="1"/>
  <c r="P1685" i="1"/>
  <c r="T1685" i="1"/>
  <c r="U1685" i="1"/>
  <c r="V1685" i="1"/>
  <c r="W1685" i="1" s="1"/>
  <c r="P1686" i="1"/>
  <c r="T1686" i="1"/>
  <c r="U1686" i="1"/>
  <c r="V1686" i="1" s="1"/>
  <c r="W1686" i="1" s="1"/>
  <c r="P1687" i="1"/>
  <c r="T1687" i="1"/>
  <c r="P1688" i="1"/>
  <c r="T1688" i="1"/>
  <c r="P1689" i="1"/>
  <c r="T1689" i="1"/>
  <c r="P1690" i="1"/>
  <c r="T1690" i="1"/>
  <c r="P1691" i="1"/>
  <c r="T1691" i="1"/>
  <c r="P1692" i="1"/>
  <c r="T1692" i="1"/>
  <c r="P1693" i="1"/>
  <c r="T1693" i="1"/>
  <c r="L1685" i="1"/>
  <c r="M1685" i="1" s="1"/>
  <c r="N1685" i="1" s="1"/>
  <c r="O1685" i="1" s="1"/>
  <c r="I1685" i="1"/>
  <c r="I1686" i="1" s="1"/>
  <c r="L1687" i="1"/>
  <c r="M1687" i="1" s="1"/>
  <c r="N1687" i="1" s="1"/>
  <c r="L1689" i="1"/>
  <c r="M1689" i="1" s="1"/>
  <c r="N1689" i="1" s="1"/>
  <c r="L1690" i="1"/>
  <c r="M1690" i="1" s="1"/>
  <c r="N1690" i="1" s="1"/>
  <c r="L1692" i="1"/>
  <c r="M1692" i="1"/>
  <c r="N1692" i="1" s="1"/>
  <c r="Q1690" i="1"/>
  <c r="R1690" i="1" s="1"/>
  <c r="Q1692" i="1"/>
  <c r="R1692" i="1" s="1"/>
  <c r="P1695" i="1"/>
  <c r="T1695" i="1"/>
  <c r="U1695" i="1"/>
  <c r="V1695" i="1"/>
  <c r="W1695" i="1" s="1"/>
  <c r="P1696" i="1"/>
  <c r="T1696" i="1"/>
  <c r="U1696" i="1"/>
  <c r="V1696" i="1" s="1"/>
  <c r="W1696" i="1" s="1"/>
  <c r="P1697" i="1"/>
  <c r="T1697" i="1"/>
  <c r="P1698" i="1"/>
  <c r="T1698" i="1"/>
  <c r="P1699" i="1"/>
  <c r="T1699" i="1"/>
  <c r="P1700" i="1"/>
  <c r="T1700" i="1"/>
  <c r="P1701" i="1"/>
  <c r="T1701" i="1"/>
  <c r="P1702" i="1"/>
  <c r="T1702" i="1"/>
  <c r="P1703" i="1"/>
  <c r="T1703" i="1"/>
  <c r="L1695" i="1"/>
  <c r="M1695" i="1" s="1"/>
  <c r="N1695" i="1" s="1"/>
  <c r="O1695" i="1" s="1"/>
  <c r="L1696" i="1"/>
  <c r="M1696" i="1" s="1"/>
  <c r="N1696" i="1" s="1"/>
  <c r="I1695" i="1"/>
  <c r="I1696" i="1" s="1"/>
  <c r="I1697" i="1" s="1"/>
  <c r="L1700" i="1"/>
  <c r="M1700" i="1"/>
  <c r="N1700" i="1" s="1"/>
  <c r="L1701" i="1"/>
  <c r="M1701" i="1"/>
  <c r="N1701" i="1" s="1"/>
  <c r="L1703" i="1"/>
  <c r="M1703" i="1" s="1"/>
  <c r="N1703" i="1" s="1"/>
  <c r="L1704" i="1"/>
  <c r="M1704" i="1" s="1"/>
  <c r="N1704" i="1" s="1"/>
  <c r="Q1696" i="1"/>
  <c r="R1696" i="1" s="1"/>
  <c r="Q1700" i="1"/>
  <c r="R1700" i="1" s="1"/>
  <c r="Q1701" i="1"/>
  <c r="R1701" i="1"/>
  <c r="Q1704" i="1"/>
  <c r="R1704" i="1" s="1"/>
  <c r="P1705" i="1"/>
  <c r="T1705" i="1"/>
  <c r="U1705" i="1"/>
  <c r="V1705" i="1"/>
  <c r="W1705" i="1" s="1"/>
  <c r="P1706" i="1"/>
  <c r="T1706" i="1"/>
  <c r="U1706" i="1"/>
  <c r="V1706" i="1" s="1"/>
  <c r="W1706" i="1" s="1"/>
  <c r="P1707" i="1"/>
  <c r="T1707" i="1"/>
  <c r="P1708" i="1"/>
  <c r="T1708" i="1"/>
  <c r="P1709" i="1"/>
  <c r="T1709" i="1"/>
  <c r="P1710" i="1"/>
  <c r="T1710" i="1"/>
  <c r="P1711" i="1"/>
  <c r="T1711" i="1"/>
  <c r="P1712" i="1"/>
  <c r="T1712" i="1"/>
  <c r="P1713" i="1"/>
  <c r="T1713" i="1"/>
  <c r="L1705" i="1"/>
  <c r="M1705" i="1" s="1"/>
  <c r="N1705" i="1" s="1"/>
  <c r="O1705" i="1" s="1"/>
  <c r="I1705" i="1"/>
  <c r="I1706" i="1" s="1"/>
  <c r="L1707" i="1"/>
  <c r="M1707" i="1" s="1"/>
  <c r="N1707" i="1" s="1"/>
  <c r="L1711" i="1"/>
  <c r="M1711" i="1" s="1"/>
  <c r="N1711" i="1" s="1"/>
  <c r="L1714" i="1"/>
  <c r="M1714" i="1"/>
  <c r="N1714" i="1" s="1"/>
  <c r="Q1705" i="1"/>
  <c r="R1705" i="1" s="1"/>
  <c r="S1705" i="1" s="1"/>
  <c r="Q1707" i="1"/>
  <c r="R1707" i="1" s="1"/>
  <c r="Q1711" i="1"/>
  <c r="R1711" i="1" s="1"/>
  <c r="Q1714" i="1"/>
  <c r="R1714" i="1"/>
  <c r="P1715" i="1"/>
  <c r="T1715" i="1"/>
  <c r="U1715" i="1"/>
  <c r="V1715" i="1" s="1"/>
  <c r="W1715" i="1" s="1"/>
  <c r="P1716" i="1"/>
  <c r="T1716" i="1"/>
  <c r="P1717" i="1"/>
  <c r="T1717" i="1"/>
  <c r="P1718" i="1"/>
  <c r="T1718" i="1"/>
  <c r="P1719" i="1"/>
  <c r="T1719" i="1"/>
  <c r="P1720" i="1"/>
  <c r="T1720" i="1"/>
  <c r="P1721" i="1"/>
  <c r="T1721" i="1"/>
  <c r="P1722" i="1"/>
  <c r="T1722" i="1"/>
  <c r="P1723" i="1"/>
  <c r="T1723" i="1"/>
  <c r="L1715" i="1"/>
  <c r="M1715" i="1"/>
  <c r="N1715" i="1" s="1"/>
  <c r="O1715" i="1" s="1"/>
  <c r="L1716" i="1"/>
  <c r="M1716" i="1"/>
  <c r="N1716" i="1" s="1"/>
  <c r="O1716" i="1" s="1"/>
  <c r="L1717" i="1"/>
  <c r="M1717" i="1"/>
  <c r="N1717" i="1" s="1"/>
  <c r="O1717" i="1" s="1"/>
  <c r="I1715" i="1"/>
  <c r="I1716" i="1"/>
  <c r="I1717" i="1" s="1"/>
  <c r="I1718" i="1" s="1"/>
  <c r="L1719" i="1"/>
  <c r="M1719" i="1"/>
  <c r="N1719" i="1" s="1"/>
  <c r="L1722" i="1"/>
  <c r="M1722" i="1" s="1"/>
  <c r="N1722" i="1" s="1"/>
  <c r="L1723" i="1"/>
  <c r="M1723" i="1" s="1"/>
  <c r="N1723" i="1" s="1"/>
  <c r="L1724" i="1"/>
  <c r="M1724" i="1" s="1"/>
  <c r="N1724" i="1" s="1"/>
  <c r="Q1715" i="1"/>
  <c r="R1715" i="1"/>
  <c r="S1715" i="1" s="1"/>
  <c r="Q1716" i="1"/>
  <c r="R1716" i="1" s="1"/>
  <c r="S1716" i="1" s="1"/>
  <c r="Q1717" i="1"/>
  <c r="R1717" i="1"/>
  <c r="S1717" i="1" s="1"/>
  <c r="Q1719" i="1"/>
  <c r="R1719" i="1"/>
  <c r="Q1722" i="1"/>
  <c r="R1722" i="1" s="1"/>
  <c r="Q1724" i="1"/>
  <c r="R1724" i="1" s="1"/>
  <c r="P1725" i="1"/>
  <c r="T1725" i="1"/>
  <c r="U1725" i="1"/>
  <c r="V1725" i="1"/>
  <c r="W1725" i="1" s="1"/>
  <c r="P1726" i="1"/>
  <c r="T1726" i="1"/>
  <c r="U1726" i="1"/>
  <c r="V1726" i="1" s="1"/>
  <c r="W1726" i="1" s="1"/>
  <c r="P1727" i="1"/>
  <c r="T1727" i="1"/>
  <c r="P1728" i="1"/>
  <c r="T1728" i="1"/>
  <c r="P1729" i="1"/>
  <c r="T1729" i="1"/>
  <c r="P1730" i="1"/>
  <c r="T1730" i="1"/>
  <c r="P1731" i="1"/>
  <c r="T1731" i="1"/>
  <c r="P1732" i="1"/>
  <c r="T1732" i="1"/>
  <c r="P1733" i="1"/>
  <c r="T1733" i="1"/>
  <c r="L1725" i="1"/>
  <c r="M1725" i="1" s="1"/>
  <c r="N1725" i="1" s="1"/>
  <c r="O1725" i="1" s="1"/>
  <c r="L1726" i="1"/>
  <c r="M1726" i="1" s="1"/>
  <c r="N1726" i="1" s="1"/>
  <c r="I1725" i="1"/>
  <c r="I1726" i="1" s="1"/>
  <c r="I1727" i="1" s="1"/>
  <c r="L1728" i="1"/>
  <c r="M1728" i="1"/>
  <c r="N1728" i="1" s="1"/>
  <c r="L1730" i="1"/>
  <c r="M1730" i="1"/>
  <c r="N1730" i="1" s="1"/>
  <c r="L1731" i="1"/>
  <c r="M1731" i="1"/>
  <c r="N1731" i="1" s="1"/>
  <c r="L1733" i="1"/>
  <c r="M1733" i="1" s="1"/>
  <c r="N1733" i="1" s="1"/>
  <c r="Q1726" i="1"/>
  <c r="R1726" i="1" s="1"/>
  <c r="Q1728" i="1"/>
  <c r="R1728" i="1" s="1"/>
  <c r="Q1730" i="1"/>
  <c r="R1730" i="1" s="1"/>
  <c r="Q1731" i="1"/>
  <c r="R1731" i="1"/>
  <c r="P1735" i="1"/>
  <c r="T1735" i="1"/>
  <c r="U1735" i="1"/>
  <c r="V1735" i="1"/>
  <c r="W1735" i="1" s="1"/>
  <c r="P1736" i="1"/>
  <c r="T1736" i="1"/>
  <c r="U1736" i="1"/>
  <c r="V1736" i="1" s="1"/>
  <c r="W1736" i="1" s="1"/>
  <c r="P1737" i="1"/>
  <c r="T1737" i="1"/>
  <c r="P1738" i="1"/>
  <c r="T1738" i="1"/>
  <c r="P1739" i="1"/>
  <c r="T1739" i="1"/>
  <c r="P1740" i="1"/>
  <c r="T1740" i="1"/>
  <c r="P1741" i="1"/>
  <c r="T1741" i="1"/>
  <c r="P1742" i="1"/>
  <c r="T1742" i="1"/>
  <c r="P1743" i="1"/>
  <c r="T1743" i="1"/>
  <c r="L1735" i="1"/>
  <c r="M1735" i="1" s="1"/>
  <c r="N1735" i="1" s="1"/>
  <c r="O1735" i="1" s="1"/>
  <c r="I1735" i="1"/>
  <c r="I1736" i="1" s="1"/>
  <c r="L1740" i="1"/>
  <c r="M1740" i="1"/>
  <c r="N1740" i="1" s="1"/>
  <c r="L1741" i="1"/>
  <c r="M1741" i="1"/>
  <c r="N1741" i="1" s="1"/>
  <c r="L1742" i="1"/>
  <c r="M1742" i="1"/>
  <c r="N1742" i="1" s="1"/>
  <c r="L1744" i="1"/>
  <c r="M1744" i="1"/>
  <c r="N1744" i="1" s="1"/>
  <c r="Q1735" i="1"/>
  <c r="R1735" i="1" s="1"/>
  <c r="S1735" i="1" s="1"/>
  <c r="Q1740" i="1"/>
  <c r="R1740" i="1"/>
  <c r="Q1741" i="1"/>
  <c r="R1741" i="1" s="1"/>
  <c r="Q1742" i="1"/>
  <c r="R1742" i="1"/>
  <c r="Q1744" i="1"/>
  <c r="R1744" i="1"/>
  <c r="P1745" i="1"/>
  <c r="T1745" i="1"/>
  <c r="U1745" i="1"/>
  <c r="V1745" i="1" s="1"/>
  <c r="W1745" i="1" s="1"/>
  <c r="P1746" i="1"/>
  <c r="T1746" i="1"/>
  <c r="P1747" i="1"/>
  <c r="T1747" i="1"/>
  <c r="P1748" i="1"/>
  <c r="T1748" i="1"/>
  <c r="P1749" i="1"/>
  <c r="T1749" i="1"/>
  <c r="P1750" i="1"/>
  <c r="T1750" i="1"/>
  <c r="P1751" i="1"/>
  <c r="T1751" i="1"/>
  <c r="P1752" i="1"/>
  <c r="T1752" i="1"/>
  <c r="P1753" i="1"/>
  <c r="T1753" i="1"/>
  <c r="L1745" i="1"/>
  <c r="M1745" i="1"/>
  <c r="N1745" i="1" s="1"/>
  <c r="O1745" i="1" s="1"/>
  <c r="L1746" i="1"/>
  <c r="M1746" i="1"/>
  <c r="N1746" i="1" s="1"/>
  <c r="O1746" i="1" s="1"/>
  <c r="L1747" i="1"/>
  <c r="M1747" i="1"/>
  <c r="N1747" i="1" s="1"/>
  <c r="O1747" i="1" s="1"/>
  <c r="L1748" i="1"/>
  <c r="M1748" i="1"/>
  <c r="N1748" i="1" s="1"/>
  <c r="O1748" i="1" s="1"/>
  <c r="I1745" i="1"/>
  <c r="I1746" i="1"/>
  <c r="I1747" i="1" s="1"/>
  <c r="I1748" i="1" s="1"/>
  <c r="I1749" i="1" s="1"/>
  <c r="L1752" i="1"/>
  <c r="M1752" i="1" s="1"/>
  <c r="N1752" i="1" s="1"/>
  <c r="L1753" i="1"/>
  <c r="M1753" i="1" s="1"/>
  <c r="N1753" i="1" s="1"/>
  <c r="L1754" i="1"/>
  <c r="M1754" i="1" s="1"/>
  <c r="N1754" i="1" s="1"/>
  <c r="Q1745" i="1"/>
  <c r="R1745" i="1"/>
  <c r="S1745" i="1" s="1"/>
  <c r="Q1746" i="1"/>
  <c r="R1746" i="1" s="1"/>
  <c r="S1746" i="1" s="1"/>
  <c r="Q1747" i="1"/>
  <c r="R1747" i="1"/>
  <c r="S1747" i="1" s="1"/>
  <c r="Q1748" i="1"/>
  <c r="R1748" i="1" s="1"/>
  <c r="Q1752" i="1"/>
  <c r="R1752" i="1" s="1"/>
  <c r="Q1754" i="1"/>
  <c r="R1754" i="1" s="1"/>
  <c r="P1755" i="1"/>
  <c r="T1755" i="1"/>
  <c r="U1755" i="1"/>
  <c r="V1755" i="1"/>
  <c r="W1755" i="1" s="1"/>
  <c r="P1756" i="1"/>
  <c r="T1756" i="1"/>
  <c r="U1756" i="1"/>
  <c r="V1756" i="1" s="1"/>
  <c r="W1756" i="1" s="1"/>
  <c r="P1757" i="1"/>
  <c r="T1757" i="1"/>
  <c r="P1758" i="1"/>
  <c r="T1758" i="1"/>
  <c r="P1759" i="1"/>
  <c r="T1759" i="1"/>
  <c r="P1760" i="1"/>
  <c r="T1760" i="1"/>
  <c r="P1761" i="1"/>
  <c r="T1761" i="1"/>
  <c r="P1762" i="1"/>
  <c r="T1762" i="1"/>
  <c r="P1763" i="1"/>
  <c r="T1763" i="1"/>
  <c r="L1755" i="1"/>
  <c r="M1755" i="1" s="1"/>
  <c r="N1755" i="1" s="1"/>
  <c r="O1755" i="1" s="1"/>
  <c r="L1756" i="1"/>
  <c r="M1756" i="1" s="1"/>
  <c r="N1756" i="1" s="1"/>
  <c r="O1756" i="1" s="1"/>
  <c r="I1755" i="1"/>
  <c r="I1756" i="1" s="1"/>
  <c r="I1757" i="1" s="1"/>
  <c r="L1759" i="1"/>
  <c r="M1759" i="1" s="1"/>
  <c r="N1759" i="1" s="1"/>
  <c r="L1760" i="1"/>
  <c r="M1760" i="1" s="1"/>
  <c r="N1760" i="1" s="1"/>
  <c r="L1762" i="1"/>
  <c r="M1762" i="1"/>
  <c r="N1762" i="1" s="1"/>
  <c r="L1763" i="1"/>
  <c r="M1763" i="1"/>
  <c r="N1763" i="1" s="1"/>
  <c r="L1764" i="1"/>
  <c r="M1764" i="1"/>
  <c r="N1764" i="1" s="1"/>
  <c r="Q1755" i="1"/>
  <c r="R1755" i="1" s="1"/>
  <c r="S1755" i="1" s="1"/>
  <c r="Q1759" i="1"/>
  <c r="R1759" i="1" s="1"/>
  <c r="Q1762" i="1"/>
  <c r="R1762" i="1"/>
  <c r="Q1763" i="1"/>
  <c r="R1763" i="1" s="1"/>
  <c r="Q1764" i="1"/>
  <c r="R1764" i="1"/>
  <c r="P1765" i="1"/>
  <c r="T1765" i="1"/>
  <c r="U1765" i="1"/>
  <c r="V1765" i="1" s="1"/>
  <c r="W1765" i="1" s="1"/>
  <c r="P1766" i="1"/>
  <c r="T1766" i="1"/>
  <c r="P1767" i="1"/>
  <c r="T1767" i="1"/>
  <c r="P1768" i="1"/>
  <c r="T1768" i="1"/>
  <c r="P1769" i="1"/>
  <c r="T1769" i="1"/>
  <c r="P1770" i="1"/>
  <c r="T1770" i="1"/>
  <c r="P1771" i="1"/>
  <c r="T1771" i="1"/>
  <c r="P1772" i="1"/>
  <c r="T1772" i="1"/>
  <c r="P1773" i="1"/>
  <c r="T1773" i="1"/>
  <c r="L1765" i="1"/>
  <c r="M1765" i="1"/>
  <c r="N1765" i="1" s="1"/>
  <c r="O1765" i="1" s="1"/>
  <c r="L1766" i="1"/>
  <c r="M1766" i="1"/>
  <c r="N1766" i="1" s="1"/>
  <c r="O1766" i="1" s="1"/>
  <c r="L1767" i="1"/>
  <c r="M1767" i="1"/>
  <c r="N1767" i="1" s="1"/>
  <c r="O1767" i="1" s="1"/>
  <c r="L1768" i="1"/>
  <c r="M1768" i="1"/>
  <c r="N1768" i="1" s="1"/>
  <c r="O1768" i="1" s="1"/>
  <c r="I1765" i="1"/>
  <c r="I1766" i="1"/>
  <c r="I1767" i="1" s="1"/>
  <c r="I1768" i="1" s="1"/>
  <c r="I1769" i="1" s="1"/>
  <c r="L1771" i="1"/>
  <c r="M1771" i="1"/>
  <c r="N1771" i="1" s="1"/>
  <c r="L1772" i="1"/>
  <c r="M1772" i="1"/>
  <c r="N1772" i="1" s="1"/>
  <c r="L1773" i="1"/>
  <c r="M1773" i="1"/>
  <c r="N1773" i="1" s="1"/>
  <c r="L1774" i="1"/>
  <c r="M1774" i="1"/>
  <c r="N1774" i="1" s="1"/>
  <c r="Q1765" i="1"/>
  <c r="R1765" i="1" s="1"/>
  <c r="S1765" i="1" s="1"/>
  <c r="Q1766" i="1"/>
  <c r="R1766" i="1"/>
  <c r="S1766" i="1" s="1"/>
  <c r="Q1767" i="1"/>
  <c r="R1767" i="1" s="1"/>
  <c r="Q1768" i="1"/>
  <c r="R1768" i="1"/>
  <c r="Q1771" i="1"/>
  <c r="R1771" i="1" s="1"/>
  <c r="Q1772" i="1"/>
  <c r="R1772" i="1"/>
  <c r="Q1773" i="1"/>
  <c r="R1773" i="1" s="1"/>
  <c r="Q1774" i="1"/>
  <c r="R1774" i="1"/>
  <c r="P1775" i="1"/>
  <c r="T1775" i="1"/>
  <c r="U1775" i="1"/>
  <c r="V1775" i="1" s="1"/>
  <c r="W1775" i="1" s="1"/>
  <c r="P1776" i="1"/>
  <c r="T1776" i="1"/>
  <c r="P1777" i="1"/>
  <c r="T1777" i="1"/>
  <c r="P1778" i="1"/>
  <c r="T1778" i="1"/>
  <c r="P1779" i="1"/>
  <c r="T1779" i="1"/>
  <c r="P1780" i="1"/>
  <c r="T1780" i="1"/>
  <c r="P1781" i="1"/>
  <c r="T1781" i="1"/>
  <c r="P1782" i="1"/>
  <c r="T1782" i="1"/>
  <c r="P1783" i="1"/>
  <c r="T1783" i="1"/>
  <c r="L1775" i="1"/>
  <c r="M1775" i="1"/>
  <c r="N1775" i="1" s="1"/>
  <c r="O1775" i="1" s="1"/>
  <c r="I1775" i="1"/>
  <c r="I1776" i="1"/>
  <c r="L1776" i="1" s="1"/>
  <c r="L1778" i="1"/>
  <c r="M1778" i="1" s="1"/>
  <c r="N1778" i="1" s="1"/>
  <c r="L1783" i="1"/>
  <c r="M1783" i="1"/>
  <c r="N1783" i="1" s="1"/>
  <c r="Q1775" i="1"/>
  <c r="R1775" i="1" s="1"/>
  <c r="S1775" i="1" s="1"/>
  <c r="Q1783" i="1"/>
  <c r="R1783" i="1" s="1"/>
  <c r="P1785" i="1"/>
  <c r="T1785" i="1"/>
  <c r="U1785" i="1"/>
  <c r="V1785" i="1" s="1"/>
  <c r="W1785" i="1" s="1"/>
  <c r="P1786" i="1"/>
  <c r="T1786" i="1"/>
  <c r="P1787" i="1"/>
  <c r="T1787" i="1"/>
  <c r="P1788" i="1"/>
  <c r="T1788" i="1"/>
  <c r="P1789" i="1"/>
  <c r="T1789" i="1"/>
  <c r="P1790" i="1"/>
  <c r="T1790" i="1"/>
  <c r="P1791" i="1"/>
  <c r="T1791" i="1"/>
  <c r="P1792" i="1"/>
  <c r="T1792" i="1"/>
  <c r="P1793" i="1"/>
  <c r="T1793" i="1"/>
  <c r="L1785" i="1"/>
  <c r="M1785" i="1"/>
  <c r="N1785" i="1" s="1"/>
  <c r="O1785" i="1" s="1"/>
  <c r="L1786" i="1"/>
  <c r="M1786" i="1"/>
  <c r="N1786" i="1" s="1"/>
  <c r="O1786" i="1" s="1"/>
  <c r="L1787" i="1"/>
  <c r="M1787" i="1"/>
  <c r="N1787" i="1" s="1"/>
  <c r="O1787" i="1" s="1"/>
  <c r="I1785" i="1"/>
  <c r="I1786" i="1"/>
  <c r="I1787" i="1" s="1"/>
  <c r="I1788" i="1" s="1"/>
  <c r="L1791" i="1"/>
  <c r="M1791" i="1"/>
  <c r="N1791" i="1" s="1"/>
  <c r="L1794" i="1"/>
  <c r="M1794" i="1" s="1"/>
  <c r="N1794" i="1" s="1"/>
  <c r="Q1785" i="1"/>
  <c r="R1785" i="1"/>
  <c r="S1785" i="1" s="1"/>
  <c r="Q1786" i="1"/>
  <c r="R1786" i="1" s="1"/>
  <c r="S1786" i="1" s="1"/>
  <c r="Q1787" i="1"/>
  <c r="R1787" i="1"/>
  <c r="S1787" i="1" s="1"/>
  <c r="Q1791" i="1"/>
  <c r="R1791" i="1"/>
  <c r="Q1794" i="1"/>
  <c r="R1794" i="1" s="1"/>
  <c r="P1795" i="1"/>
  <c r="T1795" i="1"/>
  <c r="U1795" i="1"/>
  <c r="V1795" i="1"/>
  <c r="W1795" i="1" s="1"/>
  <c r="P1796" i="1"/>
  <c r="T1796" i="1"/>
  <c r="U1796" i="1"/>
  <c r="V1796" i="1" s="1"/>
  <c r="W1796" i="1" s="1"/>
  <c r="P1797" i="1"/>
  <c r="T1797" i="1"/>
  <c r="P1798" i="1"/>
  <c r="T1798" i="1"/>
  <c r="P1799" i="1"/>
  <c r="T1799" i="1"/>
  <c r="P1800" i="1"/>
  <c r="T1800" i="1"/>
  <c r="P1801" i="1"/>
  <c r="T1801" i="1"/>
  <c r="P1802" i="1"/>
  <c r="T1802" i="1"/>
  <c r="P1803" i="1"/>
  <c r="T1803" i="1"/>
  <c r="L1795" i="1"/>
  <c r="M1795" i="1" s="1"/>
  <c r="N1795" i="1" s="1"/>
  <c r="O1795" i="1" s="1"/>
  <c r="L1796" i="1"/>
  <c r="M1796" i="1" s="1"/>
  <c r="N1796" i="1" s="1"/>
  <c r="O1796" i="1" s="1"/>
  <c r="I1795" i="1"/>
  <c r="I1796" i="1" s="1"/>
  <c r="I1797" i="1" s="1"/>
  <c r="L1800" i="1"/>
  <c r="M1800" i="1"/>
  <c r="N1800" i="1" s="1"/>
  <c r="L1801" i="1"/>
  <c r="M1801" i="1"/>
  <c r="N1801" i="1" s="1"/>
  <c r="L1803" i="1"/>
  <c r="M1803" i="1" s="1"/>
  <c r="N1803" i="1" s="1"/>
  <c r="L1804" i="1"/>
  <c r="M1804" i="1" s="1"/>
  <c r="N1804" i="1" s="1"/>
  <c r="Q1796" i="1"/>
  <c r="R1796" i="1" s="1"/>
  <c r="Q1800" i="1"/>
  <c r="R1800" i="1" s="1"/>
  <c r="Q1801" i="1"/>
  <c r="R1801" i="1"/>
  <c r="Q1804" i="1"/>
  <c r="R1804" i="1" s="1"/>
  <c r="P1805" i="1"/>
  <c r="T1805" i="1"/>
  <c r="U1805" i="1"/>
  <c r="V1805" i="1"/>
  <c r="W1805" i="1" s="1"/>
  <c r="P1806" i="1"/>
  <c r="T1806" i="1"/>
  <c r="U1806" i="1"/>
  <c r="V1806" i="1" s="1"/>
  <c r="W1806" i="1" s="1"/>
  <c r="P1807" i="1"/>
  <c r="T1807" i="1"/>
  <c r="P1808" i="1"/>
  <c r="T1808" i="1"/>
  <c r="P1809" i="1"/>
  <c r="T1809" i="1"/>
  <c r="P1810" i="1"/>
  <c r="T1810" i="1"/>
  <c r="P1811" i="1"/>
  <c r="T1811" i="1"/>
  <c r="P1812" i="1"/>
  <c r="T1812" i="1"/>
  <c r="P1813" i="1"/>
  <c r="T1813" i="1"/>
  <c r="L1805" i="1"/>
  <c r="M1805" i="1" s="1"/>
  <c r="N1805" i="1" s="1"/>
  <c r="O1805" i="1" s="1"/>
  <c r="I1805" i="1"/>
  <c r="I1806" i="1" s="1"/>
  <c r="L1808" i="1"/>
  <c r="M1808" i="1"/>
  <c r="N1808" i="1" s="1"/>
  <c r="L1811" i="1"/>
  <c r="M1811" i="1" s="1"/>
  <c r="N1811" i="1" s="1"/>
  <c r="Q1808" i="1"/>
  <c r="R1808" i="1" s="1"/>
  <c r="P1815" i="1"/>
  <c r="T1815" i="1"/>
  <c r="U1815" i="1"/>
  <c r="V1815" i="1"/>
  <c r="W1815" i="1" s="1"/>
  <c r="P1816" i="1"/>
  <c r="T1816" i="1"/>
  <c r="U1816" i="1"/>
  <c r="V1816" i="1" s="1"/>
  <c r="W1816" i="1" s="1"/>
  <c r="P1817" i="1"/>
  <c r="T1817" i="1"/>
  <c r="P1818" i="1"/>
  <c r="T1818" i="1"/>
  <c r="P1819" i="1"/>
  <c r="T1819" i="1"/>
  <c r="P1820" i="1"/>
  <c r="T1820" i="1"/>
  <c r="P1821" i="1"/>
  <c r="T1821" i="1"/>
  <c r="P1822" i="1"/>
  <c r="T1822" i="1"/>
  <c r="P1823" i="1"/>
  <c r="T1823" i="1"/>
  <c r="L1815" i="1"/>
  <c r="M1815" i="1" s="1"/>
  <c r="N1815" i="1" s="1"/>
  <c r="O1815" i="1" s="1"/>
  <c r="I1815" i="1"/>
  <c r="I1816" i="1" s="1"/>
  <c r="L1817" i="1"/>
  <c r="M1817" i="1" s="1"/>
  <c r="N1817" i="1" s="1"/>
  <c r="L1818" i="1"/>
  <c r="M1818" i="1" s="1"/>
  <c r="N1818" i="1" s="1"/>
  <c r="L1819" i="1"/>
  <c r="M1819" i="1" s="1"/>
  <c r="N1819" i="1" s="1"/>
  <c r="L1821" i="1"/>
  <c r="M1821" i="1" s="1"/>
  <c r="N1821" i="1" s="1"/>
  <c r="L1822" i="1"/>
  <c r="M1822" i="1" s="1"/>
  <c r="N1822" i="1" s="1"/>
  <c r="L1823" i="1"/>
  <c r="M1823" i="1" s="1"/>
  <c r="N1823" i="1" s="1"/>
  <c r="L1824" i="1"/>
  <c r="M1824" i="1" s="1"/>
  <c r="N1824" i="1" s="1"/>
  <c r="Q1818" i="1"/>
  <c r="R1818" i="1" s="1"/>
  <c r="Q1822" i="1"/>
  <c r="R1822" i="1" s="1"/>
  <c r="Q1824" i="1"/>
  <c r="R1824" i="1" s="1"/>
  <c r="P1825" i="1"/>
  <c r="T1825" i="1"/>
  <c r="U1825" i="1"/>
  <c r="V1825" i="1"/>
  <c r="W1825" i="1" s="1"/>
  <c r="P1826" i="1"/>
  <c r="T1826" i="1"/>
  <c r="U1826" i="1"/>
  <c r="V1826" i="1" s="1"/>
  <c r="W1826" i="1" s="1"/>
  <c r="P1827" i="1"/>
  <c r="T1827" i="1"/>
  <c r="P1828" i="1"/>
  <c r="T1828" i="1"/>
  <c r="P1829" i="1"/>
  <c r="T1829" i="1"/>
  <c r="P1830" i="1"/>
  <c r="T1830" i="1"/>
  <c r="P1831" i="1"/>
  <c r="T1831" i="1"/>
  <c r="P1832" i="1"/>
  <c r="T1832" i="1"/>
  <c r="P1833" i="1"/>
  <c r="T1833" i="1"/>
  <c r="L1825" i="1"/>
  <c r="M1825" i="1" s="1"/>
  <c r="N1825" i="1" s="1"/>
  <c r="O1825" i="1" s="1"/>
  <c r="L1826" i="1"/>
  <c r="M1826" i="1" s="1"/>
  <c r="N1826" i="1" s="1"/>
  <c r="I1825" i="1"/>
  <c r="I1826" i="1" s="1"/>
  <c r="I1827" i="1" s="1"/>
  <c r="L1828" i="1"/>
  <c r="M1828" i="1"/>
  <c r="N1828" i="1" s="1"/>
  <c r="L1829" i="1"/>
  <c r="M1829" i="1"/>
  <c r="N1829" i="1" s="1"/>
  <c r="L1831" i="1"/>
  <c r="M1831" i="1" s="1"/>
  <c r="N1831" i="1" s="1"/>
  <c r="L1832" i="1"/>
  <c r="M1832" i="1" s="1"/>
  <c r="N1832" i="1" s="1"/>
  <c r="L1833" i="1"/>
  <c r="M1833" i="1" s="1"/>
  <c r="N1833" i="1" s="1"/>
  <c r="L1834" i="1"/>
  <c r="M1834" i="1" s="1"/>
  <c r="N1834" i="1" s="1"/>
  <c r="Q1826" i="1"/>
  <c r="R1826" i="1" s="1"/>
  <c r="Q1828" i="1"/>
  <c r="R1828" i="1" s="1"/>
  <c r="Q1829" i="1"/>
  <c r="R1829" i="1"/>
  <c r="Q1832" i="1"/>
  <c r="R1832" i="1" s="1"/>
  <c r="Q1834" i="1"/>
  <c r="R1834" i="1" s="1"/>
  <c r="P1835" i="1"/>
  <c r="T1835" i="1"/>
  <c r="U1835" i="1"/>
  <c r="V1835" i="1"/>
  <c r="W1835" i="1" s="1"/>
  <c r="P1836" i="1"/>
  <c r="T1836" i="1"/>
  <c r="U1836" i="1"/>
  <c r="V1836" i="1" s="1"/>
  <c r="W1836" i="1" s="1"/>
  <c r="P1837" i="1"/>
  <c r="T1837" i="1"/>
  <c r="P1838" i="1"/>
  <c r="T1838" i="1"/>
  <c r="P1839" i="1"/>
  <c r="T1839" i="1"/>
  <c r="P1840" i="1"/>
  <c r="T1840" i="1"/>
  <c r="P1841" i="1"/>
  <c r="T1841" i="1"/>
  <c r="P1842" i="1"/>
  <c r="T1842" i="1"/>
  <c r="P1843" i="1"/>
  <c r="T1843" i="1"/>
  <c r="L1835" i="1"/>
  <c r="M1835" i="1" s="1"/>
  <c r="N1835" i="1" s="1"/>
  <c r="O1835" i="1" s="1"/>
  <c r="I1835" i="1"/>
  <c r="I1836" i="1" s="1"/>
  <c r="L1837" i="1"/>
  <c r="M1837" i="1" s="1"/>
  <c r="N1837" i="1" s="1"/>
  <c r="L1839" i="1"/>
  <c r="M1839" i="1" s="1"/>
  <c r="N1839" i="1" s="1"/>
  <c r="L1840" i="1"/>
  <c r="M1840" i="1" s="1"/>
  <c r="N1840" i="1" s="1"/>
  <c r="L1841" i="1"/>
  <c r="M1841" i="1" s="1"/>
  <c r="N1841" i="1" s="1"/>
  <c r="L1843" i="1"/>
  <c r="M1843" i="1" s="1"/>
  <c r="N1843" i="1" s="1"/>
  <c r="L1844" i="1"/>
  <c r="M1844" i="1" s="1"/>
  <c r="N1844" i="1" s="1"/>
  <c r="Q1840" i="1"/>
  <c r="R1840" i="1" s="1"/>
  <c r="Q1844" i="1"/>
  <c r="R1844" i="1" s="1"/>
  <c r="P1845" i="1"/>
  <c r="T1845" i="1"/>
  <c r="U1845" i="1"/>
  <c r="V1845" i="1"/>
  <c r="W1845" i="1" s="1"/>
  <c r="P1846" i="1"/>
  <c r="T1846" i="1"/>
  <c r="U1846" i="1"/>
  <c r="V1846" i="1" s="1"/>
  <c r="W1846" i="1" s="1"/>
  <c r="P1847" i="1"/>
  <c r="T1847" i="1"/>
  <c r="P1848" i="1"/>
  <c r="T1848" i="1"/>
  <c r="P1849" i="1"/>
  <c r="T1849" i="1"/>
  <c r="P1850" i="1"/>
  <c r="T1850" i="1"/>
  <c r="P1851" i="1"/>
  <c r="T1851" i="1"/>
  <c r="P1852" i="1"/>
  <c r="T1852" i="1"/>
  <c r="P1853" i="1"/>
  <c r="T1853" i="1"/>
  <c r="L1845" i="1"/>
  <c r="M1845" i="1" s="1"/>
  <c r="N1845" i="1" s="1"/>
  <c r="O1845" i="1" s="1"/>
  <c r="I1845" i="1"/>
  <c r="I1846" i="1" s="1"/>
  <c r="L1849" i="1"/>
  <c r="M1849" i="1" s="1"/>
  <c r="N1849" i="1" s="1"/>
  <c r="L1850" i="1"/>
  <c r="M1850" i="1" s="1"/>
  <c r="N1850" i="1" s="1"/>
  <c r="L1853" i="1"/>
  <c r="M1853" i="1" s="1"/>
  <c r="N1853" i="1" s="1"/>
  <c r="Q1850" i="1"/>
  <c r="R1850" i="1" s="1"/>
  <c r="P1855" i="1"/>
  <c r="T1855" i="1"/>
  <c r="U1855" i="1"/>
  <c r="V1855" i="1"/>
  <c r="W1855" i="1" s="1"/>
  <c r="P1856" i="1"/>
  <c r="T1856" i="1"/>
  <c r="U1856" i="1"/>
  <c r="V1856" i="1" s="1"/>
  <c r="W1856" i="1" s="1"/>
  <c r="P1857" i="1"/>
  <c r="T1857" i="1"/>
  <c r="P1858" i="1"/>
  <c r="T1858" i="1"/>
  <c r="P1859" i="1"/>
  <c r="T1859" i="1"/>
  <c r="P1860" i="1"/>
  <c r="T1860" i="1"/>
  <c r="P1861" i="1"/>
  <c r="T1861" i="1"/>
  <c r="P1862" i="1"/>
  <c r="T1862" i="1"/>
  <c r="P1863" i="1"/>
  <c r="T1863" i="1"/>
  <c r="L1855" i="1"/>
  <c r="M1855" i="1" s="1"/>
  <c r="N1855" i="1" s="1"/>
  <c r="O1855" i="1" s="1"/>
  <c r="I1855" i="1"/>
  <c r="I1856" i="1" s="1"/>
  <c r="L1857" i="1"/>
  <c r="M1857" i="1" s="1"/>
  <c r="N1857" i="1" s="1"/>
  <c r="L1860" i="1"/>
  <c r="M1860" i="1"/>
  <c r="N1860" i="1" s="1"/>
  <c r="L1861" i="1"/>
  <c r="M1861" i="1"/>
  <c r="N1861" i="1" s="1"/>
  <c r="L1862" i="1"/>
  <c r="M1862" i="1"/>
  <c r="N1862" i="1" s="1"/>
  <c r="L1864" i="1"/>
  <c r="M1864" i="1"/>
  <c r="N1864" i="1" s="1"/>
  <c r="Q1855" i="1"/>
  <c r="R1855" i="1" s="1"/>
  <c r="S1855" i="1" s="1"/>
  <c r="Q1857" i="1"/>
  <c r="R1857" i="1" s="1"/>
  <c r="Q1860" i="1"/>
  <c r="R1860" i="1"/>
  <c r="Q1861" i="1"/>
  <c r="R1861" i="1" s="1"/>
  <c r="Q1862" i="1"/>
  <c r="R1862" i="1"/>
  <c r="Q1864" i="1"/>
  <c r="R1864" i="1"/>
  <c r="P1865" i="1"/>
  <c r="T1865" i="1"/>
  <c r="U1865" i="1"/>
  <c r="V1865" i="1" s="1"/>
  <c r="W1865" i="1" s="1"/>
  <c r="P1866" i="1"/>
  <c r="T1866" i="1"/>
  <c r="P1867" i="1"/>
  <c r="T1867" i="1"/>
  <c r="P1868" i="1"/>
  <c r="T1868" i="1"/>
  <c r="P1869" i="1"/>
  <c r="T1869" i="1"/>
  <c r="P1870" i="1"/>
  <c r="T1870" i="1"/>
  <c r="P1871" i="1"/>
  <c r="T1871" i="1"/>
  <c r="P1872" i="1"/>
  <c r="T1872" i="1"/>
  <c r="P1873" i="1"/>
  <c r="T1873" i="1"/>
  <c r="L1865" i="1"/>
  <c r="M1865" i="1"/>
  <c r="N1865" i="1" s="1"/>
  <c r="O1865" i="1" s="1"/>
  <c r="I1865" i="1"/>
  <c r="I1866" i="1"/>
  <c r="L1866" i="1" s="1"/>
  <c r="L1868" i="1"/>
  <c r="M1868" i="1" s="1"/>
  <c r="N1868" i="1" s="1"/>
  <c r="L1870" i="1"/>
  <c r="M1870" i="1" s="1"/>
  <c r="N1870" i="1" s="1"/>
  <c r="L1871" i="1"/>
  <c r="M1871" i="1" s="1"/>
  <c r="N1871" i="1" s="1"/>
  <c r="L1873" i="1"/>
  <c r="M1873" i="1"/>
  <c r="N1873" i="1" s="1"/>
  <c r="L1874" i="1"/>
  <c r="M1874" i="1"/>
  <c r="N1874" i="1" s="1"/>
  <c r="Q1865" i="1"/>
  <c r="R1865" i="1" s="1"/>
  <c r="S1865" i="1" s="1"/>
  <c r="Q1871" i="1"/>
  <c r="R1871" i="1" s="1"/>
  <c r="Q1873" i="1"/>
  <c r="R1873" i="1" s="1"/>
  <c r="Q1874" i="1"/>
  <c r="R1874" i="1"/>
  <c r="P1875" i="1"/>
  <c r="T1875" i="1"/>
  <c r="U1875" i="1"/>
  <c r="V1875" i="1" s="1"/>
  <c r="W1875" i="1" s="1"/>
  <c r="P1876" i="1"/>
  <c r="T1876" i="1"/>
  <c r="P1877" i="1"/>
  <c r="T1877" i="1"/>
  <c r="P1878" i="1"/>
  <c r="T1878" i="1"/>
  <c r="P1879" i="1"/>
  <c r="T1879" i="1"/>
  <c r="P1880" i="1"/>
  <c r="T1880" i="1"/>
  <c r="P1881" i="1"/>
  <c r="T1881" i="1"/>
  <c r="P1882" i="1"/>
  <c r="T1882" i="1"/>
  <c r="P1883" i="1"/>
  <c r="T1883" i="1"/>
  <c r="L1875" i="1"/>
  <c r="M1875" i="1"/>
  <c r="N1875" i="1" s="1"/>
  <c r="O1875" i="1" s="1"/>
  <c r="L1876" i="1"/>
  <c r="M1876" i="1"/>
  <c r="N1876" i="1" s="1"/>
  <c r="O1876" i="1" s="1"/>
  <c r="L1877" i="1"/>
  <c r="M1877" i="1"/>
  <c r="N1877" i="1" s="1"/>
  <c r="O1877" i="1" s="1"/>
  <c r="L1878" i="1"/>
  <c r="M1878" i="1"/>
  <c r="N1878" i="1" s="1"/>
  <c r="O1878" i="1" s="1"/>
  <c r="I1875" i="1"/>
  <c r="I1876" i="1"/>
  <c r="I1877" i="1" s="1"/>
  <c r="I1878" i="1" s="1"/>
  <c r="I1879" i="1" s="1"/>
  <c r="L1880" i="1"/>
  <c r="M1880" i="1" s="1"/>
  <c r="N1880" i="1" s="1"/>
  <c r="L1882" i="1"/>
  <c r="M1882" i="1" s="1"/>
  <c r="N1882" i="1" s="1"/>
  <c r="L1883" i="1"/>
  <c r="M1883" i="1" s="1"/>
  <c r="N1883" i="1" s="1"/>
  <c r="Q1875" i="1"/>
  <c r="R1875" i="1" s="1"/>
  <c r="S1875" i="1" s="1"/>
  <c r="Q1876" i="1"/>
  <c r="R1876" i="1"/>
  <c r="S1876" i="1" s="1"/>
  <c r="Q1877" i="1"/>
  <c r="R1877" i="1" s="1"/>
  <c r="S1877" i="1" s="1"/>
  <c r="Q1878" i="1"/>
  <c r="R1878" i="1"/>
  <c r="S1878" i="1" s="1"/>
  <c r="Q1883" i="1"/>
  <c r="R1883" i="1" s="1"/>
  <c r="P1885" i="1"/>
  <c r="T1885" i="1"/>
  <c r="U1885" i="1"/>
  <c r="V1885" i="1" s="1"/>
  <c r="W1885" i="1" s="1"/>
  <c r="P1886" i="1"/>
  <c r="T1886" i="1"/>
  <c r="P1887" i="1"/>
  <c r="T1887" i="1"/>
  <c r="P1888" i="1"/>
  <c r="T1888" i="1"/>
  <c r="P1889" i="1"/>
  <c r="T1889" i="1"/>
  <c r="P1890" i="1"/>
  <c r="T1890" i="1"/>
  <c r="P1891" i="1"/>
  <c r="T1891" i="1"/>
  <c r="P1892" i="1"/>
  <c r="T1892" i="1"/>
  <c r="P1893" i="1"/>
  <c r="T1893" i="1"/>
  <c r="L1885" i="1"/>
  <c r="M1885" i="1"/>
  <c r="N1885" i="1" s="1"/>
  <c r="O1885" i="1" s="1"/>
  <c r="L1886" i="1"/>
  <c r="M1886" i="1"/>
  <c r="N1886" i="1" s="1"/>
  <c r="O1886" i="1" s="1"/>
  <c r="I1885" i="1"/>
  <c r="I1886" i="1"/>
  <c r="I1887" i="1" s="1"/>
  <c r="L1890" i="1"/>
  <c r="M1890" i="1" s="1"/>
  <c r="N1890" i="1" s="1"/>
  <c r="L1891" i="1"/>
  <c r="M1891" i="1" s="1"/>
  <c r="N1891" i="1" s="1"/>
  <c r="L1892" i="1"/>
  <c r="M1892" i="1" s="1"/>
  <c r="N1892" i="1" s="1"/>
  <c r="L1893" i="1"/>
  <c r="M1893" i="1" s="1"/>
  <c r="N1893" i="1" s="1"/>
  <c r="L1894" i="1"/>
  <c r="M1894" i="1" s="1"/>
  <c r="N1894" i="1" s="1"/>
  <c r="Q1885" i="1"/>
  <c r="R1885" i="1"/>
  <c r="S1885" i="1" s="1"/>
  <c r="Q1886" i="1"/>
  <c r="R1886" i="1" s="1"/>
  <c r="S1886" i="1" s="1"/>
  <c r="Q1890" i="1"/>
  <c r="R1890" i="1" s="1"/>
  <c r="Q1892" i="1"/>
  <c r="R1892" i="1" s="1"/>
  <c r="Q1894" i="1"/>
  <c r="R1894" i="1" s="1"/>
  <c r="P1895" i="1"/>
  <c r="T1895" i="1"/>
  <c r="U1895" i="1"/>
  <c r="V1895" i="1"/>
  <c r="W1895" i="1" s="1"/>
  <c r="P1896" i="1"/>
  <c r="T1896" i="1"/>
  <c r="U1896" i="1"/>
  <c r="V1896" i="1" s="1"/>
  <c r="W1896" i="1" s="1"/>
  <c r="P1897" i="1"/>
  <c r="T1897" i="1"/>
  <c r="P1898" i="1"/>
  <c r="T1898" i="1"/>
  <c r="P1899" i="1"/>
  <c r="T1899" i="1"/>
  <c r="P1900" i="1"/>
  <c r="T1900" i="1"/>
  <c r="P1901" i="1"/>
  <c r="T1901" i="1"/>
  <c r="P1902" i="1"/>
  <c r="T1902" i="1"/>
  <c r="P1903" i="1"/>
  <c r="T1903" i="1"/>
  <c r="L1895" i="1"/>
  <c r="M1895" i="1" s="1"/>
  <c r="N1895" i="1" s="1"/>
  <c r="O1895" i="1" s="1"/>
  <c r="L1896" i="1"/>
  <c r="M1896" i="1" s="1"/>
  <c r="N1896" i="1" s="1"/>
  <c r="O1896" i="1" s="1"/>
  <c r="I1895" i="1"/>
  <c r="I1896" i="1" s="1"/>
  <c r="I1897" i="1" s="1"/>
  <c r="L1900" i="1"/>
  <c r="M1900" i="1"/>
  <c r="N1900" i="1" s="1"/>
  <c r="L1901" i="1"/>
  <c r="M1901" i="1"/>
  <c r="N1901" i="1" s="1"/>
  <c r="L1902" i="1"/>
  <c r="M1902" i="1"/>
  <c r="N1902" i="1" s="1"/>
  <c r="L1903" i="1"/>
  <c r="M1903" i="1"/>
  <c r="N1903" i="1" s="1"/>
  <c r="L1904" i="1"/>
  <c r="M1904" i="1"/>
  <c r="N1904" i="1" s="1"/>
  <c r="Q1895" i="1"/>
  <c r="R1895" i="1" s="1"/>
  <c r="S1895" i="1" s="1"/>
  <c r="Q1900" i="1"/>
  <c r="R1900" i="1"/>
  <c r="Q1901" i="1"/>
  <c r="R1901" i="1" s="1"/>
  <c r="Q1902" i="1"/>
  <c r="R1902" i="1"/>
  <c r="Q1903" i="1"/>
  <c r="R1903" i="1" s="1"/>
  <c r="Q1904" i="1"/>
  <c r="R1904" i="1"/>
  <c r="P1905" i="1"/>
  <c r="T1905" i="1"/>
  <c r="U1905" i="1"/>
  <c r="V1905" i="1" s="1"/>
  <c r="W1905" i="1" s="1"/>
  <c r="P1906" i="1"/>
  <c r="T1906" i="1"/>
  <c r="P1907" i="1"/>
  <c r="T1907" i="1"/>
  <c r="P1908" i="1"/>
  <c r="T1908" i="1"/>
  <c r="P1909" i="1"/>
  <c r="T1909" i="1"/>
  <c r="P1910" i="1"/>
  <c r="T1910" i="1"/>
  <c r="P1911" i="1"/>
  <c r="T1911" i="1"/>
  <c r="P1912" i="1"/>
  <c r="T1912" i="1"/>
  <c r="P1913" i="1"/>
  <c r="T1913" i="1"/>
  <c r="L1905" i="1"/>
  <c r="M1905" i="1"/>
  <c r="N1905" i="1" s="1"/>
  <c r="O1905" i="1" s="1"/>
  <c r="I1905" i="1"/>
  <c r="I1906" i="1"/>
  <c r="L1906" i="1" s="1"/>
  <c r="L1908" i="1"/>
  <c r="M1908" i="1" s="1"/>
  <c r="N1908" i="1" s="1"/>
  <c r="L1909" i="1"/>
  <c r="M1909" i="1" s="1"/>
  <c r="N1909" i="1" s="1"/>
  <c r="L1910" i="1"/>
  <c r="M1910" i="1" s="1"/>
  <c r="N1910" i="1" s="1"/>
  <c r="L1912" i="1"/>
  <c r="M1912" i="1" s="1"/>
  <c r="N1912" i="1" s="1"/>
  <c r="L1913" i="1"/>
  <c r="M1913" i="1" s="1"/>
  <c r="N1913" i="1" s="1"/>
  <c r="Q1905" i="1"/>
  <c r="R1905" i="1" s="1"/>
  <c r="S1905" i="1" s="1"/>
  <c r="Q1909" i="1"/>
  <c r="R1909" i="1" s="1"/>
  <c r="Q1913" i="1"/>
  <c r="R1913" i="1" s="1"/>
  <c r="P1915" i="1"/>
  <c r="T1915" i="1"/>
  <c r="U1915" i="1"/>
  <c r="V1915" i="1" s="1"/>
  <c r="W1915" i="1" s="1"/>
  <c r="P1916" i="1"/>
  <c r="T1916" i="1"/>
  <c r="P1917" i="1"/>
  <c r="T1917" i="1"/>
  <c r="P1918" i="1"/>
  <c r="T1918" i="1"/>
  <c r="P1919" i="1"/>
  <c r="T1919" i="1"/>
  <c r="P1920" i="1"/>
  <c r="T1920" i="1"/>
  <c r="P1921" i="1"/>
  <c r="T1921" i="1"/>
  <c r="P1922" i="1"/>
  <c r="T1922" i="1"/>
  <c r="P1923" i="1"/>
  <c r="T1923" i="1"/>
  <c r="L1915" i="1"/>
  <c r="M1915" i="1"/>
  <c r="N1915" i="1" s="1"/>
  <c r="O1915" i="1" s="1"/>
  <c r="I1915" i="1"/>
  <c r="I1916" i="1"/>
  <c r="L1916" i="1" s="1"/>
  <c r="L1921" i="1"/>
  <c r="M1921" i="1"/>
  <c r="N1921" i="1" s="1"/>
  <c r="L1924" i="1"/>
  <c r="M1924" i="1" s="1"/>
  <c r="N1924" i="1" s="1"/>
  <c r="Q1915" i="1"/>
  <c r="R1915" i="1"/>
  <c r="S1915" i="1" s="1"/>
  <c r="Q1921" i="1"/>
  <c r="R1921" i="1"/>
  <c r="Q1924" i="1"/>
  <c r="R1924" i="1" s="1"/>
  <c r="P1925" i="1"/>
  <c r="T1925" i="1"/>
  <c r="U1925" i="1"/>
  <c r="V1925" i="1"/>
  <c r="W1925" i="1" s="1"/>
  <c r="P1926" i="1"/>
  <c r="T1926" i="1"/>
  <c r="U1926" i="1"/>
  <c r="V1926" i="1" s="1"/>
  <c r="W1926" i="1" s="1"/>
  <c r="P1927" i="1"/>
  <c r="T1927" i="1"/>
  <c r="P1928" i="1"/>
  <c r="T1928" i="1"/>
  <c r="P1929" i="1"/>
  <c r="T1929" i="1"/>
  <c r="P1930" i="1"/>
  <c r="T1930" i="1"/>
  <c r="P1931" i="1"/>
  <c r="T1931" i="1"/>
  <c r="P1932" i="1"/>
  <c r="T1932" i="1"/>
  <c r="P1933" i="1"/>
  <c r="T1933" i="1"/>
  <c r="L1925" i="1"/>
  <c r="M1925" i="1" s="1"/>
  <c r="N1925" i="1" s="1"/>
  <c r="O1925" i="1" s="1"/>
  <c r="L1926" i="1"/>
  <c r="M1926" i="1" s="1"/>
  <c r="N1926" i="1" s="1"/>
  <c r="I1925" i="1"/>
  <c r="I1926" i="1" s="1"/>
  <c r="I1927" i="1" s="1"/>
  <c r="L1930" i="1"/>
  <c r="M1930" i="1"/>
  <c r="N1930" i="1" s="1"/>
  <c r="L1933" i="1"/>
  <c r="M1933" i="1" s="1"/>
  <c r="N1933" i="1" s="1"/>
  <c r="L1934" i="1"/>
  <c r="M1934" i="1" s="1"/>
  <c r="N1934" i="1" s="1"/>
  <c r="Q1926" i="1"/>
  <c r="R1926" i="1" s="1"/>
  <c r="Q1930" i="1"/>
  <c r="R1930" i="1" s="1"/>
  <c r="Q1934" i="1"/>
  <c r="R1934" i="1" s="1"/>
  <c r="P1935" i="1"/>
  <c r="T1935" i="1"/>
  <c r="U1935" i="1"/>
  <c r="V1935" i="1"/>
  <c r="W1935" i="1" s="1"/>
  <c r="P1936" i="1"/>
  <c r="T1936" i="1"/>
  <c r="U1936" i="1"/>
  <c r="V1936" i="1" s="1"/>
  <c r="W1936" i="1" s="1"/>
  <c r="P1937" i="1"/>
  <c r="T1937" i="1"/>
  <c r="P1938" i="1"/>
  <c r="T1938" i="1"/>
  <c r="P1939" i="1"/>
  <c r="T1939" i="1"/>
  <c r="P1940" i="1"/>
  <c r="T1940" i="1"/>
  <c r="P1941" i="1"/>
  <c r="T1941" i="1"/>
  <c r="P1942" i="1"/>
  <c r="T1942" i="1"/>
  <c r="P1943" i="1"/>
  <c r="T1943" i="1"/>
  <c r="L1935" i="1"/>
  <c r="M1935" i="1" s="1"/>
  <c r="N1935" i="1" s="1"/>
  <c r="O1935" i="1" s="1"/>
  <c r="I1935" i="1"/>
  <c r="I1936" i="1" s="1"/>
  <c r="L1937" i="1"/>
  <c r="M1937" i="1" s="1"/>
  <c r="N1937" i="1" s="1"/>
  <c r="L1938" i="1"/>
  <c r="M1938" i="1" s="1"/>
  <c r="N1938" i="1" s="1"/>
  <c r="L1939" i="1"/>
  <c r="M1939" i="1" s="1"/>
  <c r="N1939" i="1" s="1"/>
  <c r="L1942" i="1"/>
  <c r="M1942" i="1"/>
  <c r="N1942" i="1" s="1"/>
  <c r="L1943" i="1"/>
  <c r="M1943" i="1"/>
  <c r="N1943" i="1" s="1"/>
  <c r="L1944" i="1"/>
  <c r="M1944" i="1"/>
  <c r="N1944" i="1" s="1"/>
  <c r="Q1935" i="1"/>
  <c r="R1935" i="1" s="1"/>
  <c r="S1935" i="1" s="1"/>
  <c r="Q1937" i="1"/>
  <c r="R1937" i="1" s="1"/>
  <c r="Q1939" i="1"/>
  <c r="R1939" i="1" s="1"/>
  <c r="Q1942" i="1"/>
  <c r="R1942" i="1"/>
  <c r="Q1943" i="1"/>
  <c r="R1943" i="1" s="1"/>
  <c r="Q1944" i="1"/>
  <c r="R1944" i="1"/>
  <c r="P1945" i="1"/>
  <c r="T1945" i="1"/>
  <c r="U1945" i="1"/>
  <c r="V1945" i="1" s="1"/>
  <c r="W1945" i="1" s="1"/>
  <c r="P1946" i="1"/>
  <c r="T1946" i="1"/>
  <c r="P1947" i="1"/>
  <c r="T1947" i="1"/>
  <c r="P1948" i="1"/>
  <c r="T1948" i="1"/>
  <c r="P1949" i="1"/>
  <c r="T1949" i="1"/>
  <c r="P1950" i="1"/>
  <c r="T1950" i="1"/>
  <c r="P1951" i="1"/>
  <c r="T1951" i="1"/>
  <c r="P1952" i="1"/>
  <c r="T1952" i="1"/>
  <c r="P1953" i="1"/>
  <c r="T1953" i="1"/>
  <c r="L1945" i="1"/>
  <c r="M1945" i="1"/>
  <c r="N1945" i="1" s="1"/>
  <c r="O1945" i="1" s="1"/>
  <c r="I1945" i="1"/>
  <c r="I1946" i="1"/>
  <c r="L1946" i="1" s="1"/>
  <c r="L1948" i="1"/>
  <c r="M1948" i="1" s="1"/>
  <c r="N1948" i="1" s="1"/>
  <c r="L1949" i="1"/>
  <c r="M1949" i="1" s="1"/>
  <c r="N1949" i="1" s="1"/>
  <c r="L1950" i="1"/>
  <c r="M1950" i="1" s="1"/>
  <c r="N1950" i="1" s="1"/>
  <c r="L1952" i="1"/>
  <c r="M1952" i="1" s="1"/>
  <c r="N1952" i="1" s="1"/>
  <c r="L1954" i="1"/>
  <c r="M1954" i="1" s="1"/>
  <c r="N1954" i="1" s="1"/>
  <c r="Q1945" i="1"/>
  <c r="R1945" i="1"/>
  <c r="S1945" i="1" s="1"/>
  <c r="Q1948" i="1"/>
  <c r="R1948" i="1" s="1"/>
  <c r="Q1950" i="1"/>
  <c r="R1950" i="1" s="1"/>
  <c r="Q1952" i="1"/>
  <c r="R1952" i="1" s="1"/>
  <c r="Q1954" i="1"/>
  <c r="R1954" i="1" s="1"/>
  <c r="P1955" i="1"/>
  <c r="T1955" i="1"/>
  <c r="U1955" i="1"/>
  <c r="V1955" i="1"/>
  <c r="W1955" i="1" s="1"/>
  <c r="P1956" i="1"/>
  <c r="T1956" i="1"/>
  <c r="U1956" i="1"/>
  <c r="V1956" i="1" s="1"/>
  <c r="W1956" i="1" s="1"/>
  <c r="P1957" i="1"/>
  <c r="T1957" i="1"/>
  <c r="P1958" i="1"/>
  <c r="T1958" i="1"/>
  <c r="P1959" i="1"/>
  <c r="T1959" i="1"/>
  <c r="P1960" i="1"/>
  <c r="T1960" i="1"/>
  <c r="P1961" i="1"/>
  <c r="T1961" i="1"/>
  <c r="P1962" i="1"/>
  <c r="T1962" i="1"/>
  <c r="P1963" i="1"/>
  <c r="T1963" i="1"/>
  <c r="L1955" i="1"/>
  <c r="M1955" i="1" s="1"/>
  <c r="N1955" i="1" s="1"/>
  <c r="O1955" i="1" s="1"/>
  <c r="I1955" i="1"/>
  <c r="I1956" i="1" s="1"/>
  <c r="L1958" i="1"/>
  <c r="M1958" i="1"/>
  <c r="N1958" i="1" s="1"/>
  <c r="L1962" i="1"/>
  <c r="M1962" i="1"/>
  <c r="N1962" i="1" s="1"/>
  <c r="Q1958" i="1"/>
  <c r="R1958" i="1" s="1"/>
  <c r="Q1962" i="1"/>
  <c r="R1962" i="1" s="1"/>
  <c r="P1965" i="1"/>
  <c r="T1965" i="1"/>
  <c r="U1965" i="1"/>
  <c r="V1965" i="1"/>
  <c r="W1965" i="1" s="1"/>
  <c r="P1966" i="1"/>
  <c r="T1966" i="1"/>
  <c r="U1966" i="1"/>
  <c r="V1966" i="1" s="1"/>
  <c r="W1966" i="1" s="1"/>
  <c r="P1967" i="1"/>
  <c r="T1967" i="1"/>
  <c r="P1968" i="1"/>
  <c r="T1968" i="1"/>
  <c r="P1969" i="1"/>
  <c r="T1969" i="1"/>
  <c r="P1970" i="1"/>
  <c r="T1970" i="1"/>
  <c r="P1971" i="1"/>
  <c r="T1971" i="1"/>
  <c r="P1972" i="1"/>
  <c r="T1972" i="1"/>
  <c r="P1973" i="1"/>
  <c r="T1973" i="1"/>
  <c r="L1965" i="1"/>
  <c r="M1965" i="1" s="1"/>
  <c r="N1965" i="1" s="1"/>
  <c r="O1965" i="1" s="1"/>
  <c r="L1966" i="1"/>
  <c r="M1966" i="1" s="1"/>
  <c r="N1966" i="1" s="1"/>
  <c r="I1965" i="1"/>
  <c r="I1966" i="1" s="1"/>
  <c r="I1967" i="1" s="1"/>
  <c r="L1970" i="1"/>
  <c r="M1970" i="1"/>
  <c r="N1970" i="1" s="1"/>
  <c r="L1971" i="1"/>
  <c r="M1971" i="1"/>
  <c r="N1971" i="1" s="1"/>
  <c r="L1972" i="1"/>
  <c r="M1972" i="1"/>
  <c r="N1972" i="1" s="1"/>
  <c r="L1973" i="1"/>
  <c r="M1973" i="1"/>
  <c r="N1973" i="1" s="1"/>
  <c r="L1974" i="1"/>
  <c r="M1974" i="1"/>
  <c r="N1974" i="1" s="1"/>
  <c r="Q1965" i="1"/>
  <c r="R1965" i="1" s="1"/>
  <c r="S1965" i="1" s="1"/>
  <c r="Q1970" i="1"/>
  <c r="R1970" i="1"/>
  <c r="Q1971" i="1"/>
  <c r="R1971" i="1" s="1"/>
  <c r="Q1972" i="1"/>
  <c r="R1972" i="1"/>
  <c r="Q1973" i="1"/>
  <c r="R1973" i="1" s="1"/>
  <c r="Q1974" i="1"/>
  <c r="R1974" i="1"/>
  <c r="P1975" i="1"/>
  <c r="T1975" i="1"/>
  <c r="U1975" i="1"/>
  <c r="V1975" i="1" s="1"/>
  <c r="W1975" i="1" s="1"/>
  <c r="P1976" i="1"/>
  <c r="T1976" i="1"/>
  <c r="P1977" i="1"/>
  <c r="T1977" i="1"/>
  <c r="P1978" i="1"/>
  <c r="T1978" i="1"/>
  <c r="P1979" i="1"/>
  <c r="T1979" i="1"/>
  <c r="P1980" i="1"/>
  <c r="T1980" i="1"/>
  <c r="P1981" i="1"/>
  <c r="T1981" i="1"/>
  <c r="P1982" i="1"/>
  <c r="T1982" i="1"/>
  <c r="P1983" i="1"/>
  <c r="T1983" i="1"/>
  <c r="L1975" i="1"/>
  <c r="M1975" i="1"/>
  <c r="N1975" i="1" s="1"/>
  <c r="O1975" i="1" s="1"/>
  <c r="L1976" i="1"/>
  <c r="M1976" i="1"/>
  <c r="N1976" i="1" s="1"/>
  <c r="O1976" i="1" s="1"/>
  <c r="I1975" i="1"/>
  <c r="I1976" i="1"/>
  <c r="I1977" i="1" s="1"/>
  <c r="L1979" i="1"/>
  <c r="M1979" i="1"/>
  <c r="N1979" i="1" s="1"/>
  <c r="L1980" i="1"/>
  <c r="M1980" i="1"/>
  <c r="N1980" i="1" s="1"/>
  <c r="L1983" i="1"/>
  <c r="M1983" i="1"/>
  <c r="N1983" i="1" s="1"/>
  <c r="L1984" i="1"/>
  <c r="M1984" i="1"/>
  <c r="N1984" i="1" s="1"/>
  <c r="Q1975" i="1"/>
  <c r="R1975" i="1" s="1"/>
  <c r="S1975" i="1" s="1"/>
  <c r="Q1976" i="1"/>
  <c r="R1976" i="1"/>
  <c r="S1976" i="1" s="1"/>
  <c r="Q1979" i="1"/>
  <c r="R1979" i="1" s="1"/>
  <c r="Q1980" i="1"/>
  <c r="R1980" i="1"/>
  <c r="Q1983" i="1"/>
  <c r="R1983" i="1" s="1"/>
  <c r="Q1984" i="1"/>
  <c r="R1984" i="1"/>
  <c r="P1985" i="1"/>
  <c r="T1985" i="1"/>
  <c r="U1985" i="1"/>
  <c r="V1985" i="1" s="1"/>
  <c r="W1985" i="1" s="1"/>
  <c r="P1986" i="1"/>
  <c r="T1986" i="1"/>
  <c r="P1987" i="1"/>
  <c r="T1987" i="1"/>
  <c r="P1988" i="1"/>
  <c r="T1988" i="1"/>
  <c r="P1989" i="1"/>
  <c r="T1989" i="1"/>
  <c r="P1990" i="1"/>
  <c r="T1990" i="1"/>
  <c r="P1991" i="1"/>
  <c r="T1991" i="1"/>
  <c r="P1992" i="1"/>
  <c r="T1992" i="1"/>
  <c r="P1993" i="1"/>
  <c r="T1993" i="1"/>
  <c r="L1985" i="1"/>
  <c r="M1985" i="1"/>
  <c r="N1985" i="1" s="1"/>
  <c r="O1985" i="1" s="1"/>
  <c r="I1985" i="1"/>
  <c r="I1986" i="1"/>
  <c r="L1986" i="1" s="1"/>
  <c r="L1988" i="1"/>
  <c r="M1988" i="1" s="1"/>
  <c r="N1988" i="1" s="1"/>
  <c r="L1990" i="1"/>
  <c r="M1990" i="1" s="1"/>
  <c r="N1990" i="1" s="1"/>
  <c r="L1991" i="1"/>
  <c r="M1991" i="1" s="1"/>
  <c r="N1991" i="1" s="1"/>
  <c r="L1992" i="1"/>
  <c r="M1992" i="1" s="1"/>
  <c r="N1992" i="1" s="1"/>
  <c r="L1993" i="1"/>
  <c r="M1993" i="1" s="1"/>
  <c r="N1993" i="1" s="1"/>
  <c r="L1994" i="1"/>
  <c r="M1994" i="1" s="1"/>
  <c r="N1994" i="1" s="1"/>
  <c r="Q1985" i="1"/>
  <c r="R1985" i="1"/>
  <c r="S1985" i="1" s="1"/>
  <c r="Q1988" i="1"/>
  <c r="R1988" i="1" s="1"/>
  <c r="Q1990" i="1"/>
  <c r="R1990" i="1" s="1"/>
  <c r="Q1992" i="1"/>
  <c r="R1992" i="1" s="1"/>
  <c r="Q1994" i="1"/>
  <c r="R1994" i="1" s="1"/>
  <c r="P1995" i="1"/>
  <c r="T1995" i="1"/>
  <c r="V1995" i="1" s="1"/>
  <c r="W1995" i="1" s="1"/>
  <c r="P1996" i="1"/>
  <c r="T1996" i="1"/>
  <c r="V1996" i="1" s="1"/>
  <c r="W1996" i="1" s="1"/>
  <c r="P1997" i="1"/>
  <c r="T1997" i="1"/>
  <c r="V1997" i="1" s="1"/>
  <c r="W1997" i="1" s="1"/>
  <c r="P1998" i="1"/>
  <c r="T1998" i="1"/>
  <c r="V1998" i="1" s="1"/>
  <c r="W1998" i="1" s="1"/>
  <c r="P1999" i="1"/>
  <c r="T1999" i="1"/>
  <c r="V1999" i="1" s="1"/>
  <c r="W1999" i="1" s="1"/>
  <c r="P2000" i="1"/>
  <c r="T2000" i="1"/>
  <c r="V2000" i="1" s="1"/>
  <c r="W2000" i="1" s="1"/>
  <c r="P2001" i="1"/>
  <c r="T2001" i="1"/>
  <c r="V2001" i="1" s="1"/>
  <c r="W2001" i="1" s="1"/>
  <c r="P2002" i="1"/>
  <c r="T2002" i="1"/>
  <c r="V2002" i="1" s="1"/>
  <c r="W2002" i="1" s="1"/>
  <c r="P2003" i="1"/>
  <c r="T2003" i="1"/>
  <c r="V2003" i="1" s="1"/>
  <c r="W2003" i="1" s="1"/>
  <c r="J15" i="1"/>
  <c r="K15" i="1" s="1"/>
  <c r="J16" i="1"/>
  <c r="K16" i="1" s="1"/>
  <c r="J17" i="1"/>
  <c r="K17" i="1" s="1"/>
  <c r="J18" i="1"/>
  <c r="K18" i="1" s="1"/>
  <c r="J19" i="1"/>
  <c r="K19" i="1" s="1"/>
  <c r="J25" i="1"/>
  <c r="K25" i="1"/>
  <c r="J26" i="1"/>
  <c r="K26" i="1"/>
  <c r="J27" i="1"/>
  <c r="K27" i="1"/>
  <c r="J30" i="1"/>
  <c r="K30" i="1"/>
  <c r="J34" i="1"/>
  <c r="K34" i="1"/>
  <c r="J35" i="1"/>
  <c r="K35" i="1"/>
  <c r="J36" i="1"/>
  <c r="K36" i="1"/>
  <c r="J37" i="1"/>
  <c r="K37" i="1"/>
  <c r="J38" i="1"/>
  <c r="K38" i="1"/>
  <c r="J41" i="1"/>
  <c r="K41" i="1"/>
  <c r="J42" i="1"/>
  <c r="K42" i="1"/>
  <c r="J45" i="1"/>
  <c r="K45" i="1"/>
  <c r="J46" i="1"/>
  <c r="K46" i="1"/>
  <c r="J52" i="1"/>
  <c r="K52" i="1"/>
  <c r="J54" i="1"/>
  <c r="K54" i="1"/>
  <c r="J55" i="1"/>
  <c r="K55" i="1"/>
  <c r="J56" i="1"/>
  <c r="K56" i="1"/>
  <c r="J57" i="1"/>
  <c r="K57" i="1"/>
  <c r="J58" i="1"/>
  <c r="K58" i="1"/>
  <c r="J59" i="1"/>
  <c r="K59" i="1"/>
  <c r="J62" i="1"/>
  <c r="K62" i="1"/>
  <c r="J65" i="1"/>
  <c r="K65" i="1"/>
  <c r="J66" i="1"/>
  <c r="K66" i="1"/>
  <c r="J69" i="1"/>
  <c r="K69" i="1"/>
  <c r="J70" i="1"/>
  <c r="K70" i="1"/>
  <c r="J75" i="1"/>
  <c r="K75" i="1"/>
  <c r="J76" i="1"/>
  <c r="K76" i="1"/>
  <c r="J77" i="1"/>
  <c r="K77" i="1"/>
  <c r="J78" i="1"/>
  <c r="K78" i="1"/>
  <c r="J79" i="1"/>
  <c r="K79" i="1"/>
  <c r="J83" i="1"/>
  <c r="K83" i="1"/>
  <c r="J85" i="1"/>
  <c r="K85" i="1" s="1"/>
  <c r="J86" i="1"/>
  <c r="K86" i="1" s="1"/>
  <c r="J89" i="1"/>
  <c r="K89" i="1" s="1"/>
  <c r="J91" i="1"/>
  <c r="K91" i="1" s="1"/>
  <c r="J95" i="1"/>
  <c r="K95" i="1"/>
  <c r="J96" i="1"/>
  <c r="K96" i="1"/>
  <c r="J97" i="1"/>
  <c r="K97" i="1"/>
  <c r="J98" i="1"/>
  <c r="K98" i="1"/>
  <c r="J99" i="1"/>
  <c r="K99" i="1"/>
  <c r="J102" i="1"/>
  <c r="K102" i="1"/>
  <c r="J104" i="1"/>
  <c r="K104" i="1"/>
  <c r="J105" i="1"/>
  <c r="K105" i="1"/>
  <c r="J106" i="1"/>
  <c r="K106" i="1"/>
  <c r="J107" i="1"/>
  <c r="K107" i="1"/>
  <c r="J108" i="1"/>
  <c r="K108" i="1"/>
  <c r="J110" i="1"/>
  <c r="K110" i="1"/>
  <c r="J112" i="1"/>
  <c r="K112" i="1"/>
  <c r="J114" i="1"/>
  <c r="K114" i="1"/>
  <c r="J115" i="1"/>
  <c r="K115" i="1"/>
  <c r="J116" i="1"/>
  <c r="K116" i="1"/>
  <c r="I117" i="1"/>
  <c r="J117" i="1"/>
  <c r="K117" i="1" s="1"/>
  <c r="I118" i="1"/>
  <c r="J118" i="1" s="1"/>
  <c r="K118" i="1" s="1"/>
  <c r="J125" i="1"/>
  <c r="K125" i="1"/>
  <c r="J126" i="1"/>
  <c r="K126" i="1"/>
  <c r="J128" i="1"/>
  <c r="K128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3" i="1"/>
  <c r="K143" i="1" s="1"/>
  <c r="J145" i="1"/>
  <c r="K145" i="1" s="1"/>
  <c r="J146" i="1"/>
  <c r="K146" i="1" s="1"/>
  <c r="J147" i="1"/>
  <c r="K147" i="1" s="1"/>
  <c r="J149" i="1"/>
  <c r="K149" i="1" s="1"/>
  <c r="J151" i="1"/>
  <c r="K151" i="1" s="1"/>
  <c r="J155" i="1"/>
  <c r="K155" i="1"/>
  <c r="J156" i="1"/>
  <c r="K156" i="1"/>
  <c r="J157" i="1"/>
  <c r="K157" i="1"/>
  <c r="J158" i="1"/>
  <c r="K158" i="1"/>
  <c r="J161" i="1"/>
  <c r="K161" i="1" s="1"/>
  <c r="J162" i="1"/>
  <c r="K162" i="1" s="1"/>
  <c r="J165" i="1"/>
  <c r="K165" i="1" s="1"/>
  <c r="J166" i="1"/>
  <c r="K166" i="1" s="1"/>
  <c r="J167" i="1"/>
  <c r="K167" i="1" s="1"/>
  <c r="J168" i="1"/>
  <c r="K168" i="1" s="1"/>
  <c r="J169" i="1"/>
  <c r="K169" i="1" s="1"/>
  <c r="J171" i="1"/>
  <c r="K171" i="1" s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4" i="1"/>
  <c r="K184" i="1" s="1"/>
  <c r="J185" i="1"/>
  <c r="K185" i="1" s="1"/>
  <c r="J186" i="1"/>
  <c r="K186" i="1" s="1"/>
  <c r="J187" i="1"/>
  <c r="K187" i="1" s="1"/>
  <c r="J188" i="1"/>
  <c r="K188" i="1" s="1"/>
  <c r="J189" i="1"/>
  <c r="K189" i="1" s="1"/>
  <c r="J190" i="1"/>
  <c r="K190" i="1" s="1"/>
  <c r="J191" i="1"/>
  <c r="K191" i="1" s="1"/>
  <c r="J192" i="1"/>
  <c r="K192" i="1" s="1"/>
  <c r="J195" i="1"/>
  <c r="K195" i="1" s="1"/>
  <c r="J196" i="1"/>
  <c r="K196" i="1" s="1"/>
  <c r="J197" i="1"/>
  <c r="K197" i="1" s="1"/>
  <c r="J198" i="1"/>
  <c r="K198" i="1" s="1"/>
  <c r="J199" i="1"/>
  <c r="K199" i="1" s="1"/>
  <c r="J200" i="1"/>
  <c r="K200" i="1" s="1"/>
  <c r="J203" i="1"/>
  <c r="K203" i="1" s="1"/>
  <c r="J205" i="1"/>
  <c r="K205" i="1"/>
  <c r="J206" i="1"/>
  <c r="K206" i="1"/>
  <c r="J208" i="1"/>
  <c r="K208" i="1"/>
  <c r="J210" i="1"/>
  <c r="K210" i="1"/>
  <c r="J215" i="1"/>
  <c r="K215" i="1"/>
  <c r="J216" i="1"/>
  <c r="K216" i="1"/>
  <c r="J217" i="1"/>
  <c r="K217" i="1"/>
  <c r="I218" i="1"/>
  <c r="J218" i="1"/>
  <c r="K218" i="1" s="1"/>
  <c r="I219" i="1"/>
  <c r="J219" i="1" s="1"/>
  <c r="K219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K230" i="1" s="1"/>
  <c r="I231" i="1"/>
  <c r="J231" i="1" s="1"/>
  <c r="K231" i="1" s="1"/>
  <c r="J235" i="1"/>
  <c r="K235" i="1" s="1"/>
  <c r="J236" i="1"/>
  <c r="K236" i="1" s="1"/>
  <c r="J237" i="1"/>
  <c r="K237" i="1" s="1"/>
  <c r="J240" i="1"/>
  <c r="K240" i="1" s="1"/>
  <c r="J244" i="1"/>
  <c r="K244" i="1" s="1"/>
  <c r="J245" i="1"/>
  <c r="K245" i="1" s="1"/>
  <c r="J246" i="1"/>
  <c r="K246" i="1" s="1"/>
  <c r="J247" i="1"/>
  <c r="K247" i="1" s="1"/>
  <c r="J248" i="1"/>
  <c r="K248" i="1" s="1"/>
  <c r="J249" i="1"/>
  <c r="K249" i="1" s="1"/>
  <c r="J251" i="1"/>
  <c r="K251" i="1" s="1"/>
  <c r="J255" i="1"/>
  <c r="K255" i="1"/>
  <c r="J256" i="1"/>
  <c r="K256" i="1"/>
  <c r="J257" i="1"/>
  <c r="K257" i="1"/>
  <c r="J259" i="1"/>
  <c r="K259" i="1"/>
  <c r="J260" i="1"/>
  <c r="K260" i="1"/>
  <c r="J262" i="1"/>
  <c r="K262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5" i="1"/>
  <c r="K275" i="1"/>
  <c r="J276" i="1"/>
  <c r="K276" i="1"/>
  <c r="J278" i="1"/>
  <c r="K278" i="1"/>
  <c r="J281" i="1"/>
  <c r="K281" i="1"/>
  <c r="J282" i="1"/>
  <c r="K282" i="1"/>
  <c r="J284" i="1"/>
  <c r="K284" i="1"/>
  <c r="J285" i="1"/>
  <c r="K285" i="1"/>
  <c r="J286" i="1"/>
  <c r="K286" i="1"/>
  <c r="J289" i="1"/>
  <c r="K289" i="1"/>
  <c r="J290" i="1"/>
  <c r="K290" i="1"/>
  <c r="J291" i="1"/>
  <c r="K291" i="1"/>
  <c r="J292" i="1"/>
  <c r="K292" i="1"/>
  <c r="J295" i="1"/>
  <c r="K295" i="1"/>
  <c r="J296" i="1"/>
  <c r="K296" i="1"/>
  <c r="J297" i="1"/>
  <c r="K297" i="1"/>
  <c r="J299" i="1"/>
  <c r="K299" i="1"/>
  <c r="J300" i="1"/>
  <c r="K300" i="1" s="1"/>
  <c r="J301" i="1"/>
  <c r="K301" i="1" s="1"/>
  <c r="J303" i="1"/>
  <c r="K303" i="1" s="1"/>
  <c r="J304" i="1"/>
  <c r="K304" i="1" s="1"/>
  <c r="J305" i="1"/>
  <c r="K305" i="1" s="1"/>
  <c r="J306" i="1"/>
  <c r="K306" i="1" s="1"/>
  <c r="J308" i="1"/>
  <c r="K308" i="1" s="1"/>
  <c r="J309" i="1"/>
  <c r="K309" i="1" s="1"/>
  <c r="J311" i="1"/>
  <c r="K311" i="1" s="1"/>
  <c r="J312" i="1"/>
  <c r="K312" i="1" s="1"/>
  <c r="J315" i="1"/>
  <c r="K315" i="1" s="1"/>
  <c r="J316" i="1"/>
  <c r="K316" i="1" s="1"/>
  <c r="J318" i="1"/>
  <c r="K318" i="1" s="1"/>
  <c r="J321" i="1"/>
  <c r="K321" i="1" s="1"/>
  <c r="J322" i="1"/>
  <c r="K322" i="1" s="1"/>
  <c r="J323" i="1"/>
  <c r="K323" i="1" s="1"/>
  <c r="J324" i="1"/>
  <c r="K324" i="1" s="1"/>
  <c r="J325" i="1"/>
  <c r="K325" i="1" s="1"/>
  <c r="J326" i="1"/>
  <c r="K326" i="1" s="1"/>
  <c r="J327" i="1"/>
  <c r="K327" i="1" s="1"/>
  <c r="J328" i="1"/>
  <c r="K328" i="1" s="1"/>
  <c r="J333" i="1"/>
  <c r="K333" i="1" s="1"/>
  <c r="J335" i="1"/>
  <c r="K335" i="1"/>
  <c r="J336" i="1"/>
  <c r="K336" i="1"/>
  <c r="J340" i="1"/>
  <c r="K340" i="1"/>
  <c r="J342" i="1"/>
  <c r="K342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5" i="1"/>
  <c r="K355" i="1" s="1"/>
  <c r="J356" i="1"/>
  <c r="K356" i="1" s="1"/>
  <c r="J357" i="1"/>
  <c r="K357" i="1" s="1"/>
  <c r="J358" i="1"/>
  <c r="K358" i="1" s="1"/>
  <c r="J359" i="1"/>
  <c r="K359" i="1" s="1"/>
  <c r="J360" i="1"/>
  <c r="K360" i="1" s="1"/>
  <c r="J361" i="1"/>
  <c r="K361" i="1" s="1"/>
  <c r="J362" i="1"/>
  <c r="K362" i="1" s="1"/>
  <c r="J364" i="1"/>
  <c r="K364" i="1" s="1"/>
  <c r="J365" i="1"/>
  <c r="K365" i="1" s="1"/>
  <c r="J366" i="1"/>
  <c r="K366" i="1" s="1"/>
  <c r="J369" i="1"/>
  <c r="K369" i="1" s="1"/>
  <c r="J370" i="1"/>
  <c r="K370" i="1" s="1"/>
  <c r="J371" i="1"/>
  <c r="K371" i="1" s="1"/>
  <c r="J372" i="1"/>
  <c r="K372" i="1" s="1"/>
  <c r="J374" i="1"/>
  <c r="K374" i="1" s="1"/>
  <c r="J375" i="1"/>
  <c r="K375" i="1" s="1"/>
  <c r="J376" i="1"/>
  <c r="K376" i="1" s="1"/>
  <c r="J377" i="1"/>
  <c r="K377" i="1" s="1"/>
  <c r="J378" i="1"/>
  <c r="K378" i="1" s="1"/>
  <c r="J385" i="1"/>
  <c r="K385" i="1" s="1"/>
  <c r="J386" i="1"/>
  <c r="K386" i="1" s="1"/>
  <c r="J387" i="1"/>
  <c r="K387" i="1" s="1"/>
  <c r="J390" i="1"/>
  <c r="K390" i="1" s="1"/>
  <c r="J391" i="1"/>
  <c r="K391" i="1" s="1"/>
  <c r="J393" i="1"/>
  <c r="K393" i="1" s="1"/>
  <c r="J395" i="1"/>
  <c r="K395" i="1"/>
  <c r="J396" i="1"/>
  <c r="K396" i="1"/>
  <c r="J397" i="1"/>
  <c r="K397" i="1"/>
  <c r="J399" i="1"/>
  <c r="K399" i="1"/>
  <c r="J401" i="1"/>
  <c r="K401" i="1"/>
  <c r="J402" i="1"/>
  <c r="K402" i="1"/>
  <c r="J405" i="1"/>
  <c r="K405" i="1"/>
  <c r="J406" i="1"/>
  <c r="K406" i="1"/>
  <c r="J407" i="1"/>
  <c r="K407" i="1"/>
  <c r="J409" i="1"/>
  <c r="K409" i="1"/>
  <c r="J415" i="1"/>
  <c r="K415" i="1" s="1"/>
  <c r="J416" i="1"/>
  <c r="K416" i="1" s="1"/>
  <c r="J417" i="1"/>
  <c r="K417" i="1" s="1"/>
  <c r="J418" i="1"/>
  <c r="K418" i="1" s="1"/>
  <c r="J420" i="1"/>
  <c r="K420" i="1" s="1"/>
  <c r="J421" i="1"/>
  <c r="K421" i="1" s="1"/>
  <c r="J425" i="1"/>
  <c r="K425" i="1"/>
  <c r="J426" i="1"/>
  <c r="K426" i="1"/>
  <c r="J427" i="1"/>
  <c r="K427" i="1"/>
  <c r="J430" i="1"/>
  <c r="K430" i="1"/>
  <c r="J431" i="1"/>
  <c r="K431" i="1"/>
  <c r="J432" i="1"/>
  <c r="K432" i="1"/>
  <c r="J433" i="1"/>
  <c r="K433" i="1"/>
  <c r="J435" i="1"/>
  <c r="K435" i="1" s="1"/>
  <c r="J436" i="1"/>
  <c r="K436" i="1" s="1"/>
  <c r="J437" i="1"/>
  <c r="K437" i="1" s="1"/>
  <c r="J438" i="1"/>
  <c r="K438" i="1" s="1"/>
  <c r="J439" i="1"/>
  <c r="K439" i="1" s="1"/>
  <c r="J440" i="1"/>
  <c r="K440" i="1" s="1"/>
  <c r="J441" i="1"/>
  <c r="K441" i="1" s="1"/>
  <c r="J442" i="1"/>
  <c r="K442" i="1" s="1"/>
  <c r="J445" i="1"/>
  <c r="K445" i="1" s="1"/>
  <c r="J446" i="1"/>
  <c r="K446" i="1" s="1"/>
  <c r="J447" i="1"/>
  <c r="K447" i="1" s="1"/>
  <c r="J449" i="1"/>
  <c r="K449" i="1" s="1"/>
  <c r="J451" i="1"/>
  <c r="K451" i="1" s="1"/>
  <c r="J452" i="1"/>
  <c r="K452" i="1" s="1"/>
  <c r="J455" i="1"/>
  <c r="K455" i="1" s="1"/>
  <c r="J456" i="1"/>
  <c r="K456" i="1" s="1"/>
  <c r="J457" i="1"/>
  <c r="K457" i="1" s="1"/>
  <c r="J458" i="1"/>
  <c r="K458" i="1" s="1"/>
  <c r="J459" i="1"/>
  <c r="K459" i="1" s="1"/>
  <c r="J460" i="1"/>
  <c r="K460" i="1" s="1"/>
  <c r="J461" i="1"/>
  <c r="K461" i="1" s="1"/>
  <c r="J462" i="1"/>
  <c r="K462" i="1" s="1"/>
  <c r="I463" i="1"/>
  <c r="J465" i="1"/>
  <c r="K465" i="1" s="1"/>
  <c r="J466" i="1"/>
  <c r="K466" i="1" s="1"/>
  <c r="J467" i="1"/>
  <c r="K467" i="1" s="1"/>
  <c r="J469" i="1"/>
  <c r="K469" i="1" s="1"/>
  <c r="J471" i="1"/>
  <c r="K471" i="1" s="1"/>
  <c r="J475" i="1"/>
  <c r="K475" i="1" s="1"/>
  <c r="J476" i="1"/>
  <c r="K476" i="1" s="1"/>
  <c r="J477" i="1"/>
  <c r="K477" i="1" s="1"/>
  <c r="J479" i="1"/>
  <c r="K479" i="1" s="1"/>
  <c r="J480" i="1"/>
  <c r="K480" i="1" s="1"/>
  <c r="J485" i="1"/>
  <c r="K485" i="1" s="1"/>
  <c r="J486" i="1"/>
  <c r="K486" i="1" s="1"/>
  <c r="J490" i="1"/>
  <c r="K490" i="1" s="1"/>
  <c r="J491" i="1"/>
  <c r="K491" i="1" s="1"/>
  <c r="J493" i="1"/>
  <c r="K493" i="1" s="1"/>
  <c r="J494" i="1"/>
  <c r="K494" i="1" s="1"/>
  <c r="J495" i="1"/>
  <c r="K495" i="1" s="1"/>
  <c r="J496" i="1"/>
  <c r="K496" i="1" s="1"/>
  <c r="J498" i="1"/>
  <c r="K498" i="1" s="1"/>
  <c r="J503" i="1"/>
  <c r="K503" i="1" s="1"/>
  <c r="J505" i="1"/>
  <c r="K505" i="1"/>
  <c r="J506" i="1"/>
  <c r="K506" i="1"/>
  <c r="J507" i="1"/>
  <c r="K507" i="1"/>
  <c r="J515" i="1"/>
  <c r="K515" i="1" s="1"/>
  <c r="J516" i="1"/>
  <c r="K516" i="1" s="1"/>
  <c r="J517" i="1"/>
  <c r="K517" i="1" s="1"/>
  <c r="J520" i="1"/>
  <c r="K520" i="1" s="1"/>
  <c r="J523" i="1"/>
  <c r="K523" i="1" s="1"/>
  <c r="J525" i="1"/>
  <c r="K525" i="1"/>
  <c r="J526" i="1"/>
  <c r="K526" i="1"/>
  <c r="J527" i="1"/>
  <c r="K527" i="1"/>
  <c r="J530" i="1"/>
  <c r="K530" i="1"/>
  <c r="J531" i="1"/>
  <c r="K531" i="1"/>
  <c r="J532" i="1"/>
  <c r="K532" i="1"/>
  <c r="J533" i="1"/>
  <c r="K533" i="1"/>
  <c r="J535" i="1"/>
  <c r="K535" i="1" s="1"/>
  <c r="J536" i="1"/>
  <c r="K536" i="1" s="1"/>
  <c r="J539" i="1"/>
  <c r="K539" i="1" s="1"/>
  <c r="J544" i="1"/>
  <c r="K544" i="1" s="1"/>
  <c r="J545" i="1"/>
  <c r="K545" i="1" s="1"/>
  <c r="J546" i="1"/>
  <c r="K546" i="1" s="1"/>
  <c r="J547" i="1"/>
  <c r="K547" i="1" s="1"/>
  <c r="J548" i="1"/>
  <c r="K548" i="1" s="1"/>
  <c r="J550" i="1"/>
  <c r="K550" i="1" s="1"/>
  <c r="J555" i="1"/>
  <c r="K555" i="1" s="1"/>
  <c r="J556" i="1"/>
  <c r="K556" i="1" s="1"/>
  <c r="J557" i="1"/>
  <c r="K557" i="1" s="1"/>
  <c r="J559" i="1"/>
  <c r="K559" i="1" s="1"/>
  <c r="J562" i="1"/>
  <c r="K562" i="1" s="1"/>
  <c r="J565" i="1"/>
  <c r="K565" i="1" s="1"/>
  <c r="J566" i="1"/>
  <c r="K566" i="1" s="1"/>
  <c r="J567" i="1"/>
  <c r="K567" i="1" s="1"/>
  <c r="J568" i="1"/>
  <c r="K568" i="1" s="1"/>
  <c r="J569" i="1"/>
  <c r="K569" i="1" s="1"/>
  <c r="J572" i="1"/>
  <c r="K572" i="1" s="1"/>
  <c r="J575" i="1"/>
  <c r="K575" i="1" s="1"/>
  <c r="J576" i="1"/>
  <c r="K576" i="1" s="1"/>
  <c r="J577" i="1"/>
  <c r="K577" i="1" s="1"/>
  <c r="J578" i="1"/>
  <c r="K578" i="1" s="1"/>
  <c r="J579" i="1"/>
  <c r="K579" i="1" s="1"/>
  <c r="I580" i="1"/>
  <c r="J580" i="1" s="1"/>
  <c r="K580" i="1" s="1"/>
  <c r="J585" i="1"/>
  <c r="K585" i="1"/>
  <c r="J586" i="1"/>
  <c r="K586" i="1"/>
  <c r="J587" i="1"/>
  <c r="K587" i="1"/>
  <c r="J592" i="1"/>
  <c r="K592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3" i="1"/>
  <c r="K603" i="1"/>
  <c r="J604" i="1"/>
  <c r="K604" i="1"/>
  <c r="J605" i="1"/>
  <c r="K605" i="1"/>
  <c r="J606" i="1"/>
  <c r="K606" i="1"/>
  <c r="J607" i="1"/>
  <c r="K607" i="1"/>
  <c r="J609" i="1"/>
  <c r="K609" i="1"/>
  <c r="J615" i="1"/>
  <c r="K615" i="1" s="1"/>
  <c r="J616" i="1"/>
  <c r="K616" i="1" s="1"/>
  <c r="J617" i="1"/>
  <c r="K617" i="1" s="1"/>
  <c r="J618" i="1"/>
  <c r="K618" i="1" s="1"/>
  <c r="J623" i="1"/>
  <c r="K623" i="1" s="1"/>
  <c r="J625" i="1"/>
  <c r="K625" i="1"/>
  <c r="J626" i="1"/>
  <c r="K626" i="1"/>
  <c r="J631" i="1"/>
  <c r="K631" i="1"/>
  <c r="J633" i="1"/>
  <c r="K633" i="1"/>
  <c r="J634" i="1"/>
  <c r="K634" i="1"/>
  <c r="J635" i="1"/>
  <c r="K635" i="1"/>
  <c r="J636" i="1"/>
  <c r="K636" i="1"/>
  <c r="J639" i="1"/>
  <c r="K639" i="1"/>
  <c r="J641" i="1"/>
  <c r="K641" i="1"/>
  <c r="J645" i="1"/>
  <c r="K645" i="1" s="1"/>
  <c r="J646" i="1"/>
  <c r="K646" i="1" s="1"/>
  <c r="J651" i="1"/>
  <c r="K651" i="1" s="1"/>
  <c r="J655" i="1"/>
  <c r="K655" i="1"/>
  <c r="J656" i="1"/>
  <c r="K656" i="1"/>
  <c r="J657" i="1"/>
  <c r="K657" i="1"/>
  <c r="J660" i="1"/>
  <c r="K660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72" i="1"/>
  <c r="K672" i="1"/>
  <c r="J675" i="1"/>
  <c r="K675" i="1"/>
  <c r="J676" i="1"/>
  <c r="K676" i="1"/>
  <c r="J677" i="1"/>
  <c r="K677" i="1"/>
  <c r="J680" i="1"/>
  <c r="K680" i="1"/>
  <c r="J683" i="1"/>
  <c r="K683" i="1"/>
  <c r="J684" i="1"/>
  <c r="K684" i="1"/>
  <c r="J685" i="1"/>
  <c r="K685" i="1"/>
  <c r="J686" i="1"/>
  <c r="K686" i="1"/>
  <c r="J689" i="1"/>
  <c r="K689" i="1"/>
  <c r="J695" i="1"/>
  <c r="K695" i="1" s="1"/>
  <c r="J696" i="1"/>
  <c r="K696" i="1" s="1"/>
  <c r="J697" i="1"/>
  <c r="K697" i="1" s="1"/>
  <c r="J698" i="1"/>
  <c r="K698" i="1" s="1"/>
  <c r="J699" i="1"/>
  <c r="K699" i="1" s="1"/>
  <c r="J700" i="1"/>
  <c r="K700" i="1" s="1"/>
  <c r="J702" i="1"/>
  <c r="K702" i="1" s="1"/>
  <c r="J703" i="1"/>
  <c r="K703" i="1" s="1"/>
  <c r="J705" i="1"/>
  <c r="K705" i="1"/>
  <c r="J706" i="1"/>
  <c r="K706" i="1"/>
  <c r="J707" i="1"/>
  <c r="K707" i="1"/>
  <c r="J708" i="1"/>
  <c r="K708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22" i="1"/>
  <c r="K722" i="1"/>
  <c r="J723" i="1"/>
  <c r="K723" i="1"/>
  <c r="J724" i="1"/>
  <c r="K724" i="1"/>
  <c r="J725" i="1"/>
  <c r="K725" i="1"/>
  <c r="J726" i="1"/>
  <c r="K726" i="1"/>
  <c r="J729" i="1"/>
  <c r="K729" i="1"/>
  <c r="J731" i="1"/>
  <c r="K731" i="1"/>
  <c r="J733" i="1"/>
  <c r="K733" i="1"/>
  <c r="J734" i="1"/>
  <c r="K734" i="1"/>
  <c r="J735" i="1"/>
  <c r="K735" i="1"/>
  <c r="J736" i="1"/>
  <c r="K736" i="1"/>
  <c r="J738" i="1"/>
  <c r="K738" i="1"/>
  <c r="J742" i="1"/>
  <c r="K742" i="1"/>
  <c r="J745" i="1"/>
  <c r="K745" i="1"/>
  <c r="J746" i="1"/>
  <c r="K746" i="1"/>
  <c r="J748" i="1"/>
  <c r="K748" i="1"/>
  <c r="J751" i="1"/>
  <c r="K751" i="1"/>
  <c r="J755" i="1"/>
  <c r="K755" i="1" s="1"/>
  <c r="J756" i="1"/>
  <c r="K756" i="1" s="1"/>
  <c r="J758" i="1"/>
  <c r="K758" i="1" s="1"/>
  <c r="J760" i="1"/>
  <c r="K760" i="1" s="1"/>
  <c r="J762" i="1"/>
  <c r="K762" i="1" s="1"/>
  <c r="J764" i="1"/>
  <c r="K764" i="1" s="1"/>
  <c r="J765" i="1"/>
  <c r="K765" i="1" s="1"/>
  <c r="J766" i="1"/>
  <c r="K766" i="1" s="1"/>
  <c r="J767" i="1"/>
  <c r="K767" i="1" s="1"/>
  <c r="J768" i="1"/>
  <c r="K768" i="1" s="1"/>
  <c r="J769" i="1"/>
  <c r="K769" i="1" s="1"/>
  <c r="J770" i="1"/>
  <c r="K770" i="1" s="1"/>
  <c r="J771" i="1"/>
  <c r="K771" i="1" s="1"/>
  <c r="J773" i="1"/>
  <c r="K773" i="1" s="1"/>
  <c r="J775" i="1"/>
  <c r="K775" i="1"/>
  <c r="J776" i="1"/>
  <c r="K776" i="1"/>
  <c r="J777" i="1"/>
  <c r="K777" i="1"/>
  <c r="J778" i="1"/>
  <c r="K778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J790" i="1"/>
  <c r="K790" i="1"/>
  <c r="J795" i="1"/>
  <c r="K795" i="1"/>
  <c r="J796" i="1"/>
  <c r="K796" i="1"/>
  <c r="J797" i="1"/>
  <c r="K797" i="1"/>
  <c r="J800" i="1"/>
  <c r="K800" i="1"/>
  <c r="J803" i="1"/>
  <c r="K803" i="1"/>
  <c r="J805" i="1"/>
  <c r="K805" i="1" s="1"/>
  <c r="J806" i="1"/>
  <c r="K806" i="1" s="1"/>
  <c r="J807" i="1"/>
  <c r="K807" i="1" s="1"/>
  <c r="J808" i="1"/>
  <c r="K808" i="1" s="1"/>
  <c r="J811" i="1"/>
  <c r="K811" i="1" s="1"/>
  <c r="J814" i="1"/>
  <c r="K814" i="1" s="1"/>
  <c r="J815" i="1"/>
  <c r="K815" i="1" s="1"/>
  <c r="J816" i="1"/>
  <c r="K816" i="1" s="1"/>
  <c r="J817" i="1"/>
  <c r="K817" i="1" s="1"/>
  <c r="J818" i="1"/>
  <c r="K818" i="1" s="1"/>
  <c r="J820" i="1"/>
  <c r="K820" i="1" s="1"/>
  <c r="J824" i="1"/>
  <c r="K824" i="1" s="1"/>
  <c r="J825" i="1"/>
  <c r="K825" i="1" s="1"/>
  <c r="J826" i="1"/>
  <c r="K826" i="1" s="1"/>
  <c r="J830" i="1"/>
  <c r="K830" i="1" s="1"/>
  <c r="J832" i="1"/>
  <c r="K832" i="1" s="1"/>
  <c r="J835" i="1"/>
  <c r="K835" i="1" s="1"/>
  <c r="J836" i="1"/>
  <c r="K836" i="1" s="1"/>
  <c r="J837" i="1"/>
  <c r="K837" i="1" s="1"/>
  <c r="J838" i="1"/>
  <c r="K838" i="1" s="1"/>
  <c r="J841" i="1"/>
  <c r="K841" i="1" s="1"/>
  <c r="J842" i="1"/>
  <c r="K842" i="1" s="1"/>
  <c r="J843" i="1"/>
  <c r="K843" i="1" s="1"/>
  <c r="J845" i="1"/>
  <c r="K845" i="1"/>
  <c r="J846" i="1"/>
  <c r="K846" i="1"/>
  <c r="J847" i="1"/>
  <c r="K847" i="1"/>
  <c r="J849" i="1"/>
  <c r="K849" i="1"/>
  <c r="J855" i="1"/>
  <c r="K855" i="1" s="1"/>
  <c r="J856" i="1"/>
  <c r="K856" i="1" s="1"/>
  <c r="J857" i="1"/>
  <c r="K857" i="1" s="1"/>
  <c r="J858" i="1"/>
  <c r="K858" i="1" s="1"/>
  <c r="J859" i="1"/>
  <c r="K859" i="1" s="1"/>
  <c r="J865" i="1"/>
  <c r="K865" i="1"/>
  <c r="J866" i="1"/>
  <c r="K866" i="1"/>
  <c r="J867" i="1"/>
  <c r="K867" i="1"/>
  <c r="J868" i="1"/>
  <c r="K868" i="1"/>
  <c r="J869" i="1"/>
  <c r="K869" i="1"/>
  <c r="J870" i="1"/>
  <c r="K870" i="1"/>
  <c r="I871" i="1"/>
  <c r="J871" i="1"/>
  <c r="K871" i="1" s="1"/>
  <c r="I872" i="1"/>
  <c r="J872" i="1" s="1"/>
  <c r="K872" i="1" s="1"/>
  <c r="J875" i="1"/>
  <c r="K875" i="1"/>
  <c r="J876" i="1"/>
  <c r="K876" i="1"/>
  <c r="J877" i="1"/>
  <c r="K877" i="1"/>
  <c r="J878" i="1"/>
  <c r="K878" i="1"/>
  <c r="J881" i="1"/>
  <c r="K881" i="1"/>
  <c r="J882" i="1"/>
  <c r="K882" i="1"/>
  <c r="J884" i="1"/>
  <c r="K884" i="1"/>
  <c r="J885" i="1"/>
  <c r="K885" i="1"/>
  <c r="J886" i="1"/>
  <c r="K886" i="1"/>
  <c r="J891" i="1"/>
  <c r="K891" i="1"/>
  <c r="J895" i="1"/>
  <c r="K895" i="1" s="1"/>
  <c r="J896" i="1"/>
  <c r="K896" i="1" s="1"/>
  <c r="J898" i="1"/>
  <c r="K898" i="1" s="1"/>
  <c r="J899" i="1"/>
  <c r="K899" i="1" s="1"/>
  <c r="J900" i="1"/>
  <c r="K900" i="1" s="1"/>
  <c r="J905" i="1"/>
  <c r="K905" i="1" s="1"/>
  <c r="J906" i="1"/>
  <c r="K906" i="1" s="1"/>
  <c r="J907" i="1"/>
  <c r="K907" i="1" s="1"/>
  <c r="J908" i="1"/>
  <c r="K908" i="1" s="1"/>
  <c r="J911" i="1"/>
  <c r="K911" i="1" s="1"/>
  <c r="J912" i="1"/>
  <c r="K912" i="1" s="1"/>
  <c r="J913" i="1"/>
  <c r="K913" i="1" s="1"/>
  <c r="J915" i="1"/>
  <c r="K915" i="1"/>
  <c r="J916" i="1"/>
  <c r="K916" i="1"/>
  <c r="J917" i="1"/>
  <c r="K917" i="1"/>
  <c r="J919" i="1"/>
  <c r="K919" i="1"/>
  <c r="J920" i="1"/>
  <c r="K920" i="1"/>
  <c r="J924" i="1"/>
  <c r="K924" i="1"/>
  <c r="J925" i="1"/>
  <c r="K925" i="1"/>
  <c r="J926" i="1"/>
  <c r="K926" i="1"/>
  <c r="J927" i="1"/>
  <c r="K927" i="1"/>
  <c r="J928" i="1"/>
  <c r="K928" i="1"/>
  <c r="J929" i="1"/>
  <c r="K929" i="1"/>
  <c r="J930" i="1"/>
  <c r="K930" i="1"/>
  <c r="J931" i="1"/>
  <c r="K931" i="1"/>
  <c r="J932" i="1"/>
  <c r="K932" i="1"/>
  <c r="J933" i="1"/>
  <c r="K933" i="1"/>
  <c r="J935" i="1"/>
  <c r="K935" i="1" s="1"/>
  <c r="J936" i="1"/>
  <c r="K936" i="1" s="1"/>
  <c r="J937" i="1"/>
  <c r="K937" i="1" s="1"/>
  <c r="J938" i="1"/>
  <c r="K938" i="1" s="1"/>
  <c r="J939" i="1"/>
  <c r="K939" i="1" s="1"/>
  <c r="J941" i="1"/>
  <c r="K941" i="1" s="1"/>
  <c r="J942" i="1"/>
  <c r="K942" i="1" s="1"/>
  <c r="J945" i="1"/>
  <c r="K945" i="1" s="1"/>
  <c r="J946" i="1"/>
  <c r="K946" i="1" s="1"/>
  <c r="J947" i="1"/>
  <c r="K947" i="1" s="1"/>
  <c r="J948" i="1"/>
  <c r="K948" i="1" s="1"/>
  <c r="J949" i="1"/>
  <c r="K949" i="1" s="1"/>
  <c r="J950" i="1"/>
  <c r="K950" i="1" s="1"/>
  <c r="J953" i="1"/>
  <c r="K953" i="1" s="1"/>
  <c r="J954" i="1"/>
  <c r="K954" i="1" s="1"/>
  <c r="J955" i="1"/>
  <c r="K955" i="1" s="1"/>
  <c r="J956" i="1"/>
  <c r="K956" i="1" s="1"/>
  <c r="J957" i="1"/>
  <c r="K957" i="1" s="1"/>
  <c r="J958" i="1"/>
  <c r="K958" i="1" s="1"/>
  <c r="J959" i="1"/>
  <c r="K959" i="1" s="1"/>
  <c r="J965" i="1"/>
  <c r="K965" i="1"/>
  <c r="J966" i="1"/>
  <c r="K966" i="1"/>
  <c r="J972" i="1"/>
  <c r="K972" i="1"/>
  <c r="J973" i="1"/>
  <c r="K973" i="1"/>
  <c r="J974" i="1"/>
  <c r="K974" i="1"/>
  <c r="J975" i="1"/>
  <c r="K975" i="1"/>
  <c r="J976" i="1"/>
  <c r="K976" i="1"/>
  <c r="J977" i="1"/>
  <c r="K977" i="1"/>
  <c r="J978" i="1"/>
  <c r="K978" i="1"/>
  <c r="J979" i="1"/>
  <c r="K979" i="1"/>
  <c r="J980" i="1"/>
  <c r="K980" i="1"/>
  <c r="J981" i="1"/>
  <c r="K981" i="1"/>
  <c r="J983" i="1"/>
  <c r="K983" i="1"/>
  <c r="J984" i="1"/>
  <c r="K984" i="1"/>
  <c r="J985" i="1"/>
  <c r="K985" i="1"/>
  <c r="J986" i="1"/>
  <c r="K986" i="1"/>
  <c r="J988" i="1"/>
  <c r="K988" i="1"/>
  <c r="J990" i="1"/>
  <c r="K990" i="1"/>
  <c r="J991" i="1"/>
  <c r="K991" i="1"/>
  <c r="J992" i="1"/>
  <c r="K992" i="1"/>
  <c r="J993" i="1"/>
  <c r="K993" i="1"/>
  <c r="J995" i="1"/>
  <c r="K995" i="1" s="1"/>
  <c r="J996" i="1"/>
  <c r="K996" i="1" s="1"/>
  <c r="J1000" i="1"/>
  <c r="K1000" i="1" s="1"/>
  <c r="J1003" i="1"/>
  <c r="K1003" i="1" s="1"/>
  <c r="J1005" i="1"/>
  <c r="K1005" i="1"/>
  <c r="J1006" i="1"/>
  <c r="K1006" i="1"/>
  <c r="J1007" i="1"/>
  <c r="K1007" i="1"/>
  <c r="J1009" i="1"/>
  <c r="K1009" i="1"/>
  <c r="J1013" i="1"/>
  <c r="K1013" i="1"/>
  <c r="J1015" i="1"/>
  <c r="K1015" i="1" s="1"/>
  <c r="J1016" i="1"/>
  <c r="K1016" i="1" s="1"/>
  <c r="J1017" i="1"/>
  <c r="K1017" i="1" s="1"/>
  <c r="J1018" i="1"/>
  <c r="K1018" i="1" s="1"/>
  <c r="J1019" i="1"/>
  <c r="K1019" i="1" s="1"/>
  <c r="J1020" i="1"/>
  <c r="K1020" i="1" s="1"/>
  <c r="J1021" i="1"/>
  <c r="K1021" i="1" s="1"/>
  <c r="J1022" i="1"/>
  <c r="K1022" i="1" s="1"/>
  <c r="J1024" i="1"/>
  <c r="K1024" i="1" s="1"/>
  <c r="J1025" i="1"/>
  <c r="K1025" i="1" s="1"/>
  <c r="J1026" i="1"/>
  <c r="K1026" i="1" s="1"/>
  <c r="J1027" i="1"/>
  <c r="K1027" i="1" s="1"/>
  <c r="J1030" i="1"/>
  <c r="K1030" i="1" s="1"/>
  <c r="J1031" i="1"/>
  <c r="K1031" i="1" s="1"/>
  <c r="J1033" i="1"/>
  <c r="K1033" i="1" s="1"/>
  <c r="J1035" i="1"/>
  <c r="K1035" i="1"/>
  <c r="J1036" i="1"/>
  <c r="K1036" i="1"/>
  <c r="J1038" i="1"/>
  <c r="K1038" i="1"/>
  <c r="J1039" i="1"/>
  <c r="K1039" i="1"/>
  <c r="J1040" i="1"/>
  <c r="K1040" i="1"/>
  <c r="J1041" i="1"/>
  <c r="K1041" i="1"/>
  <c r="J1043" i="1"/>
  <c r="K1043" i="1"/>
  <c r="J1045" i="1"/>
  <c r="K1045" i="1" s="1"/>
  <c r="J1046" i="1"/>
  <c r="K1046" i="1" s="1"/>
  <c r="J1047" i="1"/>
  <c r="K1047" i="1" s="1"/>
  <c r="J1048" i="1"/>
  <c r="K1048" i="1" s="1"/>
  <c r="J1051" i="1"/>
  <c r="K1051" i="1" s="1"/>
  <c r="J1055" i="1"/>
  <c r="K1055" i="1"/>
  <c r="J1056" i="1"/>
  <c r="K1056" i="1"/>
  <c r="J1057" i="1"/>
  <c r="K1057" i="1"/>
  <c r="J1060" i="1"/>
  <c r="K1060" i="1"/>
  <c r="J1061" i="1"/>
  <c r="K1061" i="1"/>
  <c r="J1063" i="1"/>
  <c r="K1063" i="1"/>
  <c r="J1064" i="1"/>
  <c r="K1064" i="1"/>
  <c r="J1065" i="1"/>
  <c r="K1065" i="1"/>
  <c r="J1066" i="1"/>
  <c r="K1066" i="1"/>
  <c r="J1067" i="1"/>
  <c r="K1067" i="1"/>
  <c r="J1068" i="1"/>
  <c r="K1068" i="1"/>
  <c r="J1069" i="1"/>
  <c r="K1069" i="1"/>
  <c r="J1070" i="1"/>
  <c r="K1070" i="1"/>
  <c r="I1071" i="1"/>
  <c r="J1071" i="1"/>
  <c r="K1071" i="1" s="1"/>
  <c r="I1072" i="1"/>
  <c r="J1072" i="1" s="1"/>
  <c r="K1072" i="1" s="1"/>
  <c r="J1075" i="1"/>
  <c r="K1075" i="1"/>
  <c r="J1076" i="1"/>
  <c r="K1076" i="1"/>
  <c r="J1077" i="1"/>
  <c r="K1077" i="1"/>
  <c r="J1078" i="1"/>
  <c r="K1078" i="1"/>
  <c r="J1081" i="1"/>
  <c r="K1081" i="1"/>
  <c r="J1083" i="1"/>
  <c r="K1083" i="1"/>
  <c r="J1085" i="1"/>
  <c r="K1085" i="1" s="1"/>
  <c r="J1086" i="1"/>
  <c r="K1086" i="1" s="1"/>
  <c r="J1087" i="1"/>
  <c r="K1087" i="1" s="1"/>
  <c r="J1088" i="1"/>
  <c r="K1088" i="1" s="1"/>
  <c r="J1095" i="1"/>
  <c r="K1095" i="1" s="1"/>
  <c r="J1096" i="1"/>
  <c r="K1096" i="1" s="1"/>
  <c r="J1097" i="1"/>
  <c r="K1097" i="1" s="1"/>
  <c r="J1098" i="1"/>
  <c r="K1098" i="1" s="1"/>
  <c r="J1099" i="1"/>
  <c r="K1099" i="1" s="1"/>
  <c r="J1103" i="1"/>
  <c r="K1103" i="1" s="1"/>
  <c r="J1105" i="1"/>
  <c r="K1105" i="1"/>
  <c r="J1106" i="1"/>
  <c r="K1106" i="1"/>
  <c r="J1107" i="1"/>
  <c r="K1107" i="1"/>
  <c r="J1108" i="1"/>
  <c r="K1108" i="1"/>
  <c r="J1110" i="1"/>
  <c r="K1110" i="1"/>
  <c r="J1111" i="1"/>
  <c r="K1111" i="1"/>
  <c r="J1115" i="1"/>
  <c r="K1115" i="1" s="1"/>
  <c r="J1116" i="1"/>
  <c r="K1116" i="1" s="1"/>
  <c r="J1117" i="1"/>
  <c r="K1117" i="1" s="1"/>
  <c r="J1118" i="1"/>
  <c r="K1118" i="1" s="1"/>
  <c r="J1119" i="1"/>
  <c r="K1119" i="1" s="1"/>
  <c r="J1120" i="1"/>
  <c r="K1120" i="1" s="1"/>
  <c r="J1121" i="1"/>
  <c r="K1121" i="1" s="1"/>
  <c r="J1122" i="1"/>
  <c r="K1122" i="1" s="1"/>
  <c r="J1124" i="1"/>
  <c r="K1124" i="1" s="1"/>
  <c r="J1125" i="1"/>
  <c r="K1125" i="1" s="1"/>
  <c r="J1126" i="1"/>
  <c r="K1126" i="1" s="1"/>
  <c r="J1127" i="1"/>
  <c r="K1127" i="1" s="1"/>
  <c r="J1128" i="1"/>
  <c r="K1128" i="1" s="1"/>
  <c r="J1129" i="1"/>
  <c r="K1129" i="1" s="1"/>
  <c r="J1131" i="1"/>
  <c r="K1131" i="1" s="1"/>
  <c r="J1135" i="1"/>
  <c r="K1135" i="1"/>
  <c r="J1136" i="1"/>
  <c r="K1136" i="1"/>
  <c r="J1137" i="1"/>
  <c r="K1137" i="1"/>
  <c r="J1138" i="1"/>
  <c r="K1138" i="1"/>
  <c r="J1140" i="1"/>
  <c r="K1140" i="1"/>
  <c r="J1142" i="1"/>
  <c r="K1142" i="1"/>
  <c r="J1145" i="1"/>
  <c r="K1145" i="1"/>
  <c r="J1146" i="1"/>
  <c r="K1146" i="1"/>
  <c r="J1147" i="1"/>
  <c r="K1147" i="1"/>
  <c r="J1148" i="1"/>
  <c r="K1148" i="1"/>
  <c r="I1149" i="1"/>
  <c r="J1149" i="1"/>
  <c r="K1149" i="1" s="1"/>
  <c r="I1150" i="1"/>
  <c r="J1150" i="1" s="1"/>
  <c r="K1150" i="1" s="1"/>
  <c r="J1155" i="1"/>
  <c r="K1155" i="1"/>
  <c r="J1156" i="1"/>
  <c r="K1156" i="1"/>
  <c r="J1157" i="1"/>
  <c r="K1157" i="1"/>
  <c r="J1158" i="1"/>
  <c r="K1158" i="1"/>
  <c r="I1159" i="1"/>
  <c r="J1159" i="1"/>
  <c r="K1159" i="1" s="1"/>
  <c r="I1160" i="1"/>
  <c r="J1160" i="1" s="1"/>
  <c r="K1160" i="1" s="1"/>
  <c r="J1165" i="1"/>
  <c r="K1165" i="1"/>
  <c r="J1166" i="1"/>
  <c r="K1166" i="1"/>
  <c r="J1167" i="1"/>
  <c r="K1167" i="1"/>
  <c r="J1169" i="1"/>
  <c r="K1169" i="1"/>
  <c r="J1175" i="1"/>
  <c r="K1175" i="1" s="1"/>
  <c r="J1176" i="1"/>
  <c r="K1176" i="1" s="1"/>
  <c r="J1178" i="1"/>
  <c r="K1178" i="1" s="1"/>
  <c r="J1179" i="1"/>
  <c r="K1179" i="1" s="1"/>
  <c r="J1180" i="1"/>
  <c r="K1180" i="1" s="1"/>
  <c r="J1182" i="1"/>
  <c r="K1182" i="1" s="1"/>
  <c r="J1183" i="1"/>
  <c r="K1183" i="1" s="1"/>
  <c r="I1185" i="1"/>
  <c r="J1185" i="1"/>
  <c r="K1185" i="1" s="1"/>
  <c r="I1186" i="1"/>
  <c r="J1186" i="1" s="1"/>
  <c r="K1186" i="1" s="1"/>
  <c r="J1195" i="1"/>
  <c r="K1195" i="1"/>
  <c r="J1196" i="1"/>
  <c r="K1196" i="1"/>
  <c r="J1197" i="1"/>
  <c r="K1197" i="1"/>
  <c r="J1198" i="1"/>
  <c r="K1198" i="1"/>
  <c r="J1201" i="1"/>
  <c r="K1201" i="1"/>
  <c r="J1203" i="1"/>
  <c r="K1203" i="1"/>
  <c r="J1204" i="1"/>
  <c r="K1204" i="1"/>
  <c r="J1205" i="1"/>
  <c r="K1205" i="1"/>
  <c r="J1206" i="1"/>
  <c r="K1206" i="1"/>
  <c r="J1207" i="1"/>
  <c r="K1207" i="1"/>
  <c r="J1212" i="1"/>
  <c r="K1212" i="1"/>
  <c r="J1215" i="1"/>
  <c r="K1215" i="1"/>
  <c r="J1216" i="1"/>
  <c r="K1216" i="1"/>
  <c r="J1217" i="1"/>
  <c r="K1217" i="1"/>
  <c r="J1218" i="1"/>
  <c r="K1218" i="1"/>
  <c r="J1219" i="1"/>
  <c r="K1219" i="1"/>
  <c r="J1225" i="1"/>
  <c r="K1225" i="1" s="1"/>
  <c r="J1226" i="1"/>
  <c r="K1226" i="1" s="1"/>
  <c r="J1228" i="1"/>
  <c r="K1228" i="1" s="1"/>
  <c r="J1230" i="1"/>
  <c r="K1230" i="1" s="1"/>
  <c r="J1235" i="1"/>
  <c r="K1235" i="1" s="1"/>
  <c r="J1236" i="1"/>
  <c r="K1236" i="1" s="1"/>
  <c r="J1237" i="1"/>
  <c r="K1237" i="1" s="1"/>
  <c r="J1238" i="1"/>
  <c r="K1238" i="1" s="1"/>
  <c r="J1239" i="1"/>
  <c r="K1239" i="1" s="1"/>
  <c r="J1240" i="1"/>
  <c r="K1240" i="1" s="1"/>
  <c r="J1241" i="1"/>
  <c r="K1241" i="1" s="1"/>
  <c r="J1242" i="1"/>
  <c r="K1242" i="1" s="1"/>
  <c r="J1243" i="1"/>
  <c r="K1243" i="1" s="1"/>
  <c r="J1244" i="1"/>
  <c r="K1244" i="1" s="1"/>
  <c r="J1245" i="1"/>
  <c r="K1245" i="1" s="1"/>
  <c r="J1246" i="1"/>
  <c r="K1246" i="1" s="1"/>
  <c r="J1247" i="1"/>
  <c r="K1247" i="1" s="1"/>
  <c r="J1248" i="1"/>
  <c r="K1248" i="1" s="1"/>
  <c r="J1255" i="1"/>
  <c r="K1255" i="1" s="1"/>
  <c r="J1256" i="1"/>
  <c r="K1256" i="1" s="1"/>
  <c r="J1258" i="1"/>
  <c r="K1258" i="1" s="1"/>
  <c r="J1260" i="1"/>
  <c r="K1260" i="1" s="1"/>
  <c r="J1261" i="1"/>
  <c r="K1261" i="1" s="1"/>
  <c r="J1265" i="1"/>
  <c r="K1265" i="1"/>
  <c r="J1266" i="1"/>
  <c r="K1266" i="1"/>
  <c r="J1267" i="1"/>
  <c r="K1267" i="1"/>
  <c r="J1268" i="1"/>
  <c r="K1268" i="1"/>
  <c r="J1271" i="1"/>
  <c r="K1271" i="1"/>
  <c r="J1272" i="1"/>
  <c r="K1272" i="1"/>
  <c r="J1274" i="1"/>
  <c r="K1274" i="1"/>
  <c r="J1275" i="1"/>
  <c r="K1275" i="1"/>
  <c r="J1276" i="1"/>
  <c r="K1276" i="1"/>
  <c r="J1277" i="1"/>
  <c r="K1277" i="1"/>
  <c r="J1278" i="1"/>
  <c r="K1278" i="1"/>
  <c r="J1280" i="1"/>
  <c r="K1280" i="1"/>
  <c r="J1285" i="1"/>
  <c r="K1285" i="1"/>
  <c r="J1286" i="1"/>
  <c r="K1286" i="1"/>
  <c r="J1287" i="1"/>
  <c r="K1287" i="1"/>
  <c r="J1289" i="1"/>
  <c r="K1289" i="1"/>
  <c r="J1290" i="1"/>
  <c r="K1290" i="1"/>
  <c r="J1294" i="1"/>
  <c r="K1294" i="1"/>
  <c r="J1295" i="1"/>
  <c r="K1295" i="1"/>
  <c r="J1296" i="1"/>
  <c r="K1296" i="1"/>
  <c r="J1297" i="1"/>
  <c r="K1297" i="1"/>
  <c r="J1298" i="1"/>
  <c r="K1298" i="1"/>
  <c r="J1299" i="1"/>
  <c r="K1299" i="1"/>
  <c r="J1300" i="1"/>
  <c r="K1300" i="1"/>
  <c r="J1303" i="1"/>
  <c r="K1303" i="1"/>
  <c r="J1305" i="1"/>
  <c r="K1305" i="1" s="1"/>
  <c r="J1306" i="1"/>
  <c r="K1306" i="1" s="1"/>
  <c r="J1309" i="1"/>
  <c r="K1309" i="1" s="1"/>
  <c r="J1312" i="1"/>
  <c r="K1312" i="1" s="1"/>
  <c r="J1315" i="1"/>
  <c r="K1315" i="1" s="1"/>
  <c r="J1316" i="1"/>
  <c r="K1316" i="1" s="1"/>
  <c r="J1319" i="1"/>
  <c r="K1319" i="1" s="1"/>
  <c r="J1320" i="1"/>
  <c r="K1320" i="1" s="1"/>
  <c r="J1325" i="1"/>
  <c r="K1325" i="1" s="1"/>
  <c r="J1326" i="1"/>
  <c r="K1326" i="1" s="1"/>
  <c r="J1327" i="1"/>
  <c r="K1327" i="1" s="1"/>
  <c r="J1328" i="1"/>
  <c r="K1328" i="1" s="1"/>
  <c r="J1329" i="1"/>
  <c r="K1329" i="1" s="1"/>
  <c r="J1330" i="1"/>
  <c r="K1330" i="1" s="1"/>
  <c r="J1332" i="1"/>
  <c r="K1332" i="1" s="1"/>
  <c r="J1335" i="1"/>
  <c r="K1335" i="1" s="1"/>
  <c r="J1336" i="1"/>
  <c r="K1336" i="1" s="1"/>
  <c r="J1337" i="1"/>
  <c r="K1337" i="1" s="1"/>
  <c r="J1340" i="1"/>
  <c r="K1340" i="1" s="1"/>
  <c r="J1345" i="1"/>
  <c r="K1345" i="1" s="1"/>
  <c r="J1346" i="1"/>
  <c r="K1346" i="1" s="1"/>
  <c r="J1347" i="1"/>
  <c r="K1347" i="1" s="1"/>
  <c r="J1348" i="1"/>
  <c r="K1348" i="1" s="1"/>
  <c r="J1349" i="1"/>
  <c r="K1349" i="1" s="1"/>
  <c r="J1355" i="1"/>
  <c r="K1355" i="1"/>
  <c r="J1356" i="1"/>
  <c r="K1356" i="1"/>
  <c r="J1358" i="1"/>
  <c r="K1358" i="1"/>
  <c r="J1359" i="1"/>
  <c r="K1359" i="1"/>
  <c r="J1363" i="1"/>
  <c r="K1363" i="1"/>
  <c r="J1365" i="1"/>
  <c r="K1365" i="1" s="1"/>
  <c r="J1366" i="1"/>
  <c r="K1366" i="1" s="1"/>
  <c r="J1368" i="1"/>
  <c r="K1368" i="1" s="1"/>
  <c r="J1370" i="1"/>
  <c r="K1370" i="1" s="1"/>
  <c r="J1373" i="1"/>
  <c r="K1373" i="1" s="1"/>
  <c r="J1375" i="1"/>
  <c r="K1375" i="1"/>
  <c r="J1376" i="1"/>
  <c r="K1376" i="1"/>
  <c r="J1378" i="1"/>
  <c r="K1378" i="1"/>
  <c r="J1379" i="1"/>
  <c r="K1379" i="1"/>
  <c r="J1380" i="1"/>
  <c r="K1380" i="1"/>
  <c r="J1383" i="1"/>
  <c r="K1383" i="1"/>
  <c r="J1385" i="1"/>
  <c r="K1385" i="1" s="1"/>
  <c r="J1386" i="1"/>
  <c r="K1386" i="1" s="1"/>
  <c r="J1387" i="1"/>
  <c r="K1387" i="1" s="1"/>
  <c r="J1391" i="1"/>
  <c r="K1391" i="1" s="1"/>
  <c r="J1393" i="1"/>
  <c r="K1393" i="1" s="1"/>
  <c r="J1395" i="1"/>
  <c r="K1395" i="1"/>
  <c r="J1396" i="1"/>
  <c r="K1396" i="1"/>
  <c r="J1397" i="1"/>
  <c r="K1397" i="1"/>
  <c r="J1398" i="1"/>
  <c r="K1398" i="1"/>
  <c r="J1399" i="1"/>
  <c r="K1399" i="1"/>
  <c r="J1400" i="1"/>
  <c r="K1400" i="1"/>
  <c r="J1404" i="1"/>
  <c r="K1404" i="1"/>
  <c r="J1405" i="1"/>
  <c r="K1405" i="1"/>
  <c r="J1406" i="1"/>
  <c r="K1406" i="1"/>
  <c r="J1407" i="1"/>
  <c r="K1407" i="1"/>
  <c r="J1408" i="1"/>
  <c r="K1408" i="1"/>
  <c r="J1409" i="1"/>
  <c r="K1409" i="1"/>
  <c r="J1410" i="1"/>
  <c r="K1410" i="1"/>
  <c r="J1415" i="1"/>
  <c r="K1415" i="1"/>
  <c r="J1416" i="1"/>
  <c r="K1416" i="1"/>
  <c r="J1417" i="1"/>
  <c r="K1417" i="1"/>
  <c r="J1419" i="1"/>
  <c r="K1419" i="1"/>
  <c r="J1422" i="1"/>
  <c r="K1422" i="1"/>
  <c r="J1425" i="1"/>
  <c r="K1425" i="1"/>
  <c r="J1426" i="1"/>
  <c r="K1426" i="1"/>
  <c r="J1427" i="1"/>
  <c r="K1427" i="1"/>
  <c r="J1428" i="1"/>
  <c r="K1428" i="1"/>
  <c r="J1431" i="1"/>
  <c r="K1431" i="1"/>
  <c r="J1433" i="1"/>
  <c r="K1433" i="1"/>
  <c r="J1435" i="1"/>
  <c r="K1435" i="1" s="1"/>
  <c r="J1436" i="1"/>
  <c r="K1436" i="1" s="1"/>
  <c r="J1437" i="1"/>
  <c r="K1437" i="1" s="1"/>
  <c r="J1443" i="1"/>
  <c r="K1443" i="1" s="1"/>
  <c r="J1444" i="1"/>
  <c r="K1444" i="1" s="1"/>
  <c r="J1445" i="1"/>
  <c r="K1445" i="1" s="1"/>
  <c r="J1446" i="1"/>
  <c r="K1446" i="1" s="1"/>
  <c r="J1447" i="1"/>
  <c r="K1447" i="1" s="1"/>
  <c r="J1448" i="1"/>
  <c r="K1448" i="1" s="1"/>
  <c r="J1449" i="1"/>
  <c r="K1449" i="1" s="1"/>
  <c r="J1450" i="1"/>
  <c r="K1450" i="1" s="1"/>
  <c r="J1453" i="1"/>
  <c r="K1453" i="1" s="1"/>
  <c r="J1455" i="1"/>
  <c r="K1455" i="1"/>
  <c r="J1456" i="1"/>
  <c r="K1456" i="1"/>
  <c r="J1457" i="1"/>
  <c r="K1457" i="1"/>
  <c r="J1458" i="1"/>
  <c r="K1458" i="1"/>
  <c r="J1459" i="1"/>
  <c r="K1459" i="1"/>
  <c r="J1461" i="1"/>
  <c r="K1461" i="1"/>
  <c r="J1463" i="1"/>
  <c r="K1463" i="1"/>
  <c r="J1464" i="1"/>
  <c r="K1464" i="1"/>
  <c r="J1465" i="1"/>
  <c r="K1465" i="1"/>
  <c r="J1466" i="1"/>
  <c r="K1466" i="1"/>
  <c r="J1467" i="1"/>
  <c r="K1467" i="1"/>
  <c r="J1468" i="1"/>
  <c r="K1468" i="1"/>
  <c r="J1469" i="1"/>
  <c r="K1469" i="1"/>
  <c r="J1470" i="1"/>
  <c r="K1470" i="1"/>
  <c r="J1475" i="1"/>
  <c r="K1475" i="1"/>
  <c r="J1476" i="1"/>
  <c r="K1476" i="1"/>
  <c r="J1479" i="1"/>
  <c r="K1479" i="1"/>
  <c r="J1482" i="1"/>
  <c r="K1482" i="1"/>
  <c r="J1485" i="1"/>
  <c r="K1485" i="1"/>
  <c r="J1486" i="1"/>
  <c r="K1486" i="1"/>
  <c r="J1487" i="1"/>
  <c r="K1487" i="1"/>
  <c r="J1488" i="1"/>
  <c r="K1488" i="1"/>
  <c r="J1489" i="1"/>
  <c r="K1489" i="1"/>
  <c r="I1490" i="1"/>
  <c r="J1490" i="1"/>
  <c r="K1490" i="1" s="1"/>
  <c r="I1491" i="1"/>
  <c r="J1491" i="1" s="1"/>
  <c r="K1491" i="1" s="1"/>
  <c r="J1495" i="1"/>
  <c r="K1495" i="1" s="1"/>
  <c r="J1496" i="1"/>
  <c r="K1496" i="1" s="1"/>
  <c r="J1499" i="1"/>
  <c r="K1499" i="1" s="1"/>
  <c r="J1500" i="1"/>
  <c r="K1500" i="1" s="1"/>
  <c r="J1505" i="1"/>
  <c r="K1505" i="1" s="1"/>
  <c r="J1506" i="1"/>
  <c r="K1506" i="1" s="1"/>
  <c r="J1510" i="1"/>
  <c r="K1510" i="1" s="1"/>
  <c r="J1511" i="1"/>
  <c r="K1511" i="1" s="1"/>
  <c r="J1515" i="1"/>
  <c r="K1515" i="1"/>
  <c r="J1516" i="1"/>
  <c r="K1516" i="1"/>
  <c r="J1518" i="1"/>
  <c r="K1518" i="1"/>
  <c r="J1525" i="1"/>
  <c r="K1525" i="1"/>
  <c r="J1526" i="1"/>
  <c r="K1526" i="1"/>
  <c r="J1527" i="1"/>
  <c r="K1527" i="1"/>
  <c r="J1532" i="1"/>
  <c r="K1532" i="1"/>
  <c r="J1533" i="1"/>
  <c r="K1533" i="1"/>
  <c r="J1535" i="1"/>
  <c r="K1535" i="1" s="1"/>
  <c r="J1536" i="1"/>
  <c r="K1536" i="1" s="1"/>
  <c r="J1537" i="1"/>
  <c r="K1537" i="1" s="1"/>
  <c r="J1538" i="1"/>
  <c r="K1538" i="1" s="1"/>
  <c r="J1540" i="1"/>
  <c r="K1540" i="1" s="1"/>
  <c r="J1541" i="1"/>
  <c r="K1541" i="1" s="1"/>
  <c r="J1542" i="1"/>
  <c r="K1542" i="1" s="1"/>
  <c r="J1545" i="1"/>
  <c r="K1545" i="1" s="1"/>
  <c r="J1546" i="1"/>
  <c r="K1546" i="1" s="1"/>
  <c r="J1547" i="1"/>
  <c r="K1547" i="1" s="1"/>
  <c r="J1549" i="1"/>
  <c r="K1549" i="1" s="1"/>
  <c r="J1550" i="1"/>
  <c r="K1550" i="1" s="1"/>
  <c r="J1555" i="1"/>
  <c r="K1555" i="1" s="1"/>
  <c r="J1556" i="1"/>
  <c r="K1556" i="1" s="1"/>
  <c r="J1557" i="1"/>
  <c r="K1557" i="1" s="1"/>
  <c r="J1564" i="1"/>
  <c r="K1564" i="1" s="1"/>
  <c r="J1565" i="1"/>
  <c r="K1565" i="1" s="1"/>
  <c r="J1566" i="1"/>
  <c r="K1566" i="1" s="1"/>
  <c r="J1567" i="1"/>
  <c r="K1567" i="1" s="1"/>
  <c r="J1568" i="1"/>
  <c r="K1568" i="1" s="1"/>
  <c r="J1569" i="1"/>
  <c r="K1569" i="1" s="1"/>
  <c r="J1570" i="1"/>
  <c r="K1570" i="1" s="1"/>
  <c r="J1572" i="1"/>
  <c r="K1572" i="1" s="1"/>
  <c r="J1573" i="1"/>
  <c r="K1573" i="1" s="1"/>
  <c r="J1575" i="1"/>
  <c r="K1575" i="1"/>
  <c r="J1576" i="1"/>
  <c r="K1576" i="1"/>
  <c r="J1577" i="1"/>
  <c r="K1577" i="1"/>
  <c r="J1578" i="1"/>
  <c r="K1578" i="1"/>
  <c r="J1580" i="1"/>
  <c r="K1580" i="1"/>
  <c r="J1583" i="1"/>
  <c r="K1583" i="1"/>
  <c r="J1585" i="1"/>
  <c r="K1585" i="1" s="1"/>
  <c r="J1586" i="1"/>
  <c r="K1586" i="1" s="1"/>
  <c r="J1587" i="1"/>
  <c r="K1587" i="1" s="1"/>
  <c r="J1588" i="1"/>
  <c r="K1588" i="1" s="1"/>
  <c r="J1592" i="1"/>
  <c r="K1592" i="1" s="1"/>
  <c r="J1595" i="1"/>
  <c r="K1595" i="1" s="1"/>
  <c r="J1596" i="1"/>
  <c r="K1596" i="1" s="1"/>
  <c r="J1597" i="1"/>
  <c r="K1597" i="1" s="1"/>
  <c r="J1598" i="1"/>
  <c r="K1598" i="1" s="1"/>
  <c r="J1600" i="1"/>
  <c r="K1600" i="1" s="1"/>
  <c r="J1601" i="1"/>
  <c r="K1601" i="1" s="1"/>
  <c r="J1602" i="1"/>
  <c r="K1602" i="1" s="1"/>
  <c r="J1604" i="1"/>
  <c r="K1604" i="1" s="1"/>
  <c r="J1605" i="1"/>
  <c r="K1605" i="1" s="1"/>
  <c r="J1606" i="1"/>
  <c r="K1606" i="1" s="1"/>
  <c r="J1607" i="1"/>
  <c r="K1607" i="1" s="1"/>
  <c r="J1608" i="1"/>
  <c r="K1608" i="1" s="1"/>
  <c r="J1609" i="1"/>
  <c r="K1609" i="1" s="1"/>
  <c r="J1610" i="1"/>
  <c r="K1610" i="1" s="1"/>
  <c r="J1611" i="1"/>
  <c r="K1611" i="1" s="1"/>
  <c r="I1612" i="1"/>
  <c r="J1612" i="1" s="1"/>
  <c r="K1612" i="1" s="1"/>
  <c r="J1615" i="1"/>
  <c r="K1615" i="1"/>
  <c r="J1616" i="1"/>
  <c r="K1616" i="1"/>
  <c r="J1617" i="1"/>
  <c r="K1617" i="1"/>
  <c r="J1619" i="1"/>
  <c r="K1619" i="1"/>
  <c r="J1620" i="1"/>
  <c r="K1620" i="1"/>
  <c r="J1621" i="1"/>
  <c r="K1621" i="1"/>
  <c r="J1623" i="1"/>
  <c r="K1623" i="1"/>
  <c r="J1625" i="1"/>
  <c r="K1625" i="1" s="1"/>
  <c r="J1626" i="1"/>
  <c r="K1626" i="1" s="1"/>
  <c r="J1629" i="1"/>
  <c r="K1629" i="1" s="1"/>
  <c r="J1633" i="1"/>
  <c r="K1633" i="1" s="1"/>
  <c r="J1635" i="1"/>
  <c r="K1635" i="1"/>
  <c r="J1636" i="1"/>
  <c r="K1636" i="1"/>
  <c r="J1637" i="1"/>
  <c r="K1637" i="1"/>
  <c r="J1638" i="1"/>
  <c r="K1638" i="1"/>
  <c r="J1639" i="1"/>
  <c r="K1639" i="1"/>
  <c r="J1642" i="1"/>
  <c r="K1642" i="1"/>
  <c r="J1645" i="1"/>
  <c r="K1645" i="1"/>
  <c r="J1646" i="1"/>
  <c r="K1646" i="1"/>
  <c r="J1647" i="1"/>
  <c r="K1647" i="1"/>
  <c r="J1648" i="1"/>
  <c r="K1648" i="1"/>
  <c r="J1649" i="1"/>
  <c r="K1649" i="1"/>
  <c r="J1651" i="1"/>
  <c r="K1651" i="1"/>
  <c r="J1652" i="1"/>
  <c r="K1652" i="1"/>
  <c r="J1654" i="1"/>
  <c r="K1654" i="1"/>
  <c r="J1655" i="1"/>
  <c r="K1655" i="1"/>
  <c r="J1656" i="1"/>
  <c r="K1656" i="1"/>
  <c r="J1657" i="1"/>
  <c r="K1657" i="1"/>
  <c r="J1661" i="1"/>
  <c r="K1661" i="1"/>
  <c r="J1665" i="1"/>
  <c r="K1665" i="1" s="1"/>
  <c r="J1666" i="1"/>
  <c r="K1666" i="1" s="1"/>
  <c r="J1667" i="1"/>
  <c r="K1667" i="1" s="1"/>
  <c r="J1668" i="1"/>
  <c r="K1668" i="1" s="1"/>
  <c r="J1670" i="1"/>
  <c r="K1670" i="1" s="1"/>
  <c r="J1672" i="1"/>
  <c r="K1672" i="1" s="1"/>
  <c r="I1675" i="1"/>
  <c r="J1675" i="1" s="1"/>
  <c r="K1675" i="1" s="1"/>
  <c r="J1685" i="1"/>
  <c r="K1685" i="1" s="1"/>
  <c r="J1686" i="1"/>
  <c r="K1686" i="1" s="1"/>
  <c r="J1688" i="1"/>
  <c r="K1688" i="1" s="1"/>
  <c r="J1691" i="1"/>
  <c r="K1691" i="1" s="1"/>
  <c r="J1693" i="1"/>
  <c r="K1693" i="1" s="1"/>
  <c r="J1694" i="1"/>
  <c r="K1694" i="1" s="1"/>
  <c r="J1695" i="1"/>
  <c r="K1695" i="1" s="1"/>
  <c r="J1696" i="1"/>
  <c r="K1696" i="1" s="1"/>
  <c r="J1697" i="1"/>
  <c r="K1697" i="1" s="1"/>
  <c r="J1698" i="1"/>
  <c r="K1698" i="1" s="1"/>
  <c r="J1699" i="1"/>
  <c r="K1699" i="1" s="1"/>
  <c r="J1702" i="1"/>
  <c r="K1702" i="1" s="1"/>
  <c r="J1705" i="1"/>
  <c r="K1705" i="1" s="1"/>
  <c r="J1706" i="1"/>
  <c r="K1706" i="1" s="1"/>
  <c r="J1708" i="1"/>
  <c r="K1708" i="1" s="1"/>
  <c r="J1709" i="1"/>
  <c r="K1709" i="1" s="1"/>
  <c r="J1710" i="1"/>
  <c r="K1710" i="1" s="1"/>
  <c r="J1712" i="1"/>
  <c r="K1712" i="1" s="1"/>
  <c r="J1713" i="1"/>
  <c r="K1713" i="1" s="1"/>
  <c r="J1715" i="1"/>
  <c r="K1715" i="1"/>
  <c r="J1716" i="1"/>
  <c r="K1716" i="1"/>
  <c r="J1717" i="1"/>
  <c r="K1717" i="1"/>
  <c r="J1718" i="1"/>
  <c r="K1718" i="1"/>
  <c r="J1720" i="1"/>
  <c r="K1720" i="1"/>
  <c r="J1721" i="1"/>
  <c r="K1721" i="1"/>
  <c r="J1725" i="1"/>
  <c r="K1725" i="1" s="1"/>
  <c r="J1726" i="1"/>
  <c r="K1726" i="1" s="1"/>
  <c r="J1727" i="1"/>
  <c r="K1727" i="1" s="1"/>
  <c r="J1729" i="1"/>
  <c r="K1729" i="1" s="1"/>
  <c r="J1732" i="1"/>
  <c r="K1732" i="1" s="1"/>
  <c r="J1734" i="1"/>
  <c r="K1734" i="1" s="1"/>
  <c r="J1735" i="1"/>
  <c r="K1735" i="1" s="1"/>
  <c r="J1736" i="1"/>
  <c r="K1736" i="1" s="1"/>
  <c r="J1737" i="1"/>
  <c r="K1737" i="1" s="1"/>
  <c r="J1738" i="1"/>
  <c r="K1738" i="1" s="1"/>
  <c r="J1739" i="1"/>
  <c r="K1739" i="1" s="1"/>
  <c r="J1743" i="1"/>
  <c r="K1743" i="1" s="1"/>
  <c r="J1745" i="1"/>
  <c r="K1745" i="1"/>
  <c r="J1746" i="1"/>
  <c r="K1746" i="1"/>
  <c r="J1747" i="1"/>
  <c r="K1747" i="1"/>
  <c r="J1748" i="1"/>
  <c r="K1748" i="1"/>
  <c r="J1749" i="1"/>
  <c r="K1749" i="1"/>
  <c r="J1750" i="1"/>
  <c r="K1750" i="1"/>
  <c r="J1751" i="1"/>
  <c r="K1751" i="1"/>
  <c r="J1755" i="1"/>
  <c r="K1755" i="1" s="1"/>
  <c r="J1756" i="1"/>
  <c r="K1756" i="1" s="1"/>
  <c r="J1757" i="1"/>
  <c r="K1757" i="1" s="1"/>
  <c r="J1758" i="1"/>
  <c r="K1758" i="1" s="1"/>
  <c r="J1761" i="1"/>
  <c r="K1761" i="1" s="1"/>
  <c r="J1765" i="1"/>
  <c r="K1765" i="1"/>
  <c r="J1766" i="1"/>
  <c r="K1766" i="1"/>
  <c r="J1767" i="1"/>
  <c r="K1767" i="1"/>
  <c r="J1768" i="1"/>
  <c r="K1768" i="1"/>
  <c r="J1769" i="1"/>
  <c r="K1769" i="1"/>
  <c r="J1770" i="1"/>
  <c r="K1770" i="1"/>
  <c r="J1775" i="1"/>
  <c r="K1775" i="1"/>
  <c r="J1776" i="1"/>
  <c r="K1776" i="1"/>
  <c r="J1777" i="1"/>
  <c r="K1777" i="1"/>
  <c r="J1779" i="1"/>
  <c r="K1779" i="1"/>
  <c r="J1780" i="1"/>
  <c r="K1780" i="1"/>
  <c r="J1781" i="1"/>
  <c r="K1781" i="1"/>
  <c r="J1782" i="1"/>
  <c r="K1782" i="1"/>
  <c r="J1784" i="1"/>
  <c r="K1784" i="1"/>
  <c r="J1785" i="1"/>
  <c r="K1785" i="1"/>
  <c r="J1786" i="1"/>
  <c r="K1786" i="1"/>
  <c r="J1787" i="1"/>
  <c r="K1787" i="1"/>
  <c r="J1788" i="1"/>
  <c r="K1788" i="1"/>
  <c r="J1789" i="1"/>
  <c r="K1789" i="1"/>
  <c r="J1790" i="1"/>
  <c r="K1790" i="1"/>
  <c r="J1792" i="1"/>
  <c r="K1792" i="1"/>
  <c r="J1793" i="1"/>
  <c r="K1793" i="1"/>
  <c r="J1795" i="1"/>
  <c r="K1795" i="1" s="1"/>
  <c r="J1796" i="1"/>
  <c r="K1796" i="1" s="1"/>
  <c r="J1797" i="1"/>
  <c r="K1797" i="1" s="1"/>
  <c r="J1798" i="1"/>
  <c r="K1798" i="1" s="1"/>
  <c r="J1799" i="1"/>
  <c r="K1799" i="1" s="1"/>
  <c r="J1802" i="1"/>
  <c r="K1802" i="1" s="1"/>
  <c r="J1805" i="1"/>
  <c r="K1805" i="1" s="1"/>
  <c r="J1806" i="1"/>
  <c r="K1806" i="1" s="1"/>
  <c r="J1807" i="1"/>
  <c r="K1807" i="1" s="1"/>
  <c r="J1809" i="1"/>
  <c r="K1809" i="1" s="1"/>
  <c r="J1810" i="1"/>
  <c r="K1810" i="1" s="1"/>
  <c r="J1812" i="1"/>
  <c r="K1812" i="1" s="1"/>
  <c r="J1813" i="1"/>
  <c r="K1813" i="1" s="1"/>
  <c r="J1814" i="1"/>
  <c r="K1814" i="1" s="1"/>
  <c r="J1815" i="1"/>
  <c r="K1815" i="1" s="1"/>
  <c r="J1816" i="1"/>
  <c r="K1816" i="1" s="1"/>
  <c r="J1820" i="1"/>
  <c r="K1820" i="1" s="1"/>
  <c r="J1825" i="1"/>
  <c r="K1825" i="1" s="1"/>
  <c r="J1826" i="1"/>
  <c r="K1826" i="1" s="1"/>
  <c r="J1827" i="1"/>
  <c r="K1827" i="1" s="1"/>
  <c r="J1830" i="1"/>
  <c r="K1830" i="1" s="1"/>
  <c r="J1835" i="1"/>
  <c r="K1835" i="1" s="1"/>
  <c r="J1836" i="1"/>
  <c r="K1836" i="1" s="1"/>
  <c r="J1838" i="1"/>
  <c r="K1838" i="1" s="1"/>
  <c r="J1842" i="1"/>
  <c r="K1842" i="1" s="1"/>
  <c r="J1845" i="1"/>
  <c r="K1845" i="1" s="1"/>
  <c r="J1846" i="1"/>
  <c r="K1846" i="1" s="1"/>
  <c r="J1847" i="1"/>
  <c r="K1847" i="1" s="1"/>
  <c r="J1848" i="1"/>
  <c r="K1848" i="1" s="1"/>
  <c r="J1851" i="1"/>
  <c r="K1851" i="1" s="1"/>
  <c r="J1852" i="1"/>
  <c r="K1852" i="1" s="1"/>
  <c r="J1854" i="1"/>
  <c r="K1854" i="1" s="1"/>
  <c r="J1855" i="1"/>
  <c r="K1855" i="1" s="1"/>
  <c r="J1856" i="1"/>
  <c r="K1856" i="1" s="1"/>
  <c r="J1858" i="1"/>
  <c r="K1858" i="1" s="1"/>
  <c r="J1859" i="1"/>
  <c r="K1859" i="1" s="1"/>
  <c r="J1863" i="1"/>
  <c r="K1863" i="1" s="1"/>
  <c r="J1865" i="1"/>
  <c r="K1865" i="1"/>
  <c r="J1866" i="1"/>
  <c r="K1866" i="1"/>
  <c r="J1867" i="1"/>
  <c r="K1867" i="1"/>
  <c r="J1869" i="1"/>
  <c r="K1869" i="1"/>
  <c r="J1872" i="1"/>
  <c r="K1872" i="1"/>
  <c r="J1875" i="1"/>
  <c r="K1875" i="1"/>
  <c r="J1876" i="1"/>
  <c r="K1876" i="1"/>
  <c r="J1877" i="1"/>
  <c r="K1877" i="1"/>
  <c r="J1878" i="1"/>
  <c r="K1878" i="1"/>
  <c r="J1879" i="1"/>
  <c r="K1879" i="1"/>
  <c r="J1881" i="1"/>
  <c r="K1881" i="1"/>
  <c r="J1884" i="1"/>
  <c r="K1884" i="1"/>
  <c r="J1885" i="1"/>
  <c r="K1885" i="1"/>
  <c r="J1886" i="1"/>
  <c r="K1886" i="1"/>
  <c r="J1887" i="1"/>
  <c r="K1887" i="1"/>
  <c r="J1888" i="1"/>
  <c r="K1888" i="1"/>
  <c r="J1889" i="1"/>
  <c r="K1889" i="1"/>
  <c r="J1895" i="1"/>
  <c r="K1895" i="1" s="1"/>
  <c r="J1896" i="1"/>
  <c r="K1896" i="1" s="1"/>
  <c r="J1897" i="1"/>
  <c r="K1897" i="1" s="1"/>
  <c r="J1898" i="1"/>
  <c r="K1898" i="1" s="1"/>
  <c r="J1899" i="1"/>
  <c r="K1899" i="1" s="1"/>
  <c r="J1905" i="1"/>
  <c r="K1905" i="1"/>
  <c r="J1906" i="1"/>
  <c r="K1906" i="1"/>
  <c r="J1907" i="1"/>
  <c r="K1907" i="1"/>
  <c r="J1911" i="1"/>
  <c r="K1911" i="1"/>
  <c r="J1914" i="1"/>
  <c r="K1914" i="1"/>
  <c r="J1915" i="1"/>
  <c r="K1915" i="1"/>
  <c r="J1916" i="1"/>
  <c r="K1916" i="1"/>
  <c r="J1917" i="1"/>
  <c r="K1917" i="1"/>
  <c r="J1918" i="1"/>
  <c r="K1918" i="1"/>
  <c r="J1919" i="1"/>
  <c r="K1919" i="1"/>
  <c r="J1920" i="1"/>
  <c r="K1920" i="1"/>
  <c r="J1922" i="1"/>
  <c r="K1922" i="1"/>
  <c r="J1923" i="1"/>
  <c r="K1923" i="1"/>
  <c r="J1925" i="1"/>
  <c r="K1925" i="1" s="1"/>
  <c r="J1926" i="1"/>
  <c r="K1926" i="1" s="1"/>
  <c r="J1927" i="1"/>
  <c r="K1927" i="1" s="1"/>
  <c r="J1928" i="1"/>
  <c r="K1928" i="1" s="1"/>
  <c r="J1929" i="1"/>
  <c r="K1929" i="1" s="1"/>
  <c r="J1931" i="1"/>
  <c r="K1931" i="1" s="1"/>
  <c r="J1932" i="1"/>
  <c r="K1932" i="1" s="1"/>
  <c r="J1935" i="1"/>
  <c r="K1935" i="1" s="1"/>
  <c r="J1936" i="1"/>
  <c r="K1936" i="1" s="1"/>
  <c r="J1940" i="1"/>
  <c r="K1940" i="1" s="1"/>
  <c r="J1941" i="1"/>
  <c r="K1941" i="1" s="1"/>
  <c r="J1945" i="1"/>
  <c r="K1945" i="1"/>
  <c r="J1946" i="1"/>
  <c r="K1946" i="1"/>
  <c r="J1947" i="1"/>
  <c r="K1947" i="1"/>
  <c r="J1951" i="1"/>
  <c r="K1951" i="1"/>
  <c r="J1953" i="1"/>
  <c r="K1953" i="1"/>
  <c r="J1955" i="1"/>
  <c r="K1955" i="1" s="1"/>
  <c r="J1956" i="1"/>
  <c r="K1956" i="1" s="1"/>
  <c r="J1957" i="1"/>
  <c r="K1957" i="1" s="1"/>
  <c r="J1959" i="1"/>
  <c r="K1959" i="1" s="1"/>
  <c r="J1960" i="1"/>
  <c r="K1960" i="1" s="1"/>
  <c r="J1961" i="1"/>
  <c r="K1961" i="1" s="1"/>
  <c r="J1963" i="1"/>
  <c r="K1963" i="1" s="1"/>
  <c r="J1964" i="1"/>
  <c r="K1964" i="1" s="1"/>
  <c r="J1965" i="1"/>
  <c r="K1965" i="1" s="1"/>
  <c r="J1966" i="1"/>
  <c r="K1966" i="1" s="1"/>
  <c r="J1967" i="1"/>
  <c r="K1967" i="1" s="1"/>
  <c r="J1968" i="1"/>
  <c r="K1968" i="1" s="1"/>
  <c r="J1969" i="1"/>
  <c r="K1969" i="1" s="1"/>
  <c r="J1975" i="1"/>
  <c r="K1975" i="1"/>
  <c r="J1976" i="1"/>
  <c r="K1976" i="1"/>
  <c r="J1977" i="1"/>
  <c r="K1977" i="1"/>
  <c r="J1978" i="1"/>
  <c r="K1978" i="1"/>
  <c r="J1981" i="1"/>
  <c r="K1981" i="1"/>
  <c r="J1982" i="1"/>
  <c r="K1982" i="1"/>
  <c r="J1985" i="1"/>
  <c r="K1985" i="1"/>
  <c r="J1986" i="1"/>
  <c r="K1986" i="1"/>
  <c r="J1987" i="1"/>
  <c r="K1987" i="1"/>
  <c r="J1989" i="1"/>
  <c r="K1989" i="1"/>
  <c r="J1995" i="1"/>
  <c r="K1995" i="1" s="1"/>
  <c r="J1996" i="1"/>
  <c r="K1996" i="1" s="1"/>
  <c r="J1997" i="1"/>
  <c r="K1997" i="1" s="1"/>
  <c r="J1998" i="1"/>
  <c r="K1998" i="1" s="1"/>
  <c r="J2000" i="1"/>
  <c r="K2000" i="1" s="1"/>
  <c r="J2003" i="1"/>
  <c r="K2003" i="1" s="1"/>
  <c r="J463" i="1" l="1"/>
  <c r="K463" i="1" s="1"/>
  <c r="I464" i="1"/>
  <c r="J464" i="1" s="1"/>
  <c r="K464" i="1" s="1"/>
  <c r="M1986" i="1"/>
  <c r="N1986" i="1" s="1"/>
  <c r="O1986" i="1" s="1"/>
  <c r="Q1986" i="1"/>
  <c r="R1986" i="1" s="1"/>
  <c r="S1986" i="1" s="1"/>
  <c r="L1977" i="1"/>
  <c r="I1978" i="1"/>
  <c r="L1967" i="1"/>
  <c r="I1968" i="1"/>
  <c r="L1956" i="1"/>
  <c r="I1957" i="1"/>
  <c r="M1946" i="1"/>
  <c r="N1946" i="1" s="1"/>
  <c r="O1946" i="1" s="1"/>
  <c r="Q1946" i="1"/>
  <c r="R1946" i="1" s="1"/>
  <c r="S1946" i="1" s="1"/>
  <c r="L1936" i="1"/>
  <c r="I1937" i="1"/>
  <c r="L1927" i="1"/>
  <c r="I1928" i="1"/>
  <c r="M1916" i="1"/>
  <c r="N1916" i="1" s="1"/>
  <c r="O1916" i="1" s="1"/>
  <c r="Q1916" i="1"/>
  <c r="R1916" i="1" s="1"/>
  <c r="S1916" i="1" s="1"/>
  <c r="L1887" i="1"/>
  <c r="I1888" i="1"/>
  <c r="M1866" i="1"/>
  <c r="N1866" i="1" s="1"/>
  <c r="O1866" i="1" s="1"/>
  <c r="Q1866" i="1"/>
  <c r="R1866" i="1" s="1"/>
  <c r="S1866" i="1" s="1"/>
  <c r="L1846" i="1"/>
  <c r="I1847" i="1"/>
  <c r="L1827" i="1"/>
  <c r="I1828" i="1"/>
  <c r="L1816" i="1"/>
  <c r="I1817" i="1"/>
  <c r="L1788" i="1"/>
  <c r="I1789" i="1"/>
  <c r="M1776" i="1"/>
  <c r="N1776" i="1" s="1"/>
  <c r="O1776" i="1" s="1"/>
  <c r="Q1776" i="1"/>
  <c r="R1776" i="1" s="1"/>
  <c r="S1776" i="1" s="1"/>
  <c r="L1749" i="1"/>
  <c r="I1750" i="1"/>
  <c r="L1727" i="1"/>
  <c r="I1728" i="1"/>
  <c r="L1718" i="1"/>
  <c r="I1719" i="1"/>
  <c r="L1706" i="1"/>
  <c r="I1707" i="1"/>
  <c r="L1697" i="1"/>
  <c r="I1698" i="1"/>
  <c r="M1656" i="1"/>
  <c r="N1656" i="1" s="1"/>
  <c r="O1656" i="1" s="1"/>
  <c r="Q1656" i="1"/>
  <c r="R1656" i="1" s="1"/>
  <c r="S1656" i="1" s="1"/>
  <c r="S1647" i="1"/>
  <c r="S1637" i="1"/>
  <c r="S1638" i="1" s="1"/>
  <c r="L1639" i="1"/>
  <c r="I1640" i="1"/>
  <c r="L1626" i="1"/>
  <c r="I1627" i="1"/>
  <c r="M1611" i="1"/>
  <c r="N1611" i="1" s="1"/>
  <c r="Q1611" i="1"/>
  <c r="R1611" i="1" s="1"/>
  <c r="O1607" i="1"/>
  <c r="O1597" i="1"/>
  <c r="L1587" i="1"/>
  <c r="I1588" i="1"/>
  <c r="S1577" i="1"/>
  <c r="S1576" i="1"/>
  <c r="L1578" i="1"/>
  <c r="I1579" i="1"/>
  <c r="L1566" i="1"/>
  <c r="I1567" i="1"/>
  <c r="O1556" i="1"/>
  <c r="O1546" i="1"/>
  <c r="L1537" i="1"/>
  <c r="I1538" i="1"/>
  <c r="L1450" i="1"/>
  <c r="I1451" i="1"/>
  <c r="I1676" i="1"/>
  <c r="I1613" i="1"/>
  <c r="I1492" i="1"/>
  <c r="I1187" i="1"/>
  <c r="I1161" i="1"/>
  <c r="I1151" i="1"/>
  <c r="I1073" i="1"/>
  <c r="I873" i="1"/>
  <c r="I581" i="1"/>
  <c r="O1966" i="1"/>
  <c r="O1926" i="1"/>
  <c r="M1906" i="1"/>
  <c r="N1906" i="1" s="1"/>
  <c r="O1906" i="1" s="1"/>
  <c r="Q1906" i="1"/>
  <c r="R1906" i="1" s="1"/>
  <c r="S1906" i="1" s="1"/>
  <c r="L1897" i="1"/>
  <c r="I1898" i="1"/>
  <c r="L1879" i="1"/>
  <c r="I1880" i="1"/>
  <c r="L1856" i="1"/>
  <c r="I1857" i="1"/>
  <c r="L1836" i="1"/>
  <c r="I1837" i="1"/>
  <c r="O1826" i="1"/>
  <c r="L1806" i="1"/>
  <c r="I1807" i="1"/>
  <c r="L1797" i="1"/>
  <c r="I1798" i="1"/>
  <c r="S1768" i="1"/>
  <c r="S1767" i="1"/>
  <c r="L1769" i="1"/>
  <c r="I1770" i="1"/>
  <c r="L1757" i="1"/>
  <c r="I1758" i="1"/>
  <c r="S1748" i="1"/>
  <c r="L1736" i="1"/>
  <c r="I1737" i="1"/>
  <c r="O1726" i="1"/>
  <c r="O1696" i="1"/>
  <c r="L1686" i="1"/>
  <c r="I1687" i="1"/>
  <c r="O1676" i="1"/>
  <c r="O1677" i="1" s="1"/>
  <c r="O1678" i="1" s="1"/>
  <c r="O1679" i="1" s="1"/>
  <c r="O1680" i="1" s="1"/>
  <c r="O1681" i="1" s="1"/>
  <c r="O1682" i="1" s="1"/>
  <c r="O1683" i="1" s="1"/>
  <c r="O1684" i="1" s="1"/>
  <c r="P1684" i="1" s="1"/>
  <c r="L1666" i="1"/>
  <c r="I1667" i="1"/>
  <c r="L1648" i="1"/>
  <c r="I1649" i="1"/>
  <c r="M1616" i="1"/>
  <c r="N1616" i="1" s="1"/>
  <c r="O1616" i="1" s="1"/>
  <c r="Q1616" i="1"/>
  <c r="R1616" i="1" s="1"/>
  <c r="S1616" i="1" s="1"/>
  <c r="O1608" i="1"/>
  <c r="O1609" i="1" s="1"/>
  <c r="O1610" i="1" s="1"/>
  <c r="L1598" i="1"/>
  <c r="I1599" i="1"/>
  <c r="L1557" i="1"/>
  <c r="I1558" i="1"/>
  <c r="L1547" i="1"/>
  <c r="I1548" i="1"/>
  <c r="L1527" i="1"/>
  <c r="I1528" i="1"/>
  <c r="S1517" i="1"/>
  <c r="M1516" i="1"/>
  <c r="N1516" i="1" s="1"/>
  <c r="O1516" i="1" s="1"/>
  <c r="O1517" i="1" s="1"/>
  <c r="Q1516" i="1"/>
  <c r="R1516" i="1" s="1"/>
  <c r="S1516" i="1" s="1"/>
  <c r="L1506" i="1"/>
  <c r="I1507" i="1"/>
  <c r="L1496" i="1"/>
  <c r="I1497" i="1"/>
  <c r="M1489" i="1"/>
  <c r="N1489" i="1" s="1"/>
  <c r="O1489" i="1" s="1"/>
  <c r="Q1489" i="1"/>
  <c r="R1489" i="1" s="1"/>
  <c r="I232" i="1"/>
  <c r="I220" i="1"/>
  <c r="I119" i="1"/>
  <c r="Q1993" i="1"/>
  <c r="R1993" i="1" s="1"/>
  <c r="Q1991" i="1"/>
  <c r="R1991" i="1" s="1"/>
  <c r="I1987" i="1"/>
  <c r="U1986" i="1"/>
  <c r="U1976" i="1"/>
  <c r="Q1966" i="1"/>
  <c r="R1966" i="1" s="1"/>
  <c r="S1966" i="1" s="1"/>
  <c r="U1967" i="1"/>
  <c r="Q1955" i="1"/>
  <c r="R1955" i="1" s="1"/>
  <c r="S1955" i="1" s="1"/>
  <c r="U1957" i="1"/>
  <c r="Q1949" i="1"/>
  <c r="R1949" i="1" s="1"/>
  <c r="I1947" i="1"/>
  <c r="U1946" i="1"/>
  <c r="Q1938" i="1"/>
  <c r="R1938" i="1" s="1"/>
  <c r="U1937" i="1"/>
  <c r="Q1933" i="1"/>
  <c r="R1933" i="1" s="1"/>
  <c r="Q1925" i="1"/>
  <c r="R1925" i="1" s="1"/>
  <c r="S1925" i="1" s="1"/>
  <c r="S1926" i="1" s="1"/>
  <c r="U1927" i="1"/>
  <c r="I1917" i="1"/>
  <c r="U1916" i="1"/>
  <c r="Q1912" i="1"/>
  <c r="R1912" i="1" s="1"/>
  <c r="Q1910" i="1"/>
  <c r="R1910" i="1" s="1"/>
  <c r="Q1908" i="1"/>
  <c r="R1908" i="1" s="1"/>
  <c r="I1907" i="1"/>
  <c r="U1906" i="1"/>
  <c r="Q1896" i="1"/>
  <c r="R1896" i="1" s="1"/>
  <c r="S1896" i="1" s="1"/>
  <c r="U1897" i="1"/>
  <c r="Q1893" i="1"/>
  <c r="R1893" i="1" s="1"/>
  <c r="Q1891" i="1"/>
  <c r="R1891" i="1" s="1"/>
  <c r="U1886" i="1"/>
  <c r="Q1882" i="1"/>
  <c r="R1882" i="1" s="1"/>
  <c r="Q1880" i="1"/>
  <c r="R1880" i="1" s="1"/>
  <c r="U1876" i="1"/>
  <c r="Q1870" i="1"/>
  <c r="R1870" i="1" s="1"/>
  <c r="Q1868" i="1"/>
  <c r="R1868" i="1" s="1"/>
  <c r="I1867" i="1"/>
  <c r="U1866" i="1"/>
  <c r="U1857" i="1"/>
  <c r="Q1853" i="1"/>
  <c r="R1853" i="1" s="1"/>
  <c r="Q1849" i="1"/>
  <c r="R1849" i="1" s="1"/>
  <c r="Q1845" i="1"/>
  <c r="R1845" i="1" s="1"/>
  <c r="S1845" i="1" s="1"/>
  <c r="U1847" i="1"/>
  <c r="Q1843" i="1"/>
  <c r="R1843" i="1" s="1"/>
  <c r="Q1841" i="1"/>
  <c r="R1841" i="1" s="1"/>
  <c r="Q1839" i="1"/>
  <c r="R1839" i="1" s="1"/>
  <c r="Q1837" i="1"/>
  <c r="R1837" i="1" s="1"/>
  <c r="Q1835" i="1"/>
  <c r="R1835" i="1" s="1"/>
  <c r="S1835" i="1" s="1"/>
  <c r="U1837" i="1"/>
  <c r="Q1833" i="1"/>
  <c r="R1833" i="1" s="1"/>
  <c r="Q1831" i="1"/>
  <c r="R1831" i="1" s="1"/>
  <c r="Q1825" i="1"/>
  <c r="R1825" i="1" s="1"/>
  <c r="S1825" i="1" s="1"/>
  <c r="S1826" i="1" s="1"/>
  <c r="U1827" i="1"/>
  <c r="Q1823" i="1"/>
  <c r="R1823" i="1" s="1"/>
  <c r="Q1821" i="1"/>
  <c r="R1821" i="1" s="1"/>
  <c r="Q1819" i="1"/>
  <c r="R1819" i="1" s="1"/>
  <c r="Q1817" i="1"/>
  <c r="R1817" i="1" s="1"/>
  <c r="Q1815" i="1"/>
  <c r="R1815" i="1" s="1"/>
  <c r="S1815" i="1" s="1"/>
  <c r="U1817" i="1"/>
  <c r="Q1811" i="1"/>
  <c r="R1811" i="1" s="1"/>
  <c r="Q1805" i="1"/>
  <c r="R1805" i="1" s="1"/>
  <c r="S1805" i="1" s="1"/>
  <c r="U1807" i="1"/>
  <c r="Q1803" i="1"/>
  <c r="R1803" i="1" s="1"/>
  <c r="Q1795" i="1"/>
  <c r="R1795" i="1" s="1"/>
  <c r="S1795" i="1" s="1"/>
  <c r="S1796" i="1" s="1"/>
  <c r="U1797" i="1"/>
  <c r="U1786" i="1"/>
  <c r="Q1778" i="1"/>
  <c r="R1778" i="1" s="1"/>
  <c r="I1777" i="1"/>
  <c r="U1776" i="1"/>
  <c r="U1766" i="1"/>
  <c r="Q1760" i="1"/>
  <c r="R1760" i="1" s="1"/>
  <c r="Q1756" i="1"/>
  <c r="R1756" i="1" s="1"/>
  <c r="S1756" i="1" s="1"/>
  <c r="U1757" i="1"/>
  <c r="Q1753" i="1"/>
  <c r="R1753" i="1" s="1"/>
  <c r="U1746" i="1"/>
  <c r="U1737" i="1"/>
  <c r="Q1733" i="1"/>
  <c r="R1733" i="1" s="1"/>
  <c r="Q1725" i="1"/>
  <c r="R1725" i="1" s="1"/>
  <c r="S1725" i="1" s="1"/>
  <c r="S1726" i="1" s="1"/>
  <c r="U1727" i="1"/>
  <c r="Q1723" i="1"/>
  <c r="R1723" i="1" s="1"/>
  <c r="U1716" i="1"/>
  <c r="U1707" i="1"/>
  <c r="Q1703" i="1"/>
  <c r="R1703" i="1" s="1"/>
  <c r="Q1695" i="1"/>
  <c r="R1695" i="1" s="1"/>
  <c r="S1695" i="1" s="1"/>
  <c r="S1696" i="1" s="1"/>
  <c r="U1697" i="1"/>
  <c r="Q1689" i="1"/>
  <c r="R1689" i="1" s="1"/>
  <c r="Q1687" i="1"/>
  <c r="R1687" i="1" s="1"/>
  <c r="Q1685" i="1"/>
  <c r="R1685" i="1" s="1"/>
  <c r="S1685" i="1" s="1"/>
  <c r="U1687" i="1"/>
  <c r="Q1683" i="1"/>
  <c r="R1683" i="1" s="1"/>
  <c r="Q1681" i="1"/>
  <c r="R1681" i="1" s="1"/>
  <c r="Q1679" i="1"/>
  <c r="R1679" i="1" s="1"/>
  <c r="Q1677" i="1"/>
  <c r="R1677" i="1" s="1"/>
  <c r="Q1675" i="1"/>
  <c r="R1675" i="1" s="1"/>
  <c r="S1675" i="1" s="1"/>
  <c r="S1676" i="1" s="1"/>
  <c r="U1677" i="1"/>
  <c r="Q1673" i="1"/>
  <c r="R1673" i="1" s="1"/>
  <c r="Q1671" i="1"/>
  <c r="R1671" i="1" s="1"/>
  <c r="Q1669" i="1"/>
  <c r="R1669" i="1" s="1"/>
  <c r="Q1665" i="1"/>
  <c r="R1665" i="1" s="1"/>
  <c r="S1665" i="1" s="1"/>
  <c r="U1667" i="1"/>
  <c r="Q1663" i="1"/>
  <c r="R1663" i="1" s="1"/>
  <c r="Q1659" i="1"/>
  <c r="R1659" i="1" s="1"/>
  <c r="I1657" i="1"/>
  <c r="U1656" i="1"/>
  <c r="Q1650" i="1"/>
  <c r="R1650" i="1" s="1"/>
  <c r="U1646" i="1"/>
  <c r="Q1640" i="1"/>
  <c r="R1640" i="1" s="1"/>
  <c r="U1636" i="1"/>
  <c r="Q1628" i="1"/>
  <c r="R1628" i="1" s="1"/>
  <c r="U1627" i="1"/>
  <c r="I1617" i="1"/>
  <c r="U1616" i="1"/>
  <c r="Q1610" i="1"/>
  <c r="R1610" i="1" s="1"/>
  <c r="Q1608" i="1"/>
  <c r="R1608" i="1" s="1"/>
  <c r="Q1606" i="1"/>
  <c r="R1606" i="1" s="1"/>
  <c r="S1606" i="1" s="1"/>
  <c r="S1607" i="1" s="1"/>
  <c r="U1607" i="1"/>
  <c r="Q1603" i="1"/>
  <c r="R1603" i="1" s="1"/>
  <c r="Q1599" i="1"/>
  <c r="R1599" i="1" s="1"/>
  <c r="Q1597" i="1"/>
  <c r="R1597" i="1" s="1"/>
  <c r="Q1595" i="1"/>
  <c r="R1595" i="1" s="1"/>
  <c r="S1595" i="1" s="1"/>
  <c r="S1596" i="1" s="1"/>
  <c r="U1597" i="1"/>
  <c r="Q1593" i="1"/>
  <c r="R1593" i="1" s="1"/>
  <c r="Q1591" i="1"/>
  <c r="R1591" i="1" s="1"/>
  <c r="Q1589" i="1"/>
  <c r="R1589" i="1" s="1"/>
  <c r="Q1585" i="1"/>
  <c r="R1585" i="1" s="1"/>
  <c r="S1585" i="1" s="1"/>
  <c r="S1586" i="1" s="1"/>
  <c r="U1587" i="1"/>
  <c r="U1576" i="1"/>
  <c r="U1567" i="1"/>
  <c r="Q1555" i="1"/>
  <c r="R1555" i="1" s="1"/>
  <c r="S1555" i="1" s="1"/>
  <c r="S1556" i="1" s="1"/>
  <c r="U1557" i="1"/>
  <c r="Q1553" i="1"/>
  <c r="R1553" i="1" s="1"/>
  <c r="Q1551" i="1"/>
  <c r="R1551" i="1" s="1"/>
  <c r="Q1545" i="1"/>
  <c r="R1545" i="1" s="1"/>
  <c r="S1545" i="1" s="1"/>
  <c r="S1546" i="1" s="1"/>
  <c r="U1547" i="1"/>
  <c r="Q1543" i="1"/>
  <c r="R1543" i="1" s="1"/>
  <c r="Q1539" i="1"/>
  <c r="R1539" i="1" s="1"/>
  <c r="Q1535" i="1"/>
  <c r="R1535" i="1" s="1"/>
  <c r="S1535" i="1" s="1"/>
  <c r="S1536" i="1" s="1"/>
  <c r="U1537" i="1"/>
  <c r="Q1531" i="1"/>
  <c r="R1531" i="1" s="1"/>
  <c r="Q1529" i="1"/>
  <c r="R1529" i="1" s="1"/>
  <c r="U1526" i="1"/>
  <c r="I1517" i="1"/>
  <c r="U1516" i="1"/>
  <c r="Q1508" i="1"/>
  <c r="R1508" i="1" s="1"/>
  <c r="U1507" i="1"/>
  <c r="Q1503" i="1"/>
  <c r="R1503" i="1" s="1"/>
  <c r="Q1501" i="1"/>
  <c r="R1501" i="1" s="1"/>
  <c r="Q1497" i="1"/>
  <c r="R1497" i="1" s="1"/>
  <c r="Q1495" i="1"/>
  <c r="R1495" i="1" s="1"/>
  <c r="S1495" i="1" s="1"/>
  <c r="V1496" i="1"/>
  <c r="W1496" i="1" s="1"/>
  <c r="U1497" i="1"/>
  <c r="S1487" i="1"/>
  <c r="S1488" i="1" s="1"/>
  <c r="M1493" i="1"/>
  <c r="N1493" i="1" s="1"/>
  <c r="Q1493" i="1"/>
  <c r="R1493" i="1" s="1"/>
  <c r="M1491" i="1"/>
  <c r="N1491" i="1" s="1"/>
  <c r="Q1491" i="1"/>
  <c r="R1491" i="1" s="1"/>
  <c r="M1480" i="1"/>
  <c r="N1480" i="1" s="1"/>
  <c r="Q1480" i="1"/>
  <c r="R1480" i="1" s="1"/>
  <c r="L1476" i="1"/>
  <c r="I1477" i="1"/>
  <c r="V1475" i="1"/>
  <c r="W1475" i="1" s="1"/>
  <c r="U1476" i="1"/>
  <c r="L1466" i="1"/>
  <c r="I1467" i="1"/>
  <c r="V1465" i="1"/>
  <c r="W1465" i="1" s="1"/>
  <c r="U1466" i="1"/>
  <c r="M1460" i="1"/>
  <c r="N1460" i="1" s="1"/>
  <c r="Q1460" i="1"/>
  <c r="R1460" i="1" s="1"/>
  <c r="L1456" i="1"/>
  <c r="I1457" i="1"/>
  <c r="V1455" i="1"/>
  <c r="W1455" i="1" s="1"/>
  <c r="U1456" i="1"/>
  <c r="M1448" i="1"/>
  <c r="N1448" i="1" s="1"/>
  <c r="Q1448" i="1"/>
  <c r="R1448" i="1" s="1"/>
  <c r="O1446" i="1"/>
  <c r="L1436" i="1"/>
  <c r="I1437" i="1"/>
  <c r="S1426" i="1"/>
  <c r="M1416" i="1"/>
  <c r="N1416" i="1" s="1"/>
  <c r="O1416" i="1" s="1"/>
  <c r="Q1416" i="1"/>
  <c r="R1416" i="1" s="1"/>
  <c r="S1416" i="1" s="1"/>
  <c r="M1406" i="1"/>
  <c r="N1406" i="1" s="1"/>
  <c r="O1406" i="1" s="1"/>
  <c r="Q1406" i="1"/>
  <c r="R1406" i="1" s="1"/>
  <c r="S1406" i="1" s="1"/>
  <c r="M1396" i="1"/>
  <c r="N1396" i="1" s="1"/>
  <c r="O1396" i="1" s="1"/>
  <c r="Q1396" i="1"/>
  <c r="R1396" i="1" s="1"/>
  <c r="S1396" i="1" s="1"/>
  <c r="L1366" i="1"/>
  <c r="I1367" i="1"/>
  <c r="O1357" i="1"/>
  <c r="M1356" i="1"/>
  <c r="N1356" i="1" s="1"/>
  <c r="O1356" i="1" s="1"/>
  <c r="Q1356" i="1"/>
  <c r="R1356" i="1" s="1"/>
  <c r="S1356" i="1" s="1"/>
  <c r="S1357" i="1" s="1"/>
  <c r="L1346" i="1"/>
  <c r="I1347" i="1"/>
  <c r="L1336" i="1"/>
  <c r="I1337" i="1"/>
  <c r="L1287" i="1"/>
  <c r="I1288" i="1"/>
  <c r="L1256" i="1"/>
  <c r="I1257" i="1"/>
  <c r="L1246" i="1"/>
  <c r="I1247" i="1"/>
  <c r="L1226" i="1"/>
  <c r="I1227" i="1"/>
  <c r="S1216" i="1"/>
  <c r="L1217" i="1"/>
  <c r="I1218" i="1"/>
  <c r="M1166" i="1"/>
  <c r="N1166" i="1" s="1"/>
  <c r="O1166" i="1" s="1"/>
  <c r="Q1166" i="1"/>
  <c r="R1166" i="1" s="1"/>
  <c r="S1166" i="1" s="1"/>
  <c r="M1158" i="1"/>
  <c r="N1158" i="1" s="1"/>
  <c r="O1158" i="1" s="1"/>
  <c r="O1159" i="1" s="1"/>
  <c r="O1160" i="1" s="1"/>
  <c r="O1161" i="1" s="1"/>
  <c r="O1162" i="1" s="1"/>
  <c r="O1163" i="1" s="1"/>
  <c r="O1164" i="1" s="1"/>
  <c r="P1164" i="1" s="1"/>
  <c r="Q1158" i="1"/>
  <c r="R1158" i="1" s="1"/>
  <c r="S1158" i="1" s="1"/>
  <c r="M1148" i="1"/>
  <c r="N1148" i="1" s="1"/>
  <c r="O1148" i="1" s="1"/>
  <c r="O1149" i="1" s="1"/>
  <c r="O1150" i="1" s="1"/>
  <c r="O1151" i="1" s="1"/>
  <c r="O1152" i="1" s="1"/>
  <c r="O1153" i="1" s="1"/>
  <c r="O1154" i="1" s="1"/>
  <c r="P1154" i="1" s="1"/>
  <c r="Q1148" i="1"/>
  <c r="R1148" i="1" s="1"/>
  <c r="S1148" i="1" s="1"/>
  <c r="L1126" i="1"/>
  <c r="I1127" i="1"/>
  <c r="O1117" i="1"/>
  <c r="O1096" i="1"/>
  <c r="L1086" i="1"/>
  <c r="I1087" i="1"/>
  <c r="M1076" i="1"/>
  <c r="N1076" i="1" s="1"/>
  <c r="O1076" i="1" s="1"/>
  <c r="Q1076" i="1"/>
  <c r="R1076" i="1" s="1"/>
  <c r="S1076" i="1" s="1"/>
  <c r="S1068" i="1"/>
  <c r="S1067" i="1"/>
  <c r="M1070" i="1"/>
  <c r="N1070" i="1" s="1"/>
  <c r="O1070" i="1" s="1"/>
  <c r="O1071" i="1" s="1"/>
  <c r="O1072" i="1" s="1"/>
  <c r="O1073" i="1" s="1"/>
  <c r="O1074" i="1" s="1"/>
  <c r="P1074" i="1" s="1"/>
  <c r="Q1070" i="1"/>
  <c r="R1070" i="1" s="1"/>
  <c r="L1057" i="1"/>
  <c r="I1058" i="1"/>
  <c r="O1047" i="1"/>
  <c r="O1037" i="1"/>
  <c r="M1036" i="1"/>
  <c r="N1036" i="1" s="1"/>
  <c r="O1036" i="1" s="1"/>
  <c r="Q1036" i="1"/>
  <c r="R1036" i="1" s="1"/>
  <c r="S1036" i="1" s="1"/>
  <c r="S1037" i="1" s="1"/>
  <c r="L1021" i="1"/>
  <c r="I1022" i="1"/>
  <c r="O1017" i="1"/>
  <c r="S1006" i="1"/>
  <c r="L1007" i="1"/>
  <c r="I1008" i="1"/>
  <c r="L996" i="1"/>
  <c r="I997" i="1"/>
  <c r="L981" i="1"/>
  <c r="I982" i="1"/>
  <c r="O1490" i="1"/>
  <c r="V1485" i="1"/>
  <c r="W1485" i="1" s="1"/>
  <c r="U1486" i="1"/>
  <c r="M1462" i="1"/>
  <c r="N1462" i="1" s="1"/>
  <c r="Q1462" i="1"/>
  <c r="R1462" i="1" s="1"/>
  <c r="M1452" i="1"/>
  <c r="N1452" i="1" s="1"/>
  <c r="Q1452" i="1"/>
  <c r="R1452" i="1" s="1"/>
  <c r="O1447" i="1"/>
  <c r="L1427" i="1"/>
  <c r="I1428" i="1"/>
  <c r="L1386" i="1"/>
  <c r="I1387" i="1"/>
  <c r="M1376" i="1"/>
  <c r="N1376" i="1" s="1"/>
  <c r="O1376" i="1" s="1"/>
  <c r="O1377" i="1" s="1"/>
  <c r="Q1376" i="1"/>
  <c r="R1376" i="1" s="1"/>
  <c r="S1376" i="1" s="1"/>
  <c r="S1377" i="1" s="1"/>
  <c r="L1326" i="1"/>
  <c r="I1327" i="1"/>
  <c r="L1316" i="1"/>
  <c r="I1317" i="1"/>
  <c r="L1306" i="1"/>
  <c r="I1307" i="1"/>
  <c r="M1296" i="1"/>
  <c r="N1296" i="1" s="1"/>
  <c r="O1296" i="1" s="1"/>
  <c r="Q1296" i="1"/>
  <c r="R1296" i="1" s="1"/>
  <c r="S1296" i="1" s="1"/>
  <c r="M1276" i="1"/>
  <c r="N1276" i="1" s="1"/>
  <c r="O1276" i="1" s="1"/>
  <c r="Q1276" i="1"/>
  <c r="R1276" i="1" s="1"/>
  <c r="S1276" i="1" s="1"/>
  <c r="M1266" i="1"/>
  <c r="N1266" i="1" s="1"/>
  <c r="O1266" i="1" s="1"/>
  <c r="Q1266" i="1"/>
  <c r="R1266" i="1" s="1"/>
  <c r="S1266" i="1" s="1"/>
  <c r="L1236" i="1"/>
  <c r="I1237" i="1"/>
  <c r="M1206" i="1"/>
  <c r="N1206" i="1" s="1"/>
  <c r="O1206" i="1" s="1"/>
  <c r="Q1206" i="1"/>
  <c r="R1206" i="1" s="1"/>
  <c r="S1206" i="1" s="1"/>
  <c r="M1196" i="1"/>
  <c r="N1196" i="1" s="1"/>
  <c r="O1196" i="1" s="1"/>
  <c r="Q1196" i="1"/>
  <c r="R1196" i="1" s="1"/>
  <c r="S1196" i="1" s="1"/>
  <c r="S1187" i="1"/>
  <c r="S1188" i="1" s="1"/>
  <c r="S1189" i="1" s="1"/>
  <c r="S1190" i="1" s="1"/>
  <c r="S1191" i="1" s="1"/>
  <c r="S1192" i="1" s="1"/>
  <c r="S1193" i="1" s="1"/>
  <c r="S1194" i="1" s="1"/>
  <c r="T1194" i="1" s="1"/>
  <c r="L1176" i="1"/>
  <c r="I1177" i="1"/>
  <c r="S1159" i="1"/>
  <c r="S1160" i="1" s="1"/>
  <c r="S1161" i="1" s="1"/>
  <c r="S1162" i="1" s="1"/>
  <c r="S1163" i="1" s="1"/>
  <c r="S1164" i="1" s="1"/>
  <c r="T1164" i="1" s="1"/>
  <c r="S1149" i="1"/>
  <c r="S1150" i="1" s="1"/>
  <c r="S1151" i="1" s="1"/>
  <c r="S1152" i="1" s="1"/>
  <c r="S1153" i="1" s="1"/>
  <c r="S1154" i="1" s="1"/>
  <c r="T1154" i="1" s="1"/>
  <c r="L1137" i="1"/>
  <c r="I1138" i="1"/>
  <c r="L1122" i="1"/>
  <c r="I1123" i="1"/>
  <c r="O1118" i="1"/>
  <c r="O1119" i="1" s="1"/>
  <c r="O1120" i="1" s="1"/>
  <c r="O1121" i="1" s="1"/>
  <c r="M1106" i="1"/>
  <c r="N1106" i="1" s="1"/>
  <c r="O1106" i="1" s="1"/>
  <c r="Q1106" i="1"/>
  <c r="R1106" i="1" s="1"/>
  <c r="S1106" i="1" s="1"/>
  <c r="L1099" i="1"/>
  <c r="I1100" i="1"/>
  <c r="O1097" i="1"/>
  <c r="O1098" i="1" s="1"/>
  <c r="S1069" i="1"/>
  <c r="L1048" i="1"/>
  <c r="I1049" i="1"/>
  <c r="L1026" i="1"/>
  <c r="I1027" i="1"/>
  <c r="O1018" i="1"/>
  <c r="O1019" i="1" s="1"/>
  <c r="O1020" i="1" s="1"/>
  <c r="O987" i="1"/>
  <c r="M986" i="1"/>
  <c r="N986" i="1" s="1"/>
  <c r="O986" i="1" s="1"/>
  <c r="Q986" i="1"/>
  <c r="R986" i="1" s="1"/>
  <c r="S986" i="1" s="1"/>
  <c r="S987" i="1" s="1"/>
  <c r="M966" i="1"/>
  <c r="N966" i="1" s="1"/>
  <c r="Q966" i="1"/>
  <c r="R966" i="1" s="1"/>
  <c r="L949" i="1"/>
  <c r="I950" i="1"/>
  <c r="M937" i="1"/>
  <c r="N937" i="1" s="1"/>
  <c r="O937" i="1" s="1"/>
  <c r="Q937" i="1"/>
  <c r="R937" i="1" s="1"/>
  <c r="Q1446" i="1"/>
  <c r="R1446" i="1" s="1"/>
  <c r="S1446" i="1" s="1"/>
  <c r="S1447" i="1" s="1"/>
  <c r="U1447" i="1"/>
  <c r="Q1435" i="1"/>
  <c r="R1435" i="1" s="1"/>
  <c r="S1435" i="1" s="1"/>
  <c r="U1437" i="1"/>
  <c r="U1426" i="1"/>
  <c r="Q1420" i="1"/>
  <c r="R1420" i="1" s="1"/>
  <c r="Q1418" i="1"/>
  <c r="R1418" i="1" s="1"/>
  <c r="I1417" i="1"/>
  <c r="U1416" i="1"/>
  <c r="I1407" i="1"/>
  <c r="U1406" i="1"/>
  <c r="I1397" i="1"/>
  <c r="U1396" i="1"/>
  <c r="U1387" i="1"/>
  <c r="I1377" i="1"/>
  <c r="U1376" i="1"/>
  <c r="Q1372" i="1"/>
  <c r="R1372" i="1" s="1"/>
  <c r="U1367" i="1"/>
  <c r="Q1361" i="1"/>
  <c r="R1361" i="1" s="1"/>
  <c r="I1357" i="1"/>
  <c r="U1356" i="1"/>
  <c r="U1347" i="1"/>
  <c r="Q1343" i="1"/>
  <c r="R1343" i="1" s="1"/>
  <c r="Q1341" i="1"/>
  <c r="R1341" i="1" s="1"/>
  <c r="Q1335" i="1"/>
  <c r="R1335" i="1" s="1"/>
  <c r="S1335" i="1" s="1"/>
  <c r="U1337" i="1"/>
  <c r="Q1333" i="1"/>
  <c r="R1333" i="1" s="1"/>
  <c r="Q1331" i="1"/>
  <c r="R1331" i="1" s="1"/>
  <c r="Q1325" i="1"/>
  <c r="R1325" i="1" s="1"/>
  <c r="S1325" i="1" s="1"/>
  <c r="U1327" i="1"/>
  <c r="Q1323" i="1"/>
  <c r="R1323" i="1" s="1"/>
  <c r="Q1321" i="1"/>
  <c r="R1321" i="1" s="1"/>
  <c r="Q1317" i="1"/>
  <c r="R1317" i="1" s="1"/>
  <c r="Q1315" i="1"/>
  <c r="R1315" i="1" s="1"/>
  <c r="S1315" i="1" s="1"/>
  <c r="U1317" i="1"/>
  <c r="Q1313" i="1"/>
  <c r="R1313" i="1" s="1"/>
  <c r="Q1307" i="1"/>
  <c r="R1307" i="1" s="1"/>
  <c r="Q1305" i="1"/>
  <c r="R1305" i="1" s="1"/>
  <c r="S1305" i="1" s="1"/>
  <c r="U1307" i="1"/>
  <c r="I1297" i="1"/>
  <c r="U1296" i="1"/>
  <c r="Q1288" i="1"/>
  <c r="R1288" i="1" s="1"/>
  <c r="U1286" i="1"/>
  <c r="I1277" i="1"/>
  <c r="U1276" i="1"/>
  <c r="I1267" i="1"/>
  <c r="U1266" i="1"/>
  <c r="U1257" i="1"/>
  <c r="Q1253" i="1"/>
  <c r="R1253" i="1" s="1"/>
  <c r="Q1251" i="1"/>
  <c r="R1251" i="1" s="1"/>
  <c r="Q1249" i="1"/>
  <c r="R1249" i="1" s="1"/>
  <c r="Q1245" i="1"/>
  <c r="R1245" i="1" s="1"/>
  <c r="S1245" i="1" s="1"/>
  <c r="U1247" i="1"/>
  <c r="Q1235" i="1"/>
  <c r="R1235" i="1" s="1"/>
  <c r="S1235" i="1" s="1"/>
  <c r="U1237" i="1"/>
  <c r="Q1233" i="1"/>
  <c r="R1233" i="1" s="1"/>
  <c r="Q1231" i="1"/>
  <c r="R1231" i="1" s="1"/>
  <c r="Q1229" i="1"/>
  <c r="R1229" i="1" s="1"/>
  <c r="Q1227" i="1"/>
  <c r="R1227" i="1" s="1"/>
  <c r="Q1225" i="1"/>
  <c r="R1225" i="1" s="1"/>
  <c r="S1225" i="1" s="1"/>
  <c r="U1227" i="1"/>
  <c r="Q1223" i="1"/>
  <c r="R1223" i="1" s="1"/>
  <c r="Q1221" i="1"/>
  <c r="R1221" i="1" s="1"/>
  <c r="U1216" i="1"/>
  <c r="Q1210" i="1"/>
  <c r="R1210" i="1" s="1"/>
  <c r="Q1208" i="1"/>
  <c r="R1208" i="1" s="1"/>
  <c r="I1207" i="1"/>
  <c r="U1206" i="1"/>
  <c r="Q1202" i="1"/>
  <c r="R1202" i="1" s="1"/>
  <c r="I1197" i="1"/>
  <c r="U1196" i="1"/>
  <c r="U1186" i="1"/>
  <c r="U1177" i="1"/>
  <c r="Q1173" i="1"/>
  <c r="R1173" i="1" s="1"/>
  <c r="Q1171" i="1"/>
  <c r="R1171" i="1" s="1"/>
  <c r="I1167" i="1"/>
  <c r="U1166" i="1"/>
  <c r="U1156" i="1"/>
  <c r="U1146" i="1"/>
  <c r="U1136" i="1"/>
  <c r="U1127" i="1"/>
  <c r="Q1123" i="1"/>
  <c r="R1123" i="1" s="1"/>
  <c r="Q1121" i="1"/>
  <c r="R1121" i="1" s="1"/>
  <c r="Q1119" i="1"/>
  <c r="R1119" i="1" s="1"/>
  <c r="Q1117" i="1"/>
  <c r="R1117" i="1" s="1"/>
  <c r="Q1115" i="1"/>
  <c r="R1115" i="1" s="1"/>
  <c r="S1115" i="1" s="1"/>
  <c r="S1116" i="1" s="1"/>
  <c r="U1117" i="1"/>
  <c r="Q1113" i="1"/>
  <c r="R1113" i="1" s="1"/>
  <c r="I1107" i="1"/>
  <c r="U1106" i="1"/>
  <c r="Q1098" i="1"/>
  <c r="R1098" i="1" s="1"/>
  <c r="Q1096" i="1"/>
  <c r="R1096" i="1" s="1"/>
  <c r="S1096" i="1" s="1"/>
  <c r="S1097" i="1" s="1"/>
  <c r="U1097" i="1"/>
  <c r="Q1093" i="1"/>
  <c r="R1093" i="1" s="1"/>
  <c r="Q1091" i="1"/>
  <c r="R1091" i="1" s="1"/>
  <c r="Q1089" i="1"/>
  <c r="R1089" i="1" s="1"/>
  <c r="Q1085" i="1"/>
  <c r="R1085" i="1" s="1"/>
  <c r="S1085" i="1" s="1"/>
  <c r="U1087" i="1"/>
  <c r="I1077" i="1"/>
  <c r="U1076" i="1"/>
  <c r="U1066" i="1"/>
  <c r="Q1062" i="1"/>
  <c r="R1062" i="1" s="1"/>
  <c r="Q1058" i="1"/>
  <c r="R1058" i="1" s="1"/>
  <c r="U1056" i="1"/>
  <c r="Q1050" i="1"/>
  <c r="R1050" i="1" s="1"/>
  <c r="Q1046" i="1"/>
  <c r="R1046" i="1" s="1"/>
  <c r="S1046" i="1" s="1"/>
  <c r="S1047" i="1" s="1"/>
  <c r="U1047" i="1"/>
  <c r="I1037" i="1"/>
  <c r="U1036" i="1"/>
  <c r="U1027" i="1"/>
  <c r="Q1023" i="1"/>
  <c r="R1023" i="1" s="1"/>
  <c r="Q1019" i="1"/>
  <c r="R1019" i="1" s="1"/>
  <c r="Q1017" i="1"/>
  <c r="R1017" i="1" s="1"/>
  <c r="Q1015" i="1"/>
  <c r="R1015" i="1" s="1"/>
  <c r="S1015" i="1" s="1"/>
  <c r="S1016" i="1" s="1"/>
  <c r="U1017" i="1"/>
  <c r="Q1011" i="1"/>
  <c r="R1011" i="1" s="1"/>
  <c r="U1006" i="1"/>
  <c r="Q1002" i="1"/>
  <c r="R1002" i="1" s="1"/>
  <c r="Q998" i="1"/>
  <c r="R998" i="1" s="1"/>
  <c r="U997" i="1"/>
  <c r="I987" i="1"/>
  <c r="U988" i="1"/>
  <c r="M979" i="1"/>
  <c r="N979" i="1" s="1"/>
  <c r="Q979" i="1"/>
  <c r="R979" i="1" s="1"/>
  <c r="M977" i="1"/>
  <c r="N977" i="1" s="1"/>
  <c r="Q977" i="1"/>
  <c r="R977" i="1" s="1"/>
  <c r="M975" i="1"/>
  <c r="N975" i="1" s="1"/>
  <c r="O975" i="1" s="1"/>
  <c r="Q975" i="1"/>
  <c r="R975" i="1" s="1"/>
  <c r="S975" i="1" s="1"/>
  <c r="S976" i="1" s="1"/>
  <c r="V976" i="1"/>
  <c r="W976" i="1" s="1"/>
  <c r="U977" i="1"/>
  <c r="I967" i="1"/>
  <c r="M971" i="1"/>
  <c r="N971" i="1" s="1"/>
  <c r="Q971" i="1"/>
  <c r="R971" i="1" s="1"/>
  <c r="M969" i="1"/>
  <c r="N969" i="1" s="1"/>
  <c r="Q969" i="1"/>
  <c r="R969" i="1" s="1"/>
  <c r="M967" i="1"/>
  <c r="N967" i="1" s="1"/>
  <c r="Q967" i="1"/>
  <c r="R967" i="1" s="1"/>
  <c r="M963" i="1"/>
  <c r="N963" i="1" s="1"/>
  <c r="Q963" i="1"/>
  <c r="R963" i="1" s="1"/>
  <c r="M961" i="1"/>
  <c r="N961" i="1" s="1"/>
  <c r="Q961" i="1"/>
  <c r="R961" i="1" s="1"/>
  <c r="L956" i="1"/>
  <c r="I957" i="1"/>
  <c r="V955" i="1"/>
  <c r="W955" i="1" s="1"/>
  <c r="U956" i="1"/>
  <c r="V945" i="1"/>
  <c r="W945" i="1" s="1"/>
  <c r="U946" i="1"/>
  <c r="S936" i="1"/>
  <c r="I938" i="1"/>
  <c r="V935" i="1"/>
  <c r="W935" i="1" s="1"/>
  <c r="U936" i="1"/>
  <c r="V926" i="1"/>
  <c r="W926" i="1" s="1"/>
  <c r="U927" i="1"/>
  <c r="Q916" i="1"/>
  <c r="R916" i="1" s="1"/>
  <c r="M923" i="1"/>
  <c r="N923" i="1" s="1"/>
  <c r="Q923" i="1"/>
  <c r="R923" i="1" s="1"/>
  <c r="M921" i="1"/>
  <c r="N921" i="1" s="1"/>
  <c r="Q921" i="1"/>
  <c r="R921" i="1" s="1"/>
  <c r="M915" i="1"/>
  <c r="N915" i="1" s="1"/>
  <c r="O915" i="1" s="1"/>
  <c r="O916" i="1" s="1"/>
  <c r="Q915" i="1"/>
  <c r="R915" i="1" s="1"/>
  <c r="S915" i="1" s="1"/>
  <c r="V916" i="1"/>
  <c r="W916" i="1" s="1"/>
  <c r="U917" i="1"/>
  <c r="Q896" i="1"/>
  <c r="R896" i="1" s="1"/>
  <c r="S896" i="1" s="1"/>
  <c r="S897" i="1" s="1"/>
  <c r="M896" i="1"/>
  <c r="N896" i="1" s="1"/>
  <c r="O896" i="1" s="1"/>
  <c r="O897" i="1" s="1"/>
  <c r="L876" i="1"/>
  <c r="I877" i="1"/>
  <c r="O867" i="1"/>
  <c r="L808" i="1"/>
  <c r="I809" i="1"/>
  <c r="L796" i="1"/>
  <c r="I797" i="1"/>
  <c r="O787" i="1"/>
  <c r="L777" i="1"/>
  <c r="I778" i="1"/>
  <c r="S768" i="1"/>
  <c r="S769" i="1" s="1"/>
  <c r="L770" i="1"/>
  <c r="I771" i="1"/>
  <c r="Q756" i="1"/>
  <c r="R756" i="1" s="1"/>
  <c r="S756" i="1" s="1"/>
  <c r="S757" i="1" s="1"/>
  <c r="M756" i="1"/>
  <c r="N756" i="1" s="1"/>
  <c r="O756" i="1" s="1"/>
  <c r="O757" i="1" s="1"/>
  <c r="L746" i="1"/>
  <c r="I747" i="1"/>
  <c r="O976" i="1"/>
  <c r="M965" i="1"/>
  <c r="N965" i="1" s="1"/>
  <c r="O965" i="1" s="1"/>
  <c r="Q965" i="1"/>
  <c r="R965" i="1" s="1"/>
  <c r="S965" i="1" s="1"/>
  <c r="V966" i="1"/>
  <c r="W966" i="1" s="1"/>
  <c r="U967" i="1"/>
  <c r="M940" i="1"/>
  <c r="N940" i="1" s="1"/>
  <c r="Q940" i="1"/>
  <c r="R940" i="1" s="1"/>
  <c r="L927" i="1"/>
  <c r="I928" i="1"/>
  <c r="M926" i="1"/>
  <c r="N926" i="1" s="1"/>
  <c r="O926" i="1" s="1"/>
  <c r="Q926" i="1"/>
  <c r="R926" i="1" s="1"/>
  <c r="S926" i="1" s="1"/>
  <c r="L917" i="1"/>
  <c r="I918" i="1"/>
  <c r="L908" i="1"/>
  <c r="I909" i="1"/>
  <c r="L886" i="1"/>
  <c r="I887" i="1"/>
  <c r="M870" i="1"/>
  <c r="N870" i="1" s="1"/>
  <c r="Q870" i="1"/>
  <c r="R870" i="1" s="1"/>
  <c r="O868" i="1"/>
  <c r="O869" i="1" s="1"/>
  <c r="L858" i="1"/>
  <c r="I859" i="1"/>
  <c r="L846" i="1"/>
  <c r="I847" i="1"/>
  <c r="M836" i="1"/>
  <c r="N836" i="1" s="1"/>
  <c r="O836" i="1" s="1"/>
  <c r="Q836" i="1"/>
  <c r="R836" i="1" s="1"/>
  <c r="S836" i="1" s="1"/>
  <c r="Q826" i="1"/>
  <c r="R826" i="1" s="1"/>
  <c r="S826" i="1" s="1"/>
  <c r="S827" i="1" s="1"/>
  <c r="S828" i="1" s="1"/>
  <c r="S829" i="1" s="1"/>
  <c r="M826" i="1"/>
  <c r="N826" i="1" s="1"/>
  <c r="O826" i="1" s="1"/>
  <c r="O827" i="1" s="1"/>
  <c r="O828" i="1" s="1"/>
  <c r="O829" i="1" s="1"/>
  <c r="L818" i="1"/>
  <c r="I819" i="1"/>
  <c r="L788" i="1"/>
  <c r="I789" i="1"/>
  <c r="L736" i="1"/>
  <c r="I737" i="1"/>
  <c r="V735" i="1"/>
  <c r="W735" i="1" s="1"/>
  <c r="U736" i="1"/>
  <c r="M732" i="1"/>
  <c r="N732" i="1" s="1"/>
  <c r="Q732" i="1"/>
  <c r="R732" i="1" s="1"/>
  <c r="M720" i="1"/>
  <c r="N720" i="1" s="1"/>
  <c r="Q720" i="1"/>
  <c r="R720" i="1" s="1"/>
  <c r="M718" i="1"/>
  <c r="N718" i="1" s="1"/>
  <c r="Q718" i="1"/>
  <c r="R718" i="1" s="1"/>
  <c r="L713" i="1"/>
  <c r="I714" i="1"/>
  <c r="L714" i="1" s="1"/>
  <c r="L696" i="1"/>
  <c r="I697" i="1"/>
  <c r="O687" i="1"/>
  <c r="O688" i="1" s="1"/>
  <c r="M686" i="1"/>
  <c r="N686" i="1" s="1"/>
  <c r="O686" i="1" s="1"/>
  <c r="Q686" i="1"/>
  <c r="R686" i="1" s="1"/>
  <c r="S686" i="1" s="1"/>
  <c r="M676" i="1"/>
  <c r="N676" i="1" s="1"/>
  <c r="O676" i="1" s="1"/>
  <c r="Q676" i="1"/>
  <c r="R676" i="1" s="1"/>
  <c r="S676" i="1" s="1"/>
  <c r="L668" i="1"/>
  <c r="I669" i="1"/>
  <c r="L657" i="1"/>
  <c r="I658" i="1"/>
  <c r="O637" i="1"/>
  <c r="O638" i="1" s="1"/>
  <c r="M636" i="1"/>
  <c r="N636" i="1" s="1"/>
  <c r="O636" i="1" s="1"/>
  <c r="Q636" i="1"/>
  <c r="R636" i="1" s="1"/>
  <c r="S636" i="1" s="1"/>
  <c r="S637" i="1" s="1"/>
  <c r="S638" i="1" s="1"/>
  <c r="L618" i="1"/>
  <c r="I619" i="1"/>
  <c r="L607" i="1"/>
  <c r="I608" i="1"/>
  <c r="L598" i="1"/>
  <c r="I599" i="1"/>
  <c r="M579" i="1"/>
  <c r="N579" i="1" s="1"/>
  <c r="Q579" i="1"/>
  <c r="R579" i="1" s="1"/>
  <c r="L566" i="1"/>
  <c r="I567" i="1"/>
  <c r="M486" i="1"/>
  <c r="N486" i="1" s="1"/>
  <c r="O486" i="1" s="1"/>
  <c r="Q486" i="1"/>
  <c r="R486" i="1" s="1"/>
  <c r="U906" i="1"/>
  <c r="I897" i="1"/>
  <c r="U896" i="1"/>
  <c r="Q890" i="1"/>
  <c r="R890" i="1" s="1"/>
  <c r="Q888" i="1"/>
  <c r="R888" i="1" s="1"/>
  <c r="U887" i="1"/>
  <c r="Q883" i="1"/>
  <c r="R883" i="1" s="1"/>
  <c r="Q879" i="1"/>
  <c r="R879" i="1" s="1"/>
  <c r="Q875" i="1"/>
  <c r="R875" i="1" s="1"/>
  <c r="S875" i="1" s="1"/>
  <c r="U877" i="1"/>
  <c r="Q873" i="1"/>
  <c r="R873" i="1" s="1"/>
  <c r="Q871" i="1"/>
  <c r="R871" i="1" s="1"/>
  <c r="Q869" i="1"/>
  <c r="R869" i="1" s="1"/>
  <c r="Q867" i="1"/>
  <c r="R867" i="1" s="1"/>
  <c r="Q865" i="1"/>
  <c r="R865" i="1" s="1"/>
  <c r="S865" i="1" s="1"/>
  <c r="S866" i="1" s="1"/>
  <c r="U867" i="1"/>
  <c r="Q863" i="1"/>
  <c r="R863" i="1" s="1"/>
  <c r="Q861" i="1"/>
  <c r="R861" i="1" s="1"/>
  <c r="U856" i="1"/>
  <c r="U847" i="1"/>
  <c r="I837" i="1"/>
  <c r="U836" i="1"/>
  <c r="I827" i="1"/>
  <c r="U826" i="1"/>
  <c r="U816" i="1"/>
  <c r="Q812" i="1"/>
  <c r="R812" i="1" s="1"/>
  <c r="U806" i="1"/>
  <c r="Q802" i="1"/>
  <c r="R802" i="1" s="1"/>
  <c r="U797" i="1"/>
  <c r="Q793" i="1"/>
  <c r="R793" i="1" s="1"/>
  <c r="Q791" i="1"/>
  <c r="R791" i="1" s="1"/>
  <c r="Q789" i="1"/>
  <c r="R789" i="1" s="1"/>
  <c r="Q787" i="1"/>
  <c r="R787" i="1" s="1"/>
  <c r="Q785" i="1"/>
  <c r="R785" i="1" s="1"/>
  <c r="S785" i="1" s="1"/>
  <c r="S786" i="1" s="1"/>
  <c r="U787" i="1"/>
  <c r="Q779" i="1"/>
  <c r="R779" i="1" s="1"/>
  <c r="Q775" i="1"/>
  <c r="R775" i="1" s="1"/>
  <c r="S775" i="1" s="1"/>
  <c r="S776" i="1" s="1"/>
  <c r="U777" i="1"/>
  <c r="U766" i="1"/>
  <c r="I757" i="1"/>
  <c r="U756" i="1"/>
  <c r="Q750" i="1"/>
  <c r="R750" i="1" s="1"/>
  <c r="U747" i="1"/>
  <c r="M730" i="1"/>
  <c r="N730" i="1" s="1"/>
  <c r="Q730" i="1"/>
  <c r="R730" i="1" s="1"/>
  <c r="L726" i="1"/>
  <c r="I727" i="1"/>
  <c r="V725" i="1"/>
  <c r="W725" i="1" s="1"/>
  <c r="U726" i="1"/>
  <c r="Q721" i="1"/>
  <c r="R721" i="1" s="1"/>
  <c r="M716" i="1"/>
  <c r="N716" i="1" s="1"/>
  <c r="O716" i="1" s="1"/>
  <c r="Q716" i="1"/>
  <c r="R716" i="1" s="1"/>
  <c r="S716" i="1" s="1"/>
  <c r="S710" i="1"/>
  <c r="S711" i="1" s="1"/>
  <c r="S712" i="1" s="1"/>
  <c r="S709" i="1"/>
  <c r="S687" i="1"/>
  <c r="S688" i="1" s="1"/>
  <c r="L646" i="1"/>
  <c r="I647" i="1"/>
  <c r="M626" i="1"/>
  <c r="N626" i="1" s="1"/>
  <c r="O626" i="1" s="1"/>
  <c r="O627" i="1" s="1"/>
  <c r="O628" i="1" s="1"/>
  <c r="O629" i="1" s="1"/>
  <c r="O630" i="1" s="1"/>
  <c r="Q626" i="1"/>
  <c r="R626" i="1" s="1"/>
  <c r="S626" i="1" s="1"/>
  <c r="S627" i="1" s="1"/>
  <c r="S628" i="1" s="1"/>
  <c r="S629" i="1" s="1"/>
  <c r="S630" i="1" s="1"/>
  <c r="O617" i="1"/>
  <c r="S606" i="1"/>
  <c r="S597" i="1"/>
  <c r="L587" i="1"/>
  <c r="I588" i="1"/>
  <c r="O576" i="1"/>
  <c r="O577" i="1" s="1"/>
  <c r="O578" i="1" s="1"/>
  <c r="L557" i="1"/>
  <c r="I558" i="1"/>
  <c r="L548" i="1"/>
  <c r="I549" i="1"/>
  <c r="O546" i="1"/>
  <c r="O547" i="1" s="1"/>
  <c r="L536" i="1"/>
  <c r="I537" i="1"/>
  <c r="M526" i="1"/>
  <c r="N526" i="1" s="1"/>
  <c r="O526" i="1" s="1"/>
  <c r="Q526" i="1"/>
  <c r="R526" i="1" s="1"/>
  <c r="S526" i="1" s="1"/>
  <c r="L516" i="1"/>
  <c r="I517" i="1"/>
  <c r="M506" i="1"/>
  <c r="N506" i="1" s="1"/>
  <c r="O506" i="1" s="1"/>
  <c r="Q506" i="1"/>
  <c r="R506" i="1" s="1"/>
  <c r="S506" i="1" s="1"/>
  <c r="L496" i="1"/>
  <c r="I497" i="1"/>
  <c r="M476" i="1"/>
  <c r="N476" i="1" s="1"/>
  <c r="Q476" i="1"/>
  <c r="R476" i="1" s="1"/>
  <c r="I717" i="1"/>
  <c r="U716" i="1"/>
  <c r="U706" i="1"/>
  <c r="U697" i="1"/>
  <c r="Q693" i="1"/>
  <c r="R693" i="1" s="1"/>
  <c r="Q691" i="1"/>
  <c r="R691" i="1" s="1"/>
  <c r="I687" i="1"/>
  <c r="U686" i="1"/>
  <c r="Q678" i="1"/>
  <c r="R678" i="1" s="1"/>
  <c r="I677" i="1"/>
  <c r="U676" i="1"/>
  <c r="U666" i="1"/>
  <c r="Q658" i="1"/>
  <c r="R658" i="1" s="1"/>
  <c r="U656" i="1"/>
  <c r="Q650" i="1"/>
  <c r="R650" i="1" s="1"/>
  <c r="Q648" i="1"/>
  <c r="R648" i="1" s="1"/>
  <c r="U647" i="1"/>
  <c r="Q643" i="1"/>
  <c r="R643" i="1" s="1"/>
  <c r="I637" i="1"/>
  <c r="U636" i="1"/>
  <c r="Q632" i="1"/>
  <c r="R632" i="1" s="1"/>
  <c r="I627" i="1"/>
  <c r="U626" i="1"/>
  <c r="Q622" i="1"/>
  <c r="R622" i="1" s="1"/>
  <c r="Q620" i="1"/>
  <c r="R620" i="1" s="1"/>
  <c r="Q616" i="1"/>
  <c r="R616" i="1" s="1"/>
  <c r="S616" i="1" s="1"/>
  <c r="S617" i="1" s="1"/>
  <c r="U617" i="1"/>
  <c r="Q613" i="1"/>
  <c r="R613" i="1" s="1"/>
  <c r="Q611" i="1"/>
  <c r="R611" i="1" s="1"/>
  <c r="U606" i="1"/>
  <c r="Q602" i="1"/>
  <c r="R602" i="1" s="1"/>
  <c r="U596" i="1"/>
  <c r="Q590" i="1"/>
  <c r="R590" i="1" s="1"/>
  <c r="Q588" i="1"/>
  <c r="R588" i="1" s="1"/>
  <c r="U586" i="1"/>
  <c r="Q578" i="1"/>
  <c r="R578" i="1" s="1"/>
  <c r="Q576" i="1"/>
  <c r="R576" i="1" s="1"/>
  <c r="S576" i="1" s="1"/>
  <c r="S577" i="1" s="1"/>
  <c r="U577" i="1"/>
  <c r="Q573" i="1"/>
  <c r="R573" i="1" s="1"/>
  <c r="Q565" i="1"/>
  <c r="R565" i="1" s="1"/>
  <c r="S565" i="1" s="1"/>
  <c r="U567" i="1"/>
  <c r="Q563" i="1"/>
  <c r="R563" i="1" s="1"/>
  <c r="Q555" i="1"/>
  <c r="R555" i="1" s="1"/>
  <c r="S555" i="1" s="1"/>
  <c r="S556" i="1" s="1"/>
  <c r="U557" i="1"/>
  <c r="Q553" i="1"/>
  <c r="R553" i="1" s="1"/>
  <c r="Q551" i="1"/>
  <c r="R551" i="1" s="1"/>
  <c r="Q549" i="1"/>
  <c r="R549" i="1" s="1"/>
  <c r="Q547" i="1"/>
  <c r="R547" i="1" s="1"/>
  <c r="Q545" i="1"/>
  <c r="R545" i="1" s="1"/>
  <c r="S545" i="1" s="1"/>
  <c r="S546" i="1" s="1"/>
  <c r="U547" i="1"/>
  <c r="Q537" i="1"/>
  <c r="R537" i="1" s="1"/>
  <c r="Q535" i="1"/>
  <c r="R535" i="1" s="1"/>
  <c r="S535" i="1" s="1"/>
  <c r="U537" i="1"/>
  <c r="Q529" i="1"/>
  <c r="R529" i="1" s="1"/>
  <c r="I527" i="1"/>
  <c r="U526" i="1"/>
  <c r="Q522" i="1"/>
  <c r="R522" i="1" s="1"/>
  <c r="U517" i="1"/>
  <c r="Q513" i="1"/>
  <c r="R513" i="1" s="1"/>
  <c r="Q511" i="1"/>
  <c r="R511" i="1" s="1"/>
  <c r="Q509" i="1"/>
  <c r="R509" i="1" s="1"/>
  <c r="I507" i="1"/>
  <c r="U506" i="1"/>
  <c r="Q502" i="1"/>
  <c r="R502" i="1" s="1"/>
  <c r="Q500" i="1"/>
  <c r="R500" i="1" s="1"/>
  <c r="U497" i="1"/>
  <c r="Q485" i="1"/>
  <c r="R485" i="1" s="1"/>
  <c r="S485" i="1" s="1"/>
  <c r="I487" i="1"/>
  <c r="Q482" i="1"/>
  <c r="R482" i="1" s="1"/>
  <c r="I477" i="1"/>
  <c r="M473" i="1"/>
  <c r="N473" i="1" s="1"/>
  <c r="Q473" i="1"/>
  <c r="R473" i="1" s="1"/>
  <c r="S460" i="1"/>
  <c r="S459" i="1"/>
  <c r="M446" i="1"/>
  <c r="N446" i="1" s="1"/>
  <c r="O446" i="1" s="1"/>
  <c r="Q446" i="1"/>
  <c r="R446" i="1" s="1"/>
  <c r="S446" i="1" s="1"/>
  <c r="L438" i="1"/>
  <c r="I439" i="1"/>
  <c r="M376" i="1"/>
  <c r="N376" i="1" s="1"/>
  <c r="O376" i="1" s="1"/>
  <c r="Q376" i="1"/>
  <c r="R376" i="1" s="1"/>
  <c r="S376" i="1" s="1"/>
  <c r="S367" i="1"/>
  <c r="S368" i="1" s="1"/>
  <c r="M366" i="1"/>
  <c r="N366" i="1" s="1"/>
  <c r="O366" i="1" s="1"/>
  <c r="O367" i="1" s="1"/>
  <c r="O368" i="1" s="1"/>
  <c r="Q366" i="1"/>
  <c r="R366" i="1" s="1"/>
  <c r="S366" i="1" s="1"/>
  <c r="S359" i="1"/>
  <c r="M326" i="1"/>
  <c r="N326" i="1" s="1"/>
  <c r="O326" i="1" s="1"/>
  <c r="Q326" i="1"/>
  <c r="R326" i="1" s="1"/>
  <c r="S326" i="1" s="1"/>
  <c r="M316" i="1"/>
  <c r="N316" i="1" s="1"/>
  <c r="O316" i="1" s="1"/>
  <c r="Q316" i="1"/>
  <c r="R316" i="1" s="1"/>
  <c r="S316" i="1" s="1"/>
  <c r="S317" i="1" s="1"/>
  <c r="O487" i="1"/>
  <c r="O488" i="1" s="1"/>
  <c r="O489" i="1" s="1"/>
  <c r="V486" i="1"/>
  <c r="W486" i="1" s="1"/>
  <c r="U487" i="1"/>
  <c r="M483" i="1"/>
  <c r="N483" i="1" s="1"/>
  <c r="Q483" i="1"/>
  <c r="R483" i="1" s="1"/>
  <c r="M481" i="1"/>
  <c r="N481" i="1" s="1"/>
  <c r="Q481" i="1"/>
  <c r="R481" i="1" s="1"/>
  <c r="M475" i="1"/>
  <c r="N475" i="1" s="1"/>
  <c r="O475" i="1" s="1"/>
  <c r="Q475" i="1"/>
  <c r="R475" i="1" s="1"/>
  <c r="S475" i="1" s="1"/>
  <c r="V476" i="1"/>
  <c r="W476" i="1" s="1"/>
  <c r="U477" i="1"/>
  <c r="L466" i="1"/>
  <c r="I467" i="1"/>
  <c r="S461" i="1"/>
  <c r="O463" i="1"/>
  <c r="O464" i="1" s="1"/>
  <c r="P464" i="1" s="1"/>
  <c r="M462" i="1"/>
  <c r="N462" i="1" s="1"/>
  <c r="O462" i="1" s="1"/>
  <c r="Q462" i="1"/>
  <c r="R462" i="1" s="1"/>
  <c r="S462" i="1" s="1"/>
  <c r="S463" i="1" s="1"/>
  <c r="S464" i="1" s="1"/>
  <c r="T464" i="1" s="1"/>
  <c r="L426" i="1"/>
  <c r="I427" i="1"/>
  <c r="M416" i="1"/>
  <c r="N416" i="1" s="1"/>
  <c r="O416" i="1" s="1"/>
  <c r="Q416" i="1"/>
  <c r="R416" i="1" s="1"/>
  <c r="S416" i="1" s="1"/>
  <c r="L406" i="1"/>
  <c r="I407" i="1"/>
  <c r="L396" i="1"/>
  <c r="I397" i="1"/>
  <c r="M386" i="1"/>
  <c r="N386" i="1" s="1"/>
  <c r="O386" i="1" s="1"/>
  <c r="Q386" i="1"/>
  <c r="R386" i="1" s="1"/>
  <c r="S386" i="1" s="1"/>
  <c r="L360" i="1"/>
  <c r="I361" i="1"/>
  <c r="L347" i="1"/>
  <c r="I348" i="1"/>
  <c r="L336" i="1"/>
  <c r="I337" i="1"/>
  <c r="U466" i="1"/>
  <c r="U456" i="1"/>
  <c r="Q450" i="1"/>
  <c r="R450" i="1" s="1"/>
  <c r="Q448" i="1"/>
  <c r="R448" i="1" s="1"/>
  <c r="I447" i="1"/>
  <c r="U446" i="1"/>
  <c r="U436" i="1"/>
  <c r="U427" i="1"/>
  <c r="Q423" i="1"/>
  <c r="R423" i="1" s="1"/>
  <c r="I417" i="1"/>
  <c r="U416" i="1"/>
  <c r="U407" i="1"/>
  <c r="Q403" i="1"/>
  <c r="R403" i="1" s="1"/>
  <c r="Q395" i="1"/>
  <c r="R395" i="1" s="1"/>
  <c r="S395" i="1" s="1"/>
  <c r="U397" i="1"/>
  <c r="Q389" i="1"/>
  <c r="R389" i="1" s="1"/>
  <c r="I387" i="1"/>
  <c r="U386" i="1"/>
  <c r="I377" i="1"/>
  <c r="U376" i="1"/>
  <c r="I367" i="1"/>
  <c r="U366" i="1"/>
  <c r="U356" i="1"/>
  <c r="Q346" i="1"/>
  <c r="R346" i="1" s="1"/>
  <c r="S346" i="1" s="1"/>
  <c r="U347" i="1"/>
  <c r="Q343" i="1"/>
  <c r="R343" i="1" s="1"/>
  <c r="Q341" i="1"/>
  <c r="R341" i="1" s="1"/>
  <c r="Q339" i="1"/>
  <c r="R339" i="1" s="1"/>
  <c r="Q337" i="1"/>
  <c r="R337" i="1" s="1"/>
  <c r="Q335" i="1"/>
  <c r="R335" i="1" s="1"/>
  <c r="S335" i="1" s="1"/>
  <c r="U337" i="1"/>
  <c r="I327" i="1"/>
  <c r="U326" i="1"/>
  <c r="I317" i="1"/>
  <c r="L306" i="1"/>
  <c r="I307" i="1"/>
  <c r="L286" i="1"/>
  <c r="I287" i="1"/>
  <c r="L276" i="1"/>
  <c r="I277" i="1"/>
  <c r="O266" i="1"/>
  <c r="L256" i="1"/>
  <c r="I257" i="1"/>
  <c r="M246" i="1"/>
  <c r="N246" i="1" s="1"/>
  <c r="O246" i="1" s="1"/>
  <c r="Q246" i="1"/>
  <c r="R246" i="1" s="1"/>
  <c r="S246" i="1" s="1"/>
  <c r="S229" i="1"/>
  <c r="M217" i="1"/>
  <c r="N217" i="1" s="1"/>
  <c r="O217" i="1" s="1"/>
  <c r="O218" i="1" s="1"/>
  <c r="O219" i="1" s="1"/>
  <c r="O220" i="1" s="1"/>
  <c r="O221" i="1" s="1"/>
  <c r="O222" i="1" s="1"/>
  <c r="O223" i="1" s="1"/>
  <c r="O224" i="1" s="1"/>
  <c r="P224" i="1" s="1"/>
  <c r="Q217" i="1"/>
  <c r="R217" i="1" s="1"/>
  <c r="L206" i="1"/>
  <c r="I207" i="1"/>
  <c r="S196" i="1"/>
  <c r="S197" i="1" s="1"/>
  <c r="S198" i="1" s="1"/>
  <c r="L199" i="1"/>
  <c r="I200" i="1"/>
  <c r="O317" i="1"/>
  <c r="V316" i="1"/>
  <c r="W316" i="1" s="1"/>
  <c r="U317" i="1"/>
  <c r="M313" i="1"/>
  <c r="N313" i="1" s="1"/>
  <c r="Q313" i="1"/>
  <c r="R313" i="1" s="1"/>
  <c r="L296" i="1"/>
  <c r="I297" i="1"/>
  <c r="L269" i="1"/>
  <c r="I270" i="1"/>
  <c r="O267" i="1"/>
  <c r="O268" i="1" s="1"/>
  <c r="M236" i="1"/>
  <c r="N236" i="1" s="1"/>
  <c r="O236" i="1" s="1"/>
  <c r="Q236" i="1"/>
  <c r="R236" i="1" s="1"/>
  <c r="S236" i="1" s="1"/>
  <c r="M230" i="1"/>
  <c r="N230" i="1" s="1"/>
  <c r="O230" i="1" s="1"/>
  <c r="O231" i="1" s="1"/>
  <c r="O232" i="1" s="1"/>
  <c r="O233" i="1" s="1"/>
  <c r="O234" i="1" s="1"/>
  <c r="P234" i="1" s="1"/>
  <c r="Q230" i="1"/>
  <c r="R230" i="1" s="1"/>
  <c r="S230" i="1" s="1"/>
  <c r="S231" i="1" s="1"/>
  <c r="S232" i="1" s="1"/>
  <c r="S233" i="1" s="1"/>
  <c r="S234" i="1" s="1"/>
  <c r="T234" i="1" s="1"/>
  <c r="Q307" i="1"/>
  <c r="R307" i="1" s="1"/>
  <c r="Q305" i="1"/>
  <c r="R305" i="1" s="1"/>
  <c r="S305" i="1" s="1"/>
  <c r="U307" i="1"/>
  <c r="Q295" i="1"/>
  <c r="R295" i="1" s="1"/>
  <c r="S295" i="1" s="1"/>
  <c r="U297" i="1"/>
  <c r="Q293" i="1"/>
  <c r="R293" i="1" s="1"/>
  <c r="Q287" i="1"/>
  <c r="R287" i="1" s="1"/>
  <c r="Q285" i="1"/>
  <c r="R285" i="1" s="1"/>
  <c r="S285" i="1" s="1"/>
  <c r="U287" i="1"/>
  <c r="Q283" i="1"/>
  <c r="R283" i="1" s="1"/>
  <c r="Q279" i="1"/>
  <c r="R279" i="1" s="1"/>
  <c r="Q277" i="1"/>
  <c r="R277" i="1" s="1"/>
  <c r="Q275" i="1"/>
  <c r="R275" i="1" s="1"/>
  <c r="S275" i="1" s="1"/>
  <c r="U277" i="1"/>
  <c r="Q273" i="1"/>
  <c r="R273" i="1" s="1"/>
  <c r="Q271" i="1"/>
  <c r="R271" i="1" s="1"/>
  <c r="Q267" i="1"/>
  <c r="R267" i="1" s="1"/>
  <c r="Q265" i="1"/>
  <c r="R265" i="1" s="1"/>
  <c r="S265" i="1" s="1"/>
  <c r="S266" i="1" s="1"/>
  <c r="U267" i="1"/>
  <c r="Q263" i="1"/>
  <c r="R263" i="1" s="1"/>
  <c r="Q261" i="1"/>
  <c r="R261" i="1" s="1"/>
  <c r="Q255" i="1"/>
  <c r="R255" i="1" s="1"/>
  <c r="S255" i="1" s="1"/>
  <c r="U257" i="1"/>
  <c r="Q253" i="1"/>
  <c r="R253" i="1" s="1"/>
  <c r="I247" i="1"/>
  <c r="U246" i="1"/>
  <c r="Q238" i="1"/>
  <c r="R238" i="1" s="1"/>
  <c r="I237" i="1"/>
  <c r="U236" i="1"/>
  <c r="U226" i="1"/>
  <c r="Q216" i="1"/>
  <c r="R216" i="1" s="1"/>
  <c r="S216" i="1" s="1"/>
  <c r="U217" i="1"/>
  <c r="Q213" i="1"/>
  <c r="R213" i="1" s="1"/>
  <c r="Q211" i="1"/>
  <c r="R211" i="1" s="1"/>
  <c r="Q209" i="1"/>
  <c r="R209" i="1" s="1"/>
  <c r="Q207" i="1"/>
  <c r="R207" i="1" s="1"/>
  <c r="Q205" i="1"/>
  <c r="R205" i="1" s="1"/>
  <c r="S205" i="1" s="1"/>
  <c r="U207" i="1"/>
  <c r="U196" i="1"/>
  <c r="L186" i="1"/>
  <c r="I187" i="1"/>
  <c r="V185" i="1"/>
  <c r="W185" i="1" s="1"/>
  <c r="U186" i="1"/>
  <c r="L167" i="1"/>
  <c r="I168" i="1"/>
  <c r="O156" i="1"/>
  <c r="M146" i="1"/>
  <c r="N146" i="1" s="1"/>
  <c r="O146" i="1" s="1"/>
  <c r="Q146" i="1"/>
  <c r="R146" i="1" s="1"/>
  <c r="S146" i="1" s="1"/>
  <c r="L141" i="1"/>
  <c r="I142" i="1"/>
  <c r="O137" i="1"/>
  <c r="O138" i="1" s="1"/>
  <c r="O139" i="1" s="1"/>
  <c r="O140" i="1" s="1"/>
  <c r="L178" i="1"/>
  <c r="I179" i="1"/>
  <c r="L157" i="1"/>
  <c r="I158" i="1"/>
  <c r="U176" i="1"/>
  <c r="Q166" i="1"/>
  <c r="R166" i="1" s="1"/>
  <c r="S166" i="1" s="1"/>
  <c r="U167" i="1"/>
  <c r="Q163" i="1"/>
  <c r="R163" i="1" s="1"/>
  <c r="Q159" i="1"/>
  <c r="R159" i="1" s="1"/>
  <c r="Q155" i="1"/>
  <c r="R155" i="1" s="1"/>
  <c r="S155" i="1" s="1"/>
  <c r="S156" i="1" s="1"/>
  <c r="U157" i="1"/>
  <c r="Q153" i="1"/>
  <c r="R153" i="1" s="1"/>
  <c r="I147" i="1"/>
  <c r="U146" i="1"/>
  <c r="Q140" i="1"/>
  <c r="R140" i="1" s="1"/>
  <c r="Q138" i="1"/>
  <c r="R138" i="1" s="1"/>
  <c r="Q136" i="1"/>
  <c r="R136" i="1" s="1"/>
  <c r="S136" i="1" s="1"/>
  <c r="S137" i="1" s="1"/>
  <c r="U137" i="1"/>
  <c r="S116" i="1"/>
  <c r="S117" i="1" s="1"/>
  <c r="S118" i="1" s="1"/>
  <c r="S119" i="1" s="1"/>
  <c r="S120" i="1" s="1"/>
  <c r="S121" i="1" s="1"/>
  <c r="S122" i="1" s="1"/>
  <c r="S123" i="1" s="1"/>
  <c r="S124" i="1" s="1"/>
  <c r="T124" i="1" s="1"/>
  <c r="O116" i="1"/>
  <c r="O117" i="1" s="1"/>
  <c r="O118" i="1" s="1"/>
  <c r="O119" i="1" s="1"/>
  <c r="O120" i="1" s="1"/>
  <c r="O121" i="1" s="1"/>
  <c r="O122" i="1" s="1"/>
  <c r="O123" i="1" s="1"/>
  <c r="O124" i="1" s="1"/>
  <c r="P124" i="1" s="1"/>
  <c r="M86" i="1"/>
  <c r="N86" i="1" s="1"/>
  <c r="O86" i="1" s="1"/>
  <c r="Q86" i="1"/>
  <c r="R86" i="1" s="1"/>
  <c r="S86" i="1" s="1"/>
  <c r="S87" i="1" s="1"/>
  <c r="L126" i="1"/>
  <c r="I127" i="1"/>
  <c r="V125" i="1"/>
  <c r="W125" i="1" s="1"/>
  <c r="U126" i="1"/>
  <c r="V115" i="1"/>
  <c r="W115" i="1" s="1"/>
  <c r="U116" i="1"/>
  <c r="V105" i="1"/>
  <c r="W105" i="1" s="1"/>
  <c r="U106" i="1"/>
  <c r="Q97" i="1"/>
  <c r="R97" i="1" s="1"/>
  <c r="S97" i="1" s="1"/>
  <c r="M100" i="1"/>
  <c r="N100" i="1" s="1"/>
  <c r="Q100" i="1"/>
  <c r="R100" i="1" s="1"/>
  <c r="I87" i="1"/>
  <c r="M88" i="1"/>
  <c r="N88" i="1" s="1"/>
  <c r="Q88" i="1"/>
  <c r="R88" i="1" s="1"/>
  <c r="S88" i="1" s="1"/>
  <c r="M81" i="1"/>
  <c r="N81" i="1" s="1"/>
  <c r="Q81" i="1"/>
  <c r="R81" i="1" s="1"/>
  <c r="L76" i="1"/>
  <c r="I77" i="1"/>
  <c r="V75" i="1"/>
  <c r="W75" i="1" s="1"/>
  <c r="U76" i="1"/>
  <c r="U67" i="1"/>
  <c r="L57" i="1"/>
  <c r="I58" i="1"/>
  <c r="L108" i="1"/>
  <c r="I109" i="1"/>
  <c r="L98" i="1"/>
  <c r="I99" i="1"/>
  <c r="V95" i="1"/>
  <c r="W95" i="1" s="1"/>
  <c r="U96" i="1"/>
  <c r="O87" i="1"/>
  <c r="V86" i="1"/>
  <c r="W86" i="1" s="1"/>
  <c r="U87" i="1"/>
  <c r="L66" i="1"/>
  <c r="I67" i="1"/>
  <c r="M46" i="1"/>
  <c r="N46" i="1" s="1"/>
  <c r="O46" i="1" s="1"/>
  <c r="Q46" i="1"/>
  <c r="R46" i="1" s="1"/>
  <c r="M53" i="1"/>
  <c r="N53" i="1" s="1"/>
  <c r="Q53" i="1"/>
  <c r="R53" i="1" s="1"/>
  <c r="O48" i="1"/>
  <c r="M45" i="1"/>
  <c r="N45" i="1" s="1"/>
  <c r="O45" i="1" s="1"/>
  <c r="Q45" i="1"/>
  <c r="R45" i="1" s="1"/>
  <c r="S45" i="1" s="1"/>
  <c r="V46" i="1"/>
  <c r="W46" i="1" s="1"/>
  <c r="U47" i="1"/>
  <c r="L37" i="1"/>
  <c r="I38" i="1"/>
  <c r="L1996" i="1"/>
  <c r="I1997" i="1"/>
  <c r="M63" i="1"/>
  <c r="N63" i="1" s="1"/>
  <c r="Q63" i="1"/>
  <c r="R63" i="1" s="1"/>
  <c r="M55" i="1"/>
  <c r="N55" i="1" s="1"/>
  <c r="O55" i="1" s="1"/>
  <c r="O56" i="1" s="1"/>
  <c r="Q55" i="1"/>
  <c r="R55" i="1" s="1"/>
  <c r="S55" i="1" s="1"/>
  <c r="S56" i="1" s="1"/>
  <c r="V56" i="1"/>
  <c r="W56" i="1" s="1"/>
  <c r="U57" i="1"/>
  <c r="I47" i="1"/>
  <c r="M51" i="1"/>
  <c r="N51" i="1" s="1"/>
  <c r="Q51" i="1"/>
  <c r="R51" i="1" s="1"/>
  <c r="M49" i="1"/>
  <c r="N49" i="1" s="1"/>
  <c r="Q49" i="1"/>
  <c r="R49" i="1" s="1"/>
  <c r="M47" i="1"/>
  <c r="N47" i="1" s="1"/>
  <c r="O47" i="1" s="1"/>
  <c r="Q47" i="1"/>
  <c r="R47" i="1" s="1"/>
  <c r="M43" i="1"/>
  <c r="N43" i="1" s="1"/>
  <c r="Q43" i="1"/>
  <c r="R43" i="1" s="1"/>
  <c r="M39" i="1"/>
  <c r="N39" i="1" s="1"/>
  <c r="Q39" i="1"/>
  <c r="R39" i="1" s="1"/>
  <c r="Q26" i="1"/>
  <c r="R26" i="1" s="1"/>
  <c r="M33" i="1"/>
  <c r="N33" i="1" s="1"/>
  <c r="Q33" i="1"/>
  <c r="R33" i="1" s="1"/>
  <c r="M31" i="1"/>
  <c r="N31" i="1" s="1"/>
  <c r="Q31" i="1"/>
  <c r="R31" i="1" s="1"/>
  <c r="L27" i="1"/>
  <c r="I28" i="1"/>
  <c r="V36" i="1"/>
  <c r="W36" i="1" s="1"/>
  <c r="U37" i="1"/>
  <c r="M25" i="1"/>
  <c r="N25" i="1" s="1"/>
  <c r="O25" i="1" s="1"/>
  <c r="O26" i="1" s="1"/>
  <c r="Q25" i="1"/>
  <c r="R25" i="1" s="1"/>
  <c r="S25" i="1" s="1"/>
  <c r="V26" i="1"/>
  <c r="W26" i="1" s="1"/>
  <c r="U27" i="1"/>
  <c r="L16" i="1"/>
  <c r="I17" i="1"/>
  <c r="U17" i="1"/>
  <c r="L17" i="1" l="1"/>
  <c r="I18" i="1"/>
  <c r="Q27" i="1"/>
  <c r="R27" i="1" s="1"/>
  <c r="M27" i="1"/>
  <c r="N27" i="1" s="1"/>
  <c r="O27" i="1" s="1"/>
  <c r="O28" i="1" s="1"/>
  <c r="O29" i="1" s="1"/>
  <c r="M1996" i="1"/>
  <c r="N1996" i="1" s="1"/>
  <c r="O1996" i="1" s="1"/>
  <c r="Q1996" i="1"/>
  <c r="R1996" i="1" s="1"/>
  <c r="S1996" i="1" s="1"/>
  <c r="L38" i="1"/>
  <c r="I39" i="1"/>
  <c r="U48" i="1"/>
  <c r="V47" i="1"/>
  <c r="W47" i="1" s="1"/>
  <c r="Q66" i="1"/>
  <c r="R66" i="1" s="1"/>
  <c r="S66" i="1" s="1"/>
  <c r="S67" i="1" s="1"/>
  <c r="S68" i="1" s="1"/>
  <c r="M66" i="1"/>
  <c r="N66" i="1" s="1"/>
  <c r="O66" i="1" s="1"/>
  <c r="O67" i="1" s="1"/>
  <c r="O68" i="1" s="1"/>
  <c r="V87" i="1"/>
  <c r="W87" i="1" s="1"/>
  <c r="U88" i="1"/>
  <c r="Q98" i="1"/>
  <c r="R98" i="1" s="1"/>
  <c r="S98" i="1" s="1"/>
  <c r="M98" i="1"/>
  <c r="N98" i="1" s="1"/>
  <c r="O98" i="1" s="1"/>
  <c r="I110" i="1"/>
  <c r="J109" i="1"/>
  <c r="K109" i="1" s="1"/>
  <c r="Q57" i="1"/>
  <c r="R57" i="1" s="1"/>
  <c r="S57" i="1" s="1"/>
  <c r="M57" i="1"/>
  <c r="N57" i="1" s="1"/>
  <c r="O57" i="1" s="1"/>
  <c r="M76" i="1"/>
  <c r="N76" i="1" s="1"/>
  <c r="O76" i="1" s="1"/>
  <c r="Q76" i="1"/>
  <c r="R76" i="1" s="1"/>
  <c r="S76" i="1" s="1"/>
  <c r="O88" i="1"/>
  <c r="U107" i="1"/>
  <c r="V106" i="1"/>
  <c r="W106" i="1" s="1"/>
  <c r="U117" i="1"/>
  <c r="V116" i="1"/>
  <c r="W116" i="1" s="1"/>
  <c r="V126" i="1"/>
  <c r="W126" i="1" s="1"/>
  <c r="U127" i="1"/>
  <c r="I128" i="1"/>
  <c r="J127" i="1"/>
  <c r="K127" i="1" s="1"/>
  <c r="L147" i="1"/>
  <c r="I148" i="1"/>
  <c r="V157" i="1"/>
  <c r="W157" i="1" s="1"/>
  <c r="U158" i="1"/>
  <c r="V167" i="1"/>
  <c r="W167" i="1" s="1"/>
  <c r="U168" i="1"/>
  <c r="V176" i="1"/>
  <c r="W176" i="1" s="1"/>
  <c r="U177" i="1"/>
  <c r="M157" i="1"/>
  <c r="N157" i="1" s="1"/>
  <c r="O157" i="1" s="1"/>
  <c r="Q157" i="1"/>
  <c r="R157" i="1" s="1"/>
  <c r="S157" i="1" s="1"/>
  <c r="L179" i="1"/>
  <c r="I180" i="1"/>
  <c r="I143" i="1"/>
  <c r="J142" i="1"/>
  <c r="K142" i="1" s="1"/>
  <c r="L168" i="1"/>
  <c r="I169" i="1"/>
  <c r="U187" i="1"/>
  <c r="V186" i="1"/>
  <c r="W186" i="1" s="1"/>
  <c r="L187" i="1"/>
  <c r="I188" i="1"/>
  <c r="V196" i="1"/>
  <c r="W196" i="1" s="1"/>
  <c r="U197" i="1"/>
  <c r="V236" i="1"/>
  <c r="W236" i="1" s="1"/>
  <c r="U237" i="1"/>
  <c r="L247" i="1"/>
  <c r="I248" i="1"/>
  <c r="V257" i="1"/>
  <c r="W257" i="1" s="1"/>
  <c r="U258" i="1"/>
  <c r="V267" i="1"/>
  <c r="W267" i="1" s="1"/>
  <c r="U268" i="1"/>
  <c r="S267" i="1"/>
  <c r="S268" i="1" s="1"/>
  <c r="V287" i="1"/>
  <c r="W287" i="1" s="1"/>
  <c r="U288" i="1"/>
  <c r="V297" i="1"/>
  <c r="W297" i="1" s="1"/>
  <c r="U298" i="1"/>
  <c r="V307" i="1"/>
  <c r="W307" i="1" s="1"/>
  <c r="U308" i="1"/>
  <c r="M269" i="1"/>
  <c r="N269" i="1" s="1"/>
  <c r="O269" i="1" s="1"/>
  <c r="Q269" i="1"/>
  <c r="R269" i="1" s="1"/>
  <c r="S269" i="1" s="1"/>
  <c r="Q296" i="1"/>
  <c r="R296" i="1" s="1"/>
  <c r="S296" i="1" s="1"/>
  <c r="M296" i="1"/>
  <c r="N296" i="1" s="1"/>
  <c r="O296" i="1" s="1"/>
  <c r="V317" i="1"/>
  <c r="W317" i="1" s="1"/>
  <c r="U318" i="1"/>
  <c r="L200" i="1"/>
  <c r="I201" i="1"/>
  <c r="Q206" i="1"/>
  <c r="R206" i="1" s="1"/>
  <c r="S206" i="1" s="1"/>
  <c r="M206" i="1"/>
  <c r="N206" i="1" s="1"/>
  <c r="O206" i="1" s="1"/>
  <c r="O207" i="1" s="1"/>
  <c r="Q256" i="1"/>
  <c r="R256" i="1" s="1"/>
  <c r="S256" i="1" s="1"/>
  <c r="M256" i="1"/>
  <c r="N256" i="1" s="1"/>
  <c r="O256" i="1" s="1"/>
  <c r="I278" i="1"/>
  <c r="J277" i="1"/>
  <c r="K277" i="1" s="1"/>
  <c r="I288" i="1"/>
  <c r="J287" i="1"/>
  <c r="K287" i="1" s="1"/>
  <c r="I308" i="1"/>
  <c r="J307" i="1"/>
  <c r="K307" i="1" s="1"/>
  <c r="I318" i="1"/>
  <c r="J317" i="1"/>
  <c r="K317" i="1" s="1"/>
  <c r="L327" i="1"/>
  <c r="I328" i="1"/>
  <c r="V366" i="1"/>
  <c r="W366" i="1" s="1"/>
  <c r="U367" i="1"/>
  <c r="V376" i="1"/>
  <c r="W376" i="1" s="1"/>
  <c r="U377" i="1"/>
  <c r="V386" i="1"/>
  <c r="W386" i="1" s="1"/>
  <c r="U387" i="1"/>
  <c r="V407" i="1"/>
  <c r="W407" i="1" s="1"/>
  <c r="U408" i="1"/>
  <c r="L417" i="1"/>
  <c r="I418" i="1"/>
  <c r="V427" i="1"/>
  <c r="W427" i="1" s="1"/>
  <c r="U428" i="1"/>
  <c r="V446" i="1"/>
  <c r="W446" i="1" s="1"/>
  <c r="U447" i="1"/>
  <c r="V456" i="1"/>
  <c r="W456" i="1" s="1"/>
  <c r="U457" i="1"/>
  <c r="Q336" i="1"/>
  <c r="R336" i="1" s="1"/>
  <c r="S336" i="1" s="1"/>
  <c r="M336" i="1"/>
  <c r="N336" i="1" s="1"/>
  <c r="O336" i="1" s="1"/>
  <c r="O337" i="1" s="1"/>
  <c r="O338" i="1" s="1"/>
  <c r="O339" i="1" s="1"/>
  <c r="L348" i="1"/>
  <c r="I349" i="1"/>
  <c r="M360" i="1"/>
  <c r="N360" i="1" s="1"/>
  <c r="O360" i="1" s="1"/>
  <c r="Q360" i="1"/>
  <c r="R360" i="1" s="1"/>
  <c r="S360" i="1" s="1"/>
  <c r="Q396" i="1"/>
  <c r="R396" i="1" s="1"/>
  <c r="S396" i="1" s="1"/>
  <c r="M396" i="1"/>
  <c r="N396" i="1" s="1"/>
  <c r="O396" i="1" s="1"/>
  <c r="M406" i="1"/>
  <c r="N406" i="1" s="1"/>
  <c r="O406" i="1" s="1"/>
  <c r="Q406" i="1"/>
  <c r="R406" i="1" s="1"/>
  <c r="S406" i="1" s="1"/>
  <c r="L427" i="1"/>
  <c r="I428" i="1"/>
  <c r="Q466" i="1"/>
  <c r="R466" i="1" s="1"/>
  <c r="S466" i="1" s="1"/>
  <c r="M466" i="1"/>
  <c r="N466" i="1" s="1"/>
  <c r="O466" i="1" s="1"/>
  <c r="V477" i="1"/>
  <c r="W477" i="1" s="1"/>
  <c r="U478" i="1"/>
  <c r="V487" i="1"/>
  <c r="W487" i="1" s="1"/>
  <c r="U488" i="1"/>
  <c r="L439" i="1"/>
  <c r="I440" i="1"/>
  <c r="V506" i="1"/>
  <c r="W506" i="1" s="1"/>
  <c r="U507" i="1"/>
  <c r="L527" i="1"/>
  <c r="I528" i="1"/>
  <c r="V537" i="1"/>
  <c r="W537" i="1" s="1"/>
  <c r="U538" i="1"/>
  <c r="V567" i="1"/>
  <c r="W567" i="1" s="1"/>
  <c r="U568" i="1"/>
  <c r="V586" i="1"/>
  <c r="W586" i="1" s="1"/>
  <c r="U587" i="1"/>
  <c r="V617" i="1"/>
  <c r="W617" i="1" s="1"/>
  <c r="U618" i="1"/>
  <c r="V626" i="1"/>
  <c r="W626" i="1" s="1"/>
  <c r="U627" i="1"/>
  <c r="I638" i="1"/>
  <c r="J637" i="1"/>
  <c r="K637" i="1" s="1"/>
  <c r="V647" i="1"/>
  <c r="W647" i="1" s="1"/>
  <c r="U648" i="1"/>
  <c r="V676" i="1"/>
  <c r="W676" i="1" s="1"/>
  <c r="U677" i="1"/>
  <c r="I688" i="1"/>
  <c r="J687" i="1"/>
  <c r="K687" i="1" s="1"/>
  <c r="V706" i="1"/>
  <c r="W706" i="1" s="1"/>
  <c r="U707" i="1"/>
  <c r="L717" i="1"/>
  <c r="I718" i="1"/>
  <c r="S476" i="1"/>
  <c r="M496" i="1"/>
  <c r="N496" i="1" s="1"/>
  <c r="O496" i="1" s="1"/>
  <c r="O497" i="1" s="1"/>
  <c r="Q496" i="1"/>
  <c r="R496" i="1" s="1"/>
  <c r="S496" i="1" s="1"/>
  <c r="S497" i="1" s="1"/>
  <c r="M516" i="1"/>
  <c r="N516" i="1" s="1"/>
  <c r="O516" i="1" s="1"/>
  <c r="Q516" i="1"/>
  <c r="R516" i="1" s="1"/>
  <c r="S516" i="1" s="1"/>
  <c r="I538" i="1"/>
  <c r="J537" i="1"/>
  <c r="K537" i="1" s="1"/>
  <c r="I550" i="1"/>
  <c r="J549" i="1"/>
  <c r="K549" i="1" s="1"/>
  <c r="I559" i="1"/>
  <c r="J558" i="1"/>
  <c r="K558" i="1" s="1"/>
  <c r="Q587" i="1"/>
  <c r="R587" i="1" s="1"/>
  <c r="S587" i="1" s="1"/>
  <c r="M587" i="1"/>
  <c r="N587" i="1" s="1"/>
  <c r="O587" i="1" s="1"/>
  <c r="O588" i="1" s="1"/>
  <c r="O589" i="1" s="1"/>
  <c r="O590" i="1" s="1"/>
  <c r="O591" i="1" s="1"/>
  <c r="I648" i="1"/>
  <c r="J647" i="1"/>
  <c r="K647" i="1" s="1"/>
  <c r="V726" i="1"/>
  <c r="W726" i="1" s="1"/>
  <c r="U727" i="1"/>
  <c r="I728" i="1"/>
  <c r="J727" i="1"/>
  <c r="K727" i="1" s="1"/>
  <c r="V747" i="1"/>
  <c r="W747" i="1" s="1"/>
  <c r="U748" i="1"/>
  <c r="V756" i="1"/>
  <c r="W756" i="1" s="1"/>
  <c r="U757" i="1"/>
  <c r="V766" i="1"/>
  <c r="W766" i="1" s="1"/>
  <c r="U767" i="1"/>
  <c r="V787" i="1"/>
  <c r="W787" i="1" s="1"/>
  <c r="U788" i="1"/>
  <c r="S787" i="1"/>
  <c r="V797" i="1"/>
  <c r="W797" i="1" s="1"/>
  <c r="U798" i="1"/>
  <c r="V806" i="1"/>
  <c r="W806" i="1" s="1"/>
  <c r="U807" i="1"/>
  <c r="V816" i="1"/>
  <c r="W816" i="1" s="1"/>
  <c r="U817" i="1"/>
  <c r="I828" i="1"/>
  <c r="J827" i="1"/>
  <c r="K827" i="1" s="1"/>
  <c r="L837" i="1"/>
  <c r="I838" i="1"/>
  <c r="V856" i="1"/>
  <c r="W856" i="1" s="1"/>
  <c r="U857" i="1"/>
  <c r="V896" i="1"/>
  <c r="W896" i="1" s="1"/>
  <c r="U897" i="1"/>
  <c r="V906" i="1"/>
  <c r="W906" i="1" s="1"/>
  <c r="U907" i="1"/>
  <c r="Q566" i="1"/>
  <c r="R566" i="1" s="1"/>
  <c r="S566" i="1" s="1"/>
  <c r="M566" i="1"/>
  <c r="N566" i="1" s="1"/>
  <c r="O566" i="1" s="1"/>
  <c r="L599" i="1"/>
  <c r="I600" i="1"/>
  <c r="I609" i="1"/>
  <c r="J608" i="1"/>
  <c r="K608" i="1" s="1"/>
  <c r="M618" i="1"/>
  <c r="N618" i="1" s="1"/>
  <c r="O618" i="1" s="1"/>
  <c r="O619" i="1" s="1"/>
  <c r="O620" i="1" s="1"/>
  <c r="O621" i="1" s="1"/>
  <c r="O622" i="1" s="1"/>
  <c r="Q618" i="1"/>
  <c r="R618" i="1" s="1"/>
  <c r="S618" i="1" s="1"/>
  <c r="S619" i="1" s="1"/>
  <c r="S620" i="1" s="1"/>
  <c r="S621" i="1" s="1"/>
  <c r="S622" i="1" s="1"/>
  <c r="Q657" i="1"/>
  <c r="R657" i="1" s="1"/>
  <c r="S657" i="1" s="1"/>
  <c r="S658" i="1" s="1"/>
  <c r="S659" i="1" s="1"/>
  <c r="M657" i="1"/>
  <c r="N657" i="1" s="1"/>
  <c r="O657" i="1" s="1"/>
  <c r="O658" i="1" s="1"/>
  <c r="O659" i="1" s="1"/>
  <c r="I670" i="1"/>
  <c r="J669" i="1"/>
  <c r="K669" i="1" s="1"/>
  <c r="L697" i="1"/>
  <c r="I698" i="1"/>
  <c r="M714" i="1"/>
  <c r="N714" i="1" s="1"/>
  <c r="Q714" i="1"/>
  <c r="R714" i="1" s="1"/>
  <c r="Q736" i="1"/>
  <c r="R736" i="1" s="1"/>
  <c r="S736" i="1" s="1"/>
  <c r="S737" i="1" s="1"/>
  <c r="M736" i="1"/>
  <c r="N736" i="1" s="1"/>
  <c r="O736" i="1" s="1"/>
  <c r="O737" i="1" s="1"/>
  <c r="M788" i="1"/>
  <c r="N788" i="1" s="1"/>
  <c r="O788" i="1" s="1"/>
  <c r="O789" i="1" s="1"/>
  <c r="Q788" i="1"/>
  <c r="R788" i="1" s="1"/>
  <c r="S788" i="1" s="1"/>
  <c r="I820" i="1"/>
  <c r="J819" i="1"/>
  <c r="K819" i="1" s="1"/>
  <c r="L847" i="1"/>
  <c r="I848" i="1"/>
  <c r="L859" i="1"/>
  <c r="I860" i="1"/>
  <c r="I888" i="1"/>
  <c r="J887" i="1"/>
  <c r="K887" i="1" s="1"/>
  <c r="I910" i="1"/>
  <c r="J909" i="1"/>
  <c r="K909" i="1" s="1"/>
  <c r="Q917" i="1"/>
  <c r="R917" i="1" s="1"/>
  <c r="M917" i="1"/>
  <c r="N917" i="1" s="1"/>
  <c r="O917" i="1" s="1"/>
  <c r="O918" i="1" s="1"/>
  <c r="L928" i="1"/>
  <c r="I929" i="1"/>
  <c r="I748" i="1"/>
  <c r="J747" i="1"/>
  <c r="K747" i="1" s="1"/>
  <c r="M770" i="1"/>
  <c r="N770" i="1" s="1"/>
  <c r="O770" i="1" s="1"/>
  <c r="Q770" i="1"/>
  <c r="R770" i="1" s="1"/>
  <c r="S770" i="1" s="1"/>
  <c r="Q777" i="1"/>
  <c r="R777" i="1" s="1"/>
  <c r="S777" i="1" s="1"/>
  <c r="M777" i="1"/>
  <c r="N777" i="1" s="1"/>
  <c r="O777" i="1" s="1"/>
  <c r="L797" i="1"/>
  <c r="I798" i="1"/>
  <c r="Q808" i="1"/>
  <c r="R808" i="1" s="1"/>
  <c r="S808" i="1" s="1"/>
  <c r="S809" i="1" s="1"/>
  <c r="S810" i="1" s="1"/>
  <c r="M808" i="1"/>
  <c r="N808" i="1" s="1"/>
  <c r="O808" i="1" s="1"/>
  <c r="O809" i="1" s="1"/>
  <c r="O810" i="1" s="1"/>
  <c r="L877" i="1"/>
  <c r="I878" i="1"/>
  <c r="U928" i="1"/>
  <c r="V927" i="1"/>
  <c r="W927" i="1" s="1"/>
  <c r="U937" i="1"/>
  <c r="V936" i="1"/>
  <c r="W936" i="1" s="1"/>
  <c r="L938" i="1"/>
  <c r="I939" i="1"/>
  <c r="U947" i="1"/>
  <c r="V946" i="1"/>
  <c r="W946" i="1" s="1"/>
  <c r="M956" i="1"/>
  <c r="N956" i="1" s="1"/>
  <c r="O956" i="1" s="1"/>
  <c r="Q956" i="1"/>
  <c r="R956" i="1" s="1"/>
  <c r="S956" i="1" s="1"/>
  <c r="U978" i="1"/>
  <c r="V977" i="1"/>
  <c r="W977" i="1" s="1"/>
  <c r="S977" i="1"/>
  <c r="S978" i="1" s="1"/>
  <c r="S979" i="1" s="1"/>
  <c r="S980" i="1" s="1"/>
  <c r="V988" i="1"/>
  <c r="W988" i="1" s="1"/>
  <c r="U989" i="1"/>
  <c r="V997" i="1"/>
  <c r="W997" i="1" s="1"/>
  <c r="U998" i="1"/>
  <c r="V1027" i="1"/>
  <c r="W1027" i="1" s="1"/>
  <c r="U1028" i="1"/>
  <c r="I1038" i="1"/>
  <c r="J1037" i="1"/>
  <c r="K1037" i="1" s="1"/>
  <c r="V1056" i="1"/>
  <c r="W1056" i="1" s="1"/>
  <c r="U1057" i="1"/>
  <c r="V1076" i="1"/>
  <c r="W1076" i="1" s="1"/>
  <c r="U1077" i="1"/>
  <c r="V1087" i="1"/>
  <c r="W1087" i="1" s="1"/>
  <c r="U1088" i="1"/>
  <c r="V1106" i="1"/>
  <c r="W1106" i="1" s="1"/>
  <c r="U1107" i="1"/>
  <c r="V1136" i="1"/>
  <c r="W1136" i="1" s="1"/>
  <c r="U1137" i="1"/>
  <c r="V1156" i="1"/>
  <c r="W1156" i="1" s="1"/>
  <c r="U1157" i="1"/>
  <c r="L1167" i="1"/>
  <c r="I1168" i="1"/>
  <c r="V1186" i="1"/>
  <c r="W1186" i="1" s="1"/>
  <c r="U1187" i="1"/>
  <c r="L1197" i="1"/>
  <c r="I1198" i="1"/>
  <c r="V1206" i="1"/>
  <c r="W1206" i="1" s="1"/>
  <c r="U1207" i="1"/>
  <c r="V1216" i="1"/>
  <c r="W1216" i="1" s="1"/>
  <c r="U1217" i="1"/>
  <c r="V1257" i="1"/>
  <c r="W1257" i="1" s="1"/>
  <c r="U1258" i="1"/>
  <c r="L1267" i="1"/>
  <c r="I1268" i="1"/>
  <c r="L1277" i="1"/>
  <c r="I1278" i="1"/>
  <c r="L1297" i="1"/>
  <c r="I1298" i="1"/>
  <c r="V1327" i="1"/>
  <c r="W1327" i="1" s="1"/>
  <c r="U1328" i="1"/>
  <c r="V1337" i="1"/>
  <c r="W1337" i="1" s="1"/>
  <c r="U1338" i="1"/>
  <c r="V1347" i="1"/>
  <c r="W1347" i="1" s="1"/>
  <c r="U1348" i="1"/>
  <c r="I1358" i="1"/>
  <c r="J1357" i="1"/>
  <c r="K1357" i="1" s="1"/>
  <c r="V1367" i="1"/>
  <c r="W1367" i="1" s="1"/>
  <c r="U1368" i="1"/>
  <c r="V1376" i="1"/>
  <c r="W1376" i="1" s="1"/>
  <c r="U1377" i="1"/>
  <c r="V1387" i="1"/>
  <c r="W1387" i="1" s="1"/>
  <c r="U1388" i="1"/>
  <c r="L1397" i="1"/>
  <c r="I1398" i="1"/>
  <c r="L1407" i="1"/>
  <c r="I1408" i="1"/>
  <c r="L1417" i="1"/>
  <c r="I1418" i="1"/>
  <c r="V1437" i="1"/>
  <c r="W1437" i="1" s="1"/>
  <c r="U1438" i="1"/>
  <c r="V1447" i="1"/>
  <c r="W1447" i="1" s="1"/>
  <c r="U1448" i="1"/>
  <c r="S937" i="1"/>
  <c r="L950" i="1"/>
  <c r="I951" i="1"/>
  <c r="O966" i="1"/>
  <c r="O967" i="1" s="1"/>
  <c r="O968" i="1" s="1"/>
  <c r="O969" i="1" s="1"/>
  <c r="O970" i="1" s="1"/>
  <c r="O971" i="1" s="1"/>
  <c r="M1026" i="1"/>
  <c r="N1026" i="1" s="1"/>
  <c r="O1026" i="1" s="1"/>
  <c r="Q1026" i="1"/>
  <c r="R1026" i="1" s="1"/>
  <c r="S1026" i="1" s="1"/>
  <c r="I1050" i="1"/>
  <c r="J1049" i="1"/>
  <c r="K1049" i="1" s="1"/>
  <c r="I1101" i="1"/>
  <c r="J1100" i="1"/>
  <c r="K1100" i="1" s="1"/>
  <c r="Q1122" i="1"/>
  <c r="R1122" i="1" s="1"/>
  <c r="M1122" i="1"/>
  <c r="N1122" i="1" s="1"/>
  <c r="O1122" i="1" s="1"/>
  <c r="O1123" i="1" s="1"/>
  <c r="Q1137" i="1"/>
  <c r="R1137" i="1" s="1"/>
  <c r="S1137" i="1" s="1"/>
  <c r="M1137" i="1"/>
  <c r="N1137" i="1" s="1"/>
  <c r="O1137" i="1" s="1"/>
  <c r="M1176" i="1"/>
  <c r="N1176" i="1" s="1"/>
  <c r="O1176" i="1" s="1"/>
  <c r="O1177" i="1" s="1"/>
  <c r="Q1176" i="1"/>
  <c r="R1176" i="1" s="1"/>
  <c r="S1176" i="1" s="1"/>
  <c r="S1177" i="1" s="1"/>
  <c r="L1237" i="1"/>
  <c r="I1238" i="1"/>
  <c r="I1308" i="1"/>
  <c r="J1307" i="1"/>
  <c r="K1307" i="1" s="1"/>
  <c r="I1318" i="1"/>
  <c r="J1317" i="1"/>
  <c r="K1317" i="1" s="1"/>
  <c r="L1327" i="1"/>
  <c r="I1328" i="1"/>
  <c r="M1386" i="1"/>
  <c r="N1386" i="1" s="1"/>
  <c r="O1386" i="1" s="1"/>
  <c r="Q1386" i="1"/>
  <c r="R1386" i="1" s="1"/>
  <c r="S1386" i="1" s="1"/>
  <c r="L1428" i="1"/>
  <c r="I1429" i="1"/>
  <c r="V1486" i="1"/>
  <c r="W1486" i="1" s="1"/>
  <c r="U1487" i="1"/>
  <c r="Q981" i="1"/>
  <c r="R981" i="1" s="1"/>
  <c r="M981" i="1"/>
  <c r="N981" i="1" s="1"/>
  <c r="M996" i="1"/>
  <c r="N996" i="1" s="1"/>
  <c r="O996" i="1" s="1"/>
  <c r="O997" i="1" s="1"/>
  <c r="O998" i="1" s="1"/>
  <c r="O999" i="1" s="1"/>
  <c r="Q996" i="1"/>
  <c r="R996" i="1" s="1"/>
  <c r="S996" i="1" s="1"/>
  <c r="S997" i="1" s="1"/>
  <c r="I1009" i="1"/>
  <c r="J1008" i="1"/>
  <c r="K1008" i="1" s="1"/>
  <c r="M1021" i="1"/>
  <c r="N1021" i="1" s="1"/>
  <c r="O1021" i="1" s="1"/>
  <c r="Q1021" i="1"/>
  <c r="R1021" i="1" s="1"/>
  <c r="I1059" i="1"/>
  <c r="J1058" i="1"/>
  <c r="K1058" i="1" s="1"/>
  <c r="L1087" i="1"/>
  <c r="I1088" i="1"/>
  <c r="L1127" i="1"/>
  <c r="I1128" i="1"/>
  <c r="M1217" i="1"/>
  <c r="N1217" i="1" s="1"/>
  <c r="O1217" i="1" s="1"/>
  <c r="Q1217" i="1"/>
  <c r="R1217" i="1" s="1"/>
  <c r="S1217" i="1" s="1"/>
  <c r="Q1226" i="1"/>
  <c r="R1226" i="1" s="1"/>
  <c r="S1226" i="1" s="1"/>
  <c r="M1226" i="1"/>
  <c r="N1226" i="1" s="1"/>
  <c r="O1226" i="1" s="1"/>
  <c r="O1227" i="1" s="1"/>
  <c r="Q1246" i="1"/>
  <c r="R1246" i="1" s="1"/>
  <c r="S1246" i="1" s="1"/>
  <c r="M1246" i="1"/>
  <c r="N1246" i="1" s="1"/>
  <c r="O1246" i="1" s="1"/>
  <c r="M1256" i="1"/>
  <c r="N1256" i="1" s="1"/>
  <c r="O1256" i="1" s="1"/>
  <c r="O1257" i="1" s="1"/>
  <c r="Q1256" i="1"/>
  <c r="R1256" i="1" s="1"/>
  <c r="S1256" i="1" s="1"/>
  <c r="S1257" i="1" s="1"/>
  <c r="Q1287" i="1"/>
  <c r="R1287" i="1" s="1"/>
  <c r="S1287" i="1" s="1"/>
  <c r="S1288" i="1" s="1"/>
  <c r="M1287" i="1"/>
  <c r="N1287" i="1" s="1"/>
  <c r="O1287" i="1" s="1"/>
  <c r="O1288" i="1" s="1"/>
  <c r="L1337" i="1"/>
  <c r="I1338" i="1"/>
  <c r="M1346" i="1"/>
  <c r="N1346" i="1" s="1"/>
  <c r="O1346" i="1" s="1"/>
  <c r="Q1346" i="1"/>
  <c r="R1346" i="1" s="1"/>
  <c r="S1346" i="1" s="1"/>
  <c r="M1366" i="1"/>
  <c r="N1366" i="1" s="1"/>
  <c r="O1366" i="1" s="1"/>
  <c r="O1367" i="1" s="1"/>
  <c r="Q1366" i="1"/>
  <c r="R1366" i="1" s="1"/>
  <c r="S1366" i="1" s="1"/>
  <c r="S1367" i="1" s="1"/>
  <c r="L1437" i="1"/>
  <c r="I1438" i="1"/>
  <c r="S1448" i="1"/>
  <c r="S1449" i="1" s="1"/>
  <c r="U1457" i="1"/>
  <c r="V1456" i="1"/>
  <c r="W1456" i="1" s="1"/>
  <c r="L1457" i="1"/>
  <c r="I1458" i="1"/>
  <c r="U1467" i="1"/>
  <c r="V1466" i="1"/>
  <c r="W1466" i="1" s="1"/>
  <c r="L1467" i="1"/>
  <c r="I1468" i="1"/>
  <c r="U1477" i="1"/>
  <c r="V1476" i="1"/>
  <c r="W1476" i="1" s="1"/>
  <c r="I1478" i="1"/>
  <c r="J1477" i="1"/>
  <c r="K1477" i="1" s="1"/>
  <c r="S1508" i="1"/>
  <c r="S1509" i="1" s="1"/>
  <c r="I1518" i="1"/>
  <c r="J1517" i="1"/>
  <c r="K1517" i="1" s="1"/>
  <c r="V1537" i="1"/>
  <c r="W1537" i="1" s="1"/>
  <c r="U1538" i="1"/>
  <c r="V1547" i="1"/>
  <c r="W1547" i="1" s="1"/>
  <c r="U1548" i="1"/>
  <c r="V1557" i="1"/>
  <c r="W1557" i="1" s="1"/>
  <c r="U1558" i="1"/>
  <c r="V1567" i="1"/>
  <c r="W1567" i="1" s="1"/>
  <c r="U1568" i="1"/>
  <c r="V1587" i="1"/>
  <c r="W1587" i="1" s="1"/>
  <c r="U1588" i="1"/>
  <c r="V1607" i="1"/>
  <c r="W1607" i="1" s="1"/>
  <c r="U1608" i="1"/>
  <c r="S1608" i="1"/>
  <c r="S1609" i="1" s="1"/>
  <c r="V1616" i="1"/>
  <c r="W1616" i="1" s="1"/>
  <c r="U1617" i="1"/>
  <c r="V1627" i="1"/>
  <c r="W1627" i="1" s="1"/>
  <c r="U1628" i="1"/>
  <c r="V1636" i="1"/>
  <c r="W1636" i="1" s="1"/>
  <c r="U1637" i="1"/>
  <c r="V1646" i="1"/>
  <c r="W1646" i="1" s="1"/>
  <c r="U1647" i="1"/>
  <c r="V1656" i="1"/>
  <c r="W1656" i="1" s="1"/>
  <c r="U1657" i="1"/>
  <c r="V1667" i="1"/>
  <c r="W1667" i="1" s="1"/>
  <c r="U1668" i="1"/>
  <c r="V1707" i="1"/>
  <c r="W1707" i="1" s="1"/>
  <c r="U1708" i="1"/>
  <c r="V1737" i="1"/>
  <c r="W1737" i="1" s="1"/>
  <c r="U1738" i="1"/>
  <c r="V1766" i="1"/>
  <c r="W1766" i="1" s="1"/>
  <c r="U1767" i="1"/>
  <c r="L1777" i="1"/>
  <c r="I1778" i="1"/>
  <c r="V1786" i="1"/>
  <c r="W1786" i="1" s="1"/>
  <c r="U1787" i="1"/>
  <c r="V1807" i="1"/>
  <c r="W1807" i="1" s="1"/>
  <c r="U1808" i="1"/>
  <c r="V1866" i="1"/>
  <c r="W1866" i="1" s="1"/>
  <c r="U1867" i="1"/>
  <c r="V1876" i="1"/>
  <c r="W1876" i="1" s="1"/>
  <c r="U1877" i="1"/>
  <c r="V1897" i="1"/>
  <c r="W1897" i="1" s="1"/>
  <c r="U1898" i="1"/>
  <c r="V1906" i="1"/>
  <c r="W1906" i="1" s="1"/>
  <c r="U1907" i="1"/>
  <c r="L1917" i="1"/>
  <c r="I1918" i="1"/>
  <c r="V1937" i="1"/>
  <c r="W1937" i="1" s="1"/>
  <c r="U1938" i="1"/>
  <c r="V1946" i="1"/>
  <c r="W1946" i="1" s="1"/>
  <c r="U1947" i="1"/>
  <c r="V1986" i="1"/>
  <c r="W1986" i="1" s="1"/>
  <c r="U1987" i="1"/>
  <c r="J119" i="1"/>
  <c r="K119" i="1" s="1"/>
  <c r="I120" i="1"/>
  <c r="J232" i="1"/>
  <c r="K232" i="1" s="1"/>
  <c r="I233" i="1"/>
  <c r="Q1496" i="1"/>
  <c r="R1496" i="1" s="1"/>
  <c r="S1496" i="1" s="1"/>
  <c r="S1497" i="1" s="1"/>
  <c r="S1498" i="1" s="1"/>
  <c r="M1496" i="1"/>
  <c r="N1496" i="1" s="1"/>
  <c r="O1496" i="1" s="1"/>
  <c r="O1497" i="1" s="1"/>
  <c r="O1498" i="1" s="1"/>
  <c r="M1506" i="1"/>
  <c r="N1506" i="1" s="1"/>
  <c r="O1506" i="1" s="1"/>
  <c r="O1507" i="1" s="1"/>
  <c r="O1508" i="1" s="1"/>
  <c r="O1509" i="1" s="1"/>
  <c r="Q1506" i="1"/>
  <c r="R1506" i="1" s="1"/>
  <c r="S1506" i="1" s="1"/>
  <c r="S1507" i="1" s="1"/>
  <c r="I1529" i="1"/>
  <c r="J1528" i="1"/>
  <c r="K1528" i="1" s="1"/>
  <c r="I1549" i="1"/>
  <c r="J1548" i="1"/>
  <c r="K1548" i="1" s="1"/>
  <c r="M1557" i="1"/>
  <c r="N1557" i="1" s="1"/>
  <c r="O1557" i="1" s="1"/>
  <c r="O1558" i="1" s="1"/>
  <c r="O1559" i="1" s="1"/>
  <c r="O1560" i="1" s="1"/>
  <c r="O1561" i="1" s="1"/>
  <c r="O1562" i="1" s="1"/>
  <c r="O1563" i="1" s="1"/>
  <c r="Q1557" i="1"/>
  <c r="R1557" i="1" s="1"/>
  <c r="S1557" i="1" s="1"/>
  <c r="S1558" i="1" s="1"/>
  <c r="S1559" i="1" s="1"/>
  <c r="S1560" i="1" s="1"/>
  <c r="S1561" i="1" s="1"/>
  <c r="S1562" i="1" s="1"/>
  <c r="S1563" i="1" s="1"/>
  <c r="Q1598" i="1"/>
  <c r="R1598" i="1" s="1"/>
  <c r="M1598" i="1"/>
  <c r="N1598" i="1" s="1"/>
  <c r="O1598" i="1" s="1"/>
  <c r="O1599" i="1" s="1"/>
  <c r="M1648" i="1"/>
  <c r="N1648" i="1" s="1"/>
  <c r="O1648" i="1" s="1"/>
  <c r="Q1648" i="1"/>
  <c r="R1648" i="1" s="1"/>
  <c r="S1648" i="1" s="1"/>
  <c r="Q1666" i="1"/>
  <c r="R1666" i="1" s="1"/>
  <c r="S1666" i="1" s="1"/>
  <c r="M1666" i="1"/>
  <c r="N1666" i="1" s="1"/>
  <c r="O1666" i="1" s="1"/>
  <c r="I1688" i="1"/>
  <c r="J1687" i="1"/>
  <c r="K1687" i="1" s="1"/>
  <c r="M1736" i="1"/>
  <c r="N1736" i="1" s="1"/>
  <c r="O1736" i="1" s="1"/>
  <c r="Q1736" i="1"/>
  <c r="R1736" i="1" s="1"/>
  <c r="S1736" i="1" s="1"/>
  <c r="L1758" i="1"/>
  <c r="I1759" i="1"/>
  <c r="L1770" i="1"/>
  <c r="I1771" i="1"/>
  <c r="M1797" i="1"/>
  <c r="N1797" i="1" s="1"/>
  <c r="O1797" i="1" s="1"/>
  <c r="Q1797" i="1"/>
  <c r="R1797" i="1" s="1"/>
  <c r="S1797" i="1" s="1"/>
  <c r="L1807" i="1"/>
  <c r="I1808" i="1"/>
  <c r="I1838" i="1"/>
  <c r="J1837" i="1"/>
  <c r="K1837" i="1" s="1"/>
  <c r="I1858" i="1"/>
  <c r="J1857" i="1"/>
  <c r="K1857" i="1" s="1"/>
  <c r="I1881" i="1"/>
  <c r="J1880" i="1"/>
  <c r="K1880" i="1" s="1"/>
  <c r="M1897" i="1"/>
  <c r="N1897" i="1" s="1"/>
  <c r="O1897" i="1" s="1"/>
  <c r="Q1897" i="1"/>
  <c r="R1897" i="1" s="1"/>
  <c r="S1897" i="1" s="1"/>
  <c r="J581" i="1"/>
  <c r="K581" i="1" s="1"/>
  <c r="I582" i="1"/>
  <c r="J1073" i="1"/>
  <c r="K1073" i="1" s="1"/>
  <c r="I1074" i="1"/>
  <c r="J1074" i="1" s="1"/>
  <c r="K1074" i="1" s="1"/>
  <c r="J1161" i="1"/>
  <c r="K1161" i="1" s="1"/>
  <c r="I1162" i="1"/>
  <c r="J1492" i="1"/>
  <c r="K1492" i="1" s="1"/>
  <c r="I1493" i="1"/>
  <c r="J1676" i="1"/>
  <c r="K1676" i="1" s="1"/>
  <c r="I1677" i="1"/>
  <c r="M1450" i="1"/>
  <c r="N1450" i="1" s="1"/>
  <c r="Q1450" i="1"/>
  <c r="R1450" i="1" s="1"/>
  <c r="S1450" i="1" s="1"/>
  <c r="S1451" i="1" s="1"/>
  <c r="S1452" i="1" s="1"/>
  <c r="L1538" i="1"/>
  <c r="I1539" i="1"/>
  <c r="M1566" i="1"/>
  <c r="N1566" i="1" s="1"/>
  <c r="O1566" i="1" s="1"/>
  <c r="Q1566" i="1"/>
  <c r="R1566" i="1" s="1"/>
  <c r="S1566" i="1" s="1"/>
  <c r="M1578" i="1"/>
  <c r="N1578" i="1" s="1"/>
  <c r="O1578" i="1" s="1"/>
  <c r="O1579" i="1" s="1"/>
  <c r="Q1578" i="1"/>
  <c r="R1578" i="1" s="1"/>
  <c r="S1578" i="1" s="1"/>
  <c r="S1579" i="1" s="1"/>
  <c r="M1587" i="1"/>
  <c r="N1587" i="1" s="1"/>
  <c r="O1587" i="1" s="1"/>
  <c r="Q1587" i="1"/>
  <c r="R1587" i="1" s="1"/>
  <c r="S1587" i="1" s="1"/>
  <c r="M1626" i="1"/>
  <c r="N1626" i="1" s="1"/>
  <c r="O1626" i="1" s="1"/>
  <c r="O1627" i="1" s="1"/>
  <c r="O1628" i="1" s="1"/>
  <c r="Q1626" i="1"/>
  <c r="R1626" i="1" s="1"/>
  <c r="S1626" i="1" s="1"/>
  <c r="S1627" i="1" s="1"/>
  <c r="I1641" i="1"/>
  <c r="J1640" i="1"/>
  <c r="K1640" i="1" s="1"/>
  <c r="M1697" i="1"/>
  <c r="N1697" i="1" s="1"/>
  <c r="O1697" i="1" s="1"/>
  <c r="Q1697" i="1"/>
  <c r="R1697" i="1" s="1"/>
  <c r="S1697" i="1" s="1"/>
  <c r="I1708" i="1"/>
  <c r="J1707" i="1"/>
  <c r="K1707" i="1" s="1"/>
  <c r="M1718" i="1"/>
  <c r="N1718" i="1" s="1"/>
  <c r="O1718" i="1" s="1"/>
  <c r="O1719" i="1" s="1"/>
  <c r="Q1718" i="1"/>
  <c r="R1718" i="1" s="1"/>
  <c r="S1718" i="1" s="1"/>
  <c r="S1719" i="1" s="1"/>
  <c r="M1727" i="1"/>
  <c r="N1727" i="1" s="1"/>
  <c r="O1727" i="1" s="1"/>
  <c r="O1728" i="1" s="1"/>
  <c r="Q1727" i="1"/>
  <c r="R1727" i="1" s="1"/>
  <c r="S1727" i="1" s="1"/>
  <c r="S1728" i="1" s="1"/>
  <c r="L1750" i="1"/>
  <c r="I1751" i="1"/>
  <c r="M1788" i="1"/>
  <c r="N1788" i="1" s="1"/>
  <c r="O1788" i="1" s="1"/>
  <c r="Q1788" i="1"/>
  <c r="R1788" i="1" s="1"/>
  <c r="S1788" i="1" s="1"/>
  <c r="Q1816" i="1"/>
  <c r="R1816" i="1" s="1"/>
  <c r="S1816" i="1" s="1"/>
  <c r="M1816" i="1"/>
  <c r="N1816" i="1" s="1"/>
  <c r="O1816" i="1" s="1"/>
  <c r="O1817" i="1" s="1"/>
  <c r="O1818" i="1" s="1"/>
  <c r="O1819" i="1" s="1"/>
  <c r="I1829" i="1"/>
  <c r="J1828" i="1"/>
  <c r="K1828" i="1" s="1"/>
  <c r="Q1846" i="1"/>
  <c r="R1846" i="1" s="1"/>
  <c r="S1846" i="1" s="1"/>
  <c r="M1846" i="1"/>
  <c r="N1846" i="1" s="1"/>
  <c r="O1846" i="1" s="1"/>
  <c r="M1887" i="1"/>
  <c r="N1887" i="1" s="1"/>
  <c r="O1887" i="1" s="1"/>
  <c r="Q1887" i="1"/>
  <c r="R1887" i="1" s="1"/>
  <c r="S1887" i="1" s="1"/>
  <c r="M1927" i="1"/>
  <c r="N1927" i="1" s="1"/>
  <c r="O1927" i="1" s="1"/>
  <c r="Q1927" i="1"/>
  <c r="R1927" i="1" s="1"/>
  <c r="S1927" i="1" s="1"/>
  <c r="I1938" i="1"/>
  <c r="J1937" i="1"/>
  <c r="K1937" i="1" s="1"/>
  <c r="Q1956" i="1"/>
  <c r="R1956" i="1" s="1"/>
  <c r="S1956" i="1" s="1"/>
  <c r="M1956" i="1"/>
  <c r="N1956" i="1" s="1"/>
  <c r="O1956" i="1" s="1"/>
  <c r="L1968" i="1"/>
  <c r="I1969" i="1"/>
  <c r="Q1977" i="1"/>
  <c r="R1977" i="1" s="1"/>
  <c r="S1977" i="1" s="1"/>
  <c r="M1977" i="1"/>
  <c r="N1977" i="1" s="1"/>
  <c r="O1977" i="1" s="1"/>
  <c r="I48" i="1"/>
  <c r="J47" i="1"/>
  <c r="K47" i="1" s="1"/>
  <c r="V17" i="1"/>
  <c r="W17" i="1" s="1"/>
  <c r="U18" i="1"/>
  <c r="M16" i="1"/>
  <c r="N16" i="1" s="1"/>
  <c r="O16" i="1" s="1"/>
  <c r="Q16" i="1"/>
  <c r="R16" i="1" s="1"/>
  <c r="S16" i="1" s="1"/>
  <c r="V27" i="1"/>
  <c r="W27" i="1" s="1"/>
  <c r="U28" i="1"/>
  <c r="V37" i="1"/>
  <c r="W37" i="1" s="1"/>
  <c r="U38" i="1"/>
  <c r="I29" i="1"/>
  <c r="J28" i="1"/>
  <c r="K28" i="1" s="1"/>
  <c r="S26" i="1"/>
  <c r="O49" i="1"/>
  <c r="O50" i="1" s="1"/>
  <c r="O51" i="1" s="1"/>
  <c r="V57" i="1"/>
  <c r="W57" i="1" s="1"/>
  <c r="U58" i="1"/>
  <c r="L1997" i="1"/>
  <c r="I1998" i="1"/>
  <c r="M37" i="1"/>
  <c r="N37" i="1" s="1"/>
  <c r="O37" i="1" s="1"/>
  <c r="Q37" i="1"/>
  <c r="R37" i="1" s="1"/>
  <c r="S37" i="1" s="1"/>
  <c r="S46" i="1"/>
  <c r="S47" i="1" s="1"/>
  <c r="S48" i="1" s="1"/>
  <c r="S49" i="1" s="1"/>
  <c r="S50" i="1" s="1"/>
  <c r="S51" i="1" s="1"/>
  <c r="I68" i="1"/>
  <c r="J67" i="1"/>
  <c r="K67" i="1" s="1"/>
  <c r="V96" i="1"/>
  <c r="W96" i="1" s="1"/>
  <c r="U97" i="1"/>
  <c r="L99" i="1"/>
  <c r="I100" i="1"/>
  <c r="Q108" i="1"/>
  <c r="R108" i="1" s="1"/>
  <c r="S108" i="1" s="1"/>
  <c r="S109" i="1" s="1"/>
  <c r="M108" i="1"/>
  <c r="N108" i="1" s="1"/>
  <c r="O108" i="1" s="1"/>
  <c r="O109" i="1" s="1"/>
  <c r="L58" i="1"/>
  <c r="I59" i="1"/>
  <c r="V67" i="1"/>
  <c r="W67" i="1" s="1"/>
  <c r="U68" i="1"/>
  <c r="U77" i="1"/>
  <c r="V76" i="1"/>
  <c r="W76" i="1" s="1"/>
  <c r="L77" i="1"/>
  <c r="I78" i="1"/>
  <c r="I88" i="1"/>
  <c r="J87" i="1"/>
  <c r="K87" i="1" s="1"/>
  <c r="Q126" i="1"/>
  <c r="R126" i="1" s="1"/>
  <c r="S126" i="1" s="1"/>
  <c r="S127" i="1" s="1"/>
  <c r="M126" i="1"/>
  <c r="N126" i="1" s="1"/>
  <c r="O126" i="1" s="1"/>
  <c r="O127" i="1" s="1"/>
  <c r="V137" i="1"/>
  <c r="W137" i="1" s="1"/>
  <c r="U138" i="1"/>
  <c r="S138" i="1"/>
  <c r="S139" i="1" s="1"/>
  <c r="S140" i="1" s="1"/>
  <c r="V146" i="1"/>
  <c r="W146" i="1" s="1"/>
  <c r="U147" i="1"/>
  <c r="L158" i="1"/>
  <c r="I159" i="1"/>
  <c r="M178" i="1"/>
  <c r="N178" i="1" s="1"/>
  <c r="O178" i="1" s="1"/>
  <c r="Q178" i="1"/>
  <c r="R178" i="1" s="1"/>
  <c r="S178" i="1" s="1"/>
  <c r="M141" i="1"/>
  <c r="N141" i="1" s="1"/>
  <c r="O141" i="1" s="1"/>
  <c r="O142" i="1" s="1"/>
  <c r="Q141" i="1"/>
  <c r="R141" i="1" s="1"/>
  <c r="M167" i="1"/>
  <c r="N167" i="1" s="1"/>
  <c r="O167" i="1" s="1"/>
  <c r="Q167" i="1"/>
  <c r="R167" i="1" s="1"/>
  <c r="S167" i="1" s="1"/>
  <c r="Q186" i="1"/>
  <c r="R186" i="1" s="1"/>
  <c r="S186" i="1" s="1"/>
  <c r="M186" i="1"/>
  <c r="N186" i="1" s="1"/>
  <c r="O186" i="1" s="1"/>
  <c r="V207" i="1"/>
  <c r="W207" i="1" s="1"/>
  <c r="U208" i="1"/>
  <c r="S207" i="1"/>
  <c r="V217" i="1"/>
  <c r="W217" i="1" s="1"/>
  <c r="U218" i="1"/>
  <c r="V226" i="1"/>
  <c r="W226" i="1" s="1"/>
  <c r="U227" i="1"/>
  <c r="L237" i="1"/>
  <c r="I238" i="1"/>
  <c r="V246" i="1"/>
  <c r="W246" i="1" s="1"/>
  <c r="U247" i="1"/>
  <c r="V277" i="1"/>
  <c r="W277" i="1" s="1"/>
  <c r="U278" i="1"/>
  <c r="L270" i="1"/>
  <c r="I271" i="1"/>
  <c r="L297" i="1"/>
  <c r="I298" i="1"/>
  <c r="M199" i="1"/>
  <c r="N199" i="1" s="1"/>
  <c r="O199" i="1" s="1"/>
  <c r="Q199" i="1"/>
  <c r="R199" i="1" s="1"/>
  <c r="S199" i="1" s="1"/>
  <c r="I208" i="1"/>
  <c r="J207" i="1"/>
  <c r="K207" i="1" s="1"/>
  <c r="S217" i="1"/>
  <c r="S218" i="1" s="1"/>
  <c r="S219" i="1" s="1"/>
  <c r="S220" i="1" s="1"/>
  <c r="S221" i="1" s="1"/>
  <c r="S222" i="1" s="1"/>
  <c r="S223" i="1" s="1"/>
  <c r="S224" i="1" s="1"/>
  <c r="T224" i="1" s="1"/>
  <c r="L257" i="1"/>
  <c r="I258" i="1"/>
  <c r="Q276" i="1"/>
  <c r="R276" i="1" s="1"/>
  <c r="S276" i="1" s="1"/>
  <c r="S277" i="1" s="1"/>
  <c r="M276" i="1"/>
  <c r="N276" i="1" s="1"/>
  <c r="O276" i="1" s="1"/>
  <c r="O277" i="1" s="1"/>
  <c r="Q286" i="1"/>
  <c r="R286" i="1" s="1"/>
  <c r="S286" i="1" s="1"/>
  <c r="S287" i="1" s="1"/>
  <c r="S288" i="1" s="1"/>
  <c r="M286" i="1"/>
  <c r="N286" i="1" s="1"/>
  <c r="O286" i="1" s="1"/>
  <c r="O287" i="1" s="1"/>
  <c r="O288" i="1" s="1"/>
  <c r="M306" i="1"/>
  <c r="N306" i="1" s="1"/>
  <c r="O306" i="1" s="1"/>
  <c r="O307" i="1" s="1"/>
  <c r="Q306" i="1"/>
  <c r="R306" i="1" s="1"/>
  <c r="S306" i="1" s="1"/>
  <c r="S307" i="1" s="1"/>
  <c r="V326" i="1"/>
  <c r="W326" i="1" s="1"/>
  <c r="U327" i="1"/>
  <c r="V337" i="1"/>
  <c r="W337" i="1" s="1"/>
  <c r="U338" i="1"/>
  <c r="S337" i="1"/>
  <c r="S338" i="1" s="1"/>
  <c r="S339" i="1" s="1"/>
  <c r="V347" i="1"/>
  <c r="W347" i="1" s="1"/>
  <c r="U348" i="1"/>
  <c r="V356" i="1"/>
  <c r="W356" i="1" s="1"/>
  <c r="U357" i="1"/>
  <c r="I368" i="1"/>
  <c r="J367" i="1"/>
  <c r="K367" i="1" s="1"/>
  <c r="L377" i="1"/>
  <c r="I378" i="1"/>
  <c r="L387" i="1"/>
  <c r="I388" i="1"/>
  <c r="V397" i="1"/>
  <c r="W397" i="1" s="1"/>
  <c r="U398" i="1"/>
  <c r="V416" i="1"/>
  <c r="W416" i="1" s="1"/>
  <c r="U417" i="1"/>
  <c r="V436" i="1"/>
  <c r="W436" i="1" s="1"/>
  <c r="U437" i="1"/>
  <c r="L447" i="1"/>
  <c r="I448" i="1"/>
  <c r="V466" i="1"/>
  <c r="W466" i="1" s="1"/>
  <c r="U467" i="1"/>
  <c r="I338" i="1"/>
  <c r="J337" i="1"/>
  <c r="K337" i="1" s="1"/>
  <c r="M347" i="1"/>
  <c r="N347" i="1" s="1"/>
  <c r="O347" i="1" s="1"/>
  <c r="Q347" i="1"/>
  <c r="R347" i="1" s="1"/>
  <c r="S347" i="1" s="1"/>
  <c r="L361" i="1"/>
  <c r="I362" i="1"/>
  <c r="L397" i="1"/>
  <c r="I398" i="1"/>
  <c r="L407" i="1"/>
  <c r="I408" i="1"/>
  <c r="M426" i="1"/>
  <c r="N426" i="1" s="1"/>
  <c r="O426" i="1" s="1"/>
  <c r="Q426" i="1"/>
  <c r="R426" i="1" s="1"/>
  <c r="S426" i="1" s="1"/>
  <c r="L467" i="1"/>
  <c r="I468" i="1"/>
  <c r="M438" i="1"/>
  <c r="N438" i="1" s="1"/>
  <c r="O438" i="1" s="1"/>
  <c r="Q438" i="1"/>
  <c r="R438" i="1" s="1"/>
  <c r="S438" i="1" s="1"/>
  <c r="L477" i="1"/>
  <c r="I478" i="1"/>
  <c r="I488" i="1"/>
  <c r="J487" i="1"/>
  <c r="K487" i="1" s="1"/>
  <c r="V497" i="1"/>
  <c r="W497" i="1" s="1"/>
  <c r="U498" i="1"/>
  <c r="L507" i="1"/>
  <c r="I508" i="1"/>
  <c r="V517" i="1"/>
  <c r="W517" i="1" s="1"/>
  <c r="U518" i="1"/>
  <c r="V526" i="1"/>
  <c r="W526" i="1" s="1"/>
  <c r="U527" i="1"/>
  <c r="V547" i="1"/>
  <c r="W547" i="1" s="1"/>
  <c r="U548" i="1"/>
  <c r="S547" i="1"/>
  <c r="V557" i="1"/>
  <c r="W557" i="1" s="1"/>
  <c r="U558" i="1"/>
  <c r="V577" i="1"/>
  <c r="W577" i="1" s="1"/>
  <c r="U578" i="1"/>
  <c r="S578" i="1"/>
  <c r="S579" i="1" s="1"/>
  <c r="S580" i="1" s="1"/>
  <c r="S581" i="1" s="1"/>
  <c r="S582" i="1" s="1"/>
  <c r="S583" i="1" s="1"/>
  <c r="S584" i="1" s="1"/>
  <c r="T584" i="1" s="1"/>
  <c r="S588" i="1"/>
  <c r="S589" i="1" s="1"/>
  <c r="S590" i="1" s="1"/>
  <c r="S591" i="1" s="1"/>
  <c r="V596" i="1"/>
  <c r="W596" i="1" s="1"/>
  <c r="U597" i="1"/>
  <c r="V606" i="1"/>
  <c r="W606" i="1" s="1"/>
  <c r="U607" i="1"/>
  <c r="I628" i="1"/>
  <c r="J627" i="1"/>
  <c r="K627" i="1" s="1"/>
  <c r="V636" i="1"/>
  <c r="W636" i="1" s="1"/>
  <c r="U637" i="1"/>
  <c r="V656" i="1"/>
  <c r="W656" i="1" s="1"/>
  <c r="U657" i="1"/>
  <c r="V666" i="1"/>
  <c r="W666" i="1" s="1"/>
  <c r="U667" i="1"/>
  <c r="L677" i="1"/>
  <c r="I678" i="1"/>
  <c r="V686" i="1"/>
  <c r="W686" i="1" s="1"/>
  <c r="U687" i="1"/>
  <c r="V697" i="1"/>
  <c r="W697" i="1" s="1"/>
  <c r="U698" i="1"/>
  <c r="V716" i="1"/>
  <c r="W716" i="1" s="1"/>
  <c r="U717" i="1"/>
  <c r="O476" i="1"/>
  <c r="I498" i="1"/>
  <c r="J497" i="1"/>
  <c r="K497" i="1" s="1"/>
  <c r="L517" i="1"/>
  <c r="I518" i="1"/>
  <c r="Q536" i="1"/>
  <c r="R536" i="1" s="1"/>
  <c r="S536" i="1" s="1"/>
  <c r="S537" i="1" s="1"/>
  <c r="S538" i="1" s="1"/>
  <c r="M536" i="1"/>
  <c r="N536" i="1" s="1"/>
  <c r="O536" i="1" s="1"/>
  <c r="O537" i="1" s="1"/>
  <c r="O538" i="1" s="1"/>
  <c r="Q548" i="1"/>
  <c r="R548" i="1" s="1"/>
  <c r="S548" i="1" s="1"/>
  <c r="S549" i="1" s="1"/>
  <c r="M548" i="1"/>
  <c r="N548" i="1" s="1"/>
  <c r="O548" i="1" s="1"/>
  <c r="O549" i="1" s="1"/>
  <c r="M557" i="1"/>
  <c r="N557" i="1" s="1"/>
  <c r="O557" i="1" s="1"/>
  <c r="O558" i="1" s="1"/>
  <c r="Q557" i="1"/>
  <c r="R557" i="1" s="1"/>
  <c r="S557" i="1" s="1"/>
  <c r="S558" i="1" s="1"/>
  <c r="I589" i="1"/>
  <c r="J588" i="1"/>
  <c r="K588" i="1" s="1"/>
  <c r="M646" i="1"/>
  <c r="N646" i="1" s="1"/>
  <c r="O646" i="1" s="1"/>
  <c r="O647" i="1" s="1"/>
  <c r="O648" i="1" s="1"/>
  <c r="O649" i="1" s="1"/>
  <c r="O650" i="1" s="1"/>
  <c r="Q646" i="1"/>
  <c r="R646" i="1" s="1"/>
  <c r="S646" i="1" s="1"/>
  <c r="S647" i="1" s="1"/>
  <c r="S648" i="1" s="1"/>
  <c r="S649" i="1" s="1"/>
  <c r="S650" i="1" s="1"/>
  <c r="Q726" i="1"/>
  <c r="R726" i="1" s="1"/>
  <c r="S726" i="1" s="1"/>
  <c r="S727" i="1" s="1"/>
  <c r="S728" i="1" s="1"/>
  <c r="M726" i="1"/>
  <c r="N726" i="1" s="1"/>
  <c r="O726" i="1" s="1"/>
  <c r="O727" i="1" s="1"/>
  <c r="O728" i="1" s="1"/>
  <c r="I758" i="1"/>
  <c r="J757" i="1"/>
  <c r="K757" i="1" s="1"/>
  <c r="V777" i="1"/>
  <c r="W777" i="1" s="1"/>
  <c r="U778" i="1"/>
  <c r="S789" i="1"/>
  <c r="V826" i="1"/>
  <c r="W826" i="1" s="1"/>
  <c r="U827" i="1"/>
  <c r="V836" i="1"/>
  <c r="W836" i="1" s="1"/>
  <c r="U837" i="1"/>
  <c r="V847" i="1"/>
  <c r="W847" i="1" s="1"/>
  <c r="U848" i="1"/>
  <c r="V867" i="1"/>
  <c r="W867" i="1" s="1"/>
  <c r="U868" i="1"/>
  <c r="S867" i="1"/>
  <c r="S868" i="1" s="1"/>
  <c r="S869" i="1" s="1"/>
  <c r="S870" i="1" s="1"/>
  <c r="S871" i="1" s="1"/>
  <c r="S872" i="1" s="1"/>
  <c r="S873" i="1" s="1"/>
  <c r="S874" i="1" s="1"/>
  <c r="T874" i="1" s="1"/>
  <c r="V877" i="1"/>
  <c r="W877" i="1" s="1"/>
  <c r="U878" i="1"/>
  <c r="V887" i="1"/>
  <c r="W887" i="1" s="1"/>
  <c r="U888" i="1"/>
  <c r="I898" i="1"/>
  <c r="J897" i="1"/>
  <c r="K897" i="1" s="1"/>
  <c r="S486" i="1"/>
  <c r="S487" i="1" s="1"/>
  <c r="S488" i="1" s="1"/>
  <c r="S489" i="1" s="1"/>
  <c r="L567" i="1"/>
  <c r="I568" i="1"/>
  <c r="O579" i="1"/>
  <c r="O580" i="1" s="1"/>
  <c r="O581" i="1" s="1"/>
  <c r="O582" i="1" s="1"/>
  <c r="O583" i="1" s="1"/>
  <c r="O584" i="1" s="1"/>
  <c r="P584" i="1" s="1"/>
  <c r="M598" i="1"/>
  <c r="N598" i="1" s="1"/>
  <c r="O598" i="1" s="1"/>
  <c r="Q598" i="1"/>
  <c r="R598" i="1" s="1"/>
  <c r="S598" i="1" s="1"/>
  <c r="M607" i="1"/>
  <c r="N607" i="1" s="1"/>
  <c r="O607" i="1" s="1"/>
  <c r="O608" i="1" s="1"/>
  <c r="Q607" i="1"/>
  <c r="R607" i="1" s="1"/>
  <c r="S607" i="1" s="1"/>
  <c r="S608" i="1" s="1"/>
  <c r="I620" i="1"/>
  <c r="J619" i="1"/>
  <c r="K619" i="1" s="1"/>
  <c r="I659" i="1"/>
  <c r="J658" i="1"/>
  <c r="K658" i="1" s="1"/>
  <c r="M668" i="1"/>
  <c r="N668" i="1" s="1"/>
  <c r="O668" i="1" s="1"/>
  <c r="O669" i="1" s="1"/>
  <c r="O670" i="1" s="1"/>
  <c r="O671" i="1" s="1"/>
  <c r="Q668" i="1"/>
  <c r="R668" i="1" s="1"/>
  <c r="S668" i="1" s="1"/>
  <c r="S669" i="1" s="1"/>
  <c r="S670" i="1" s="1"/>
  <c r="S671" i="1" s="1"/>
  <c r="M696" i="1"/>
  <c r="N696" i="1" s="1"/>
  <c r="O696" i="1" s="1"/>
  <c r="Q696" i="1"/>
  <c r="R696" i="1" s="1"/>
  <c r="S696" i="1" s="1"/>
  <c r="Q713" i="1"/>
  <c r="R713" i="1" s="1"/>
  <c r="S713" i="1" s="1"/>
  <c r="M713" i="1"/>
  <c r="N713" i="1" s="1"/>
  <c r="O713" i="1" s="1"/>
  <c r="U737" i="1"/>
  <c r="V736" i="1"/>
  <c r="W736" i="1" s="1"/>
  <c r="I738" i="1"/>
  <c r="J737" i="1"/>
  <c r="K737" i="1" s="1"/>
  <c r="I790" i="1"/>
  <c r="J789" i="1"/>
  <c r="K789" i="1" s="1"/>
  <c r="Q818" i="1"/>
  <c r="R818" i="1" s="1"/>
  <c r="S818" i="1" s="1"/>
  <c r="S819" i="1" s="1"/>
  <c r="M818" i="1"/>
  <c r="N818" i="1" s="1"/>
  <c r="O818" i="1" s="1"/>
  <c r="O819" i="1" s="1"/>
  <c r="M846" i="1"/>
  <c r="N846" i="1" s="1"/>
  <c r="O846" i="1" s="1"/>
  <c r="Q846" i="1"/>
  <c r="R846" i="1" s="1"/>
  <c r="S846" i="1" s="1"/>
  <c r="M858" i="1"/>
  <c r="N858" i="1" s="1"/>
  <c r="O858" i="1" s="1"/>
  <c r="Q858" i="1"/>
  <c r="R858" i="1" s="1"/>
  <c r="S858" i="1" s="1"/>
  <c r="O870" i="1"/>
  <c r="O871" i="1" s="1"/>
  <c r="O872" i="1" s="1"/>
  <c r="O873" i="1" s="1"/>
  <c r="O874" i="1" s="1"/>
  <c r="P874" i="1" s="1"/>
  <c r="M886" i="1"/>
  <c r="N886" i="1" s="1"/>
  <c r="O886" i="1" s="1"/>
  <c r="O887" i="1" s="1"/>
  <c r="O888" i="1" s="1"/>
  <c r="O889" i="1" s="1"/>
  <c r="O890" i="1" s="1"/>
  <c r="Q886" i="1"/>
  <c r="R886" i="1" s="1"/>
  <c r="S886" i="1" s="1"/>
  <c r="S887" i="1" s="1"/>
  <c r="S888" i="1" s="1"/>
  <c r="S889" i="1" s="1"/>
  <c r="S890" i="1" s="1"/>
  <c r="M908" i="1"/>
  <c r="N908" i="1" s="1"/>
  <c r="O908" i="1" s="1"/>
  <c r="O909" i="1" s="1"/>
  <c r="O910" i="1" s="1"/>
  <c r="Q908" i="1"/>
  <c r="R908" i="1" s="1"/>
  <c r="S908" i="1" s="1"/>
  <c r="S909" i="1" s="1"/>
  <c r="S910" i="1" s="1"/>
  <c r="I919" i="1"/>
  <c r="J918" i="1"/>
  <c r="K918" i="1" s="1"/>
  <c r="Q927" i="1"/>
  <c r="R927" i="1" s="1"/>
  <c r="S927" i="1" s="1"/>
  <c r="M927" i="1"/>
  <c r="N927" i="1" s="1"/>
  <c r="O927" i="1" s="1"/>
  <c r="V967" i="1"/>
  <c r="W967" i="1" s="1"/>
  <c r="U968" i="1"/>
  <c r="M746" i="1"/>
  <c r="N746" i="1" s="1"/>
  <c r="O746" i="1" s="1"/>
  <c r="O747" i="1" s="1"/>
  <c r="Q746" i="1"/>
  <c r="R746" i="1" s="1"/>
  <c r="S746" i="1" s="1"/>
  <c r="S747" i="1" s="1"/>
  <c r="L771" i="1"/>
  <c r="I772" i="1"/>
  <c r="L778" i="1"/>
  <c r="I779" i="1"/>
  <c r="M796" i="1"/>
  <c r="N796" i="1" s="1"/>
  <c r="O796" i="1" s="1"/>
  <c r="Q796" i="1"/>
  <c r="R796" i="1" s="1"/>
  <c r="S796" i="1" s="1"/>
  <c r="I810" i="1"/>
  <c r="J809" i="1"/>
  <c r="K809" i="1" s="1"/>
  <c r="M876" i="1"/>
  <c r="N876" i="1" s="1"/>
  <c r="O876" i="1" s="1"/>
  <c r="Q876" i="1"/>
  <c r="R876" i="1" s="1"/>
  <c r="S876" i="1" s="1"/>
  <c r="U918" i="1"/>
  <c r="V917" i="1"/>
  <c r="W917" i="1" s="1"/>
  <c r="S916" i="1"/>
  <c r="U957" i="1"/>
  <c r="V956" i="1"/>
  <c r="W956" i="1" s="1"/>
  <c r="L957" i="1"/>
  <c r="I958" i="1"/>
  <c r="I968" i="1"/>
  <c r="J967" i="1"/>
  <c r="K967" i="1" s="1"/>
  <c r="O977" i="1"/>
  <c r="O978" i="1" s="1"/>
  <c r="O979" i="1" s="1"/>
  <c r="O980" i="1" s="1"/>
  <c r="I988" i="1"/>
  <c r="J987" i="1"/>
  <c r="K987" i="1" s="1"/>
  <c r="S998" i="1"/>
  <c r="S999" i="1" s="1"/>
  <c r="V1006" i="1"/>
  <c r="W1006" i="1" s="1"/>
  <c r="U1007" i="1"/>
  <c r="V1017" i="1"/>
  <c r="W1017" i="1" s="1"/>
  <c r="U1018" i="1"/>
  <c r="S1017" i="1"/>
  <c r="S1018" i="1" s="1"/>
  <c r="S1019" i="1" s="1"/>
  <c r="S1020" i="1" s="1"/>
  <c r="V1036" i="1"/>
  <c r="W1036" i="1" s="1"/>
  <c r="U1037" i="1"/>
  <c r="V1047" i="1"/>
  <c r="W1047" i="1" s="1"/>
  <c r="U1048" i="1"/>
  <c r="V1066" i="1"/>
  <c r="W1066" i="1" s="1"/>
  <c r="U1067" i="1"/>
  <c r="L1077" i="1"/>
  <c r="I1078" i="1"/>
  <c r="V1097" i="1"/>
  <c r="W1097" i="1" s="1"/>
  <c r="U1098" i="1"/>
  <c r="S1098" i="1"/>
  <c r="L1107" i="1"/>
  <c r="I1108" i="1"/>
  <c r="V1117" i="1"/>
  <c r="W1117" i="1" s="1"/>
  <c r="U1118" i="1"/>
  <c r="S1117" i="1"/>
  <c r="S1118" i="1" s="1"/>
  <c r="S1119" i="1" s="1"/>
  <c r="S1120" i="1" s="1"/>
  <c r="S1121" i="1" s="1"/>
  <c r="V1127" i="1"/>
  <c r="W1127" i="1" s="1"/>
  <c r="U1128" i="1"/>
  <c r="V1146" i="1"/>
  <c r="W1146" i="1" s="1"/>
  <c r="U1147" i="1"/>
  <c r="V1166" i="1"/>
  <c r="W1166" i="1" s="1"/>
  <c r="U1167" i="1"/>
  <c r="V1177" i="1"/>
  <c r="W1177" i="1" s="1"/>
  <c r="U1178" i="1"/>
  <c r="V1196" i="1"/>
  <c r="W1196" i="1" s="1"/>
  <c r="U1197" i="1"/>
  <c r="L1207" i="1"/>
  <c r="I1208" i="1"/>
  <c r="V1227" i="1"/>
  <c r="W1227" i="1" s="1"/>
  <c r="U1228" i="1"/>
  <c r="S1227" i="1"/>
  <c r="V1237" i="1"/>
  <c r="W1237" i="1" s="1"/>
  <c r="U1238" i="1"/>
  <c r="V1247" i="1"/>
  <c r="W1247" i="1" s="1"/>
  <c r="U1248" i="1"/>
  <c r="V1266" i="1"/>
  <c r="W1266" i="1" s="1"/>
  <c r="U1267" i="1"/>
  <c r="V1276" i="1"/>
  <c r="W1276" i="1" s="1"/>
  <c r="U1277" i="1"/>
  <c r="V1286" i="1"/>
  <c r="W1286" i="1" s="1"/>
  <c r="U1287" i="1"/>
  <c r="V1296" i="1"/>
  <c r="W1296" i="1" s="1"/>
  <c r="U1297" i="1"/>
  <c r="V1307" i="1"/>
  <c r="W1307" i="1" s="1"/>
  <c r="U1308" i="1"/>
  <c r="V1317" i="1"/>
  <c r="W1317" i="1" s="1"/>
  <c r="U1318" i="1"/>
  <c r="V1356" i="1"/>
  <c r="W1356" i="1" s="1"/>
  <c r="U1357" i="1"/>
  <c r="I1378" i="1"/>
  <c r="J1377" i="1"/>
  <c r="K1377" i="1" s="1"/>
  <c r="V1396" i="1"/>
  <c r="W1396" i="1" s="1"/>
  <c r="U1397" i="1"/>
  <c r="V1406" i="1"/>
  <c r="W1406" i="1" s="1"/>
  <c r="U1407" i="1"/>
  <c r="V1416" i="1"/>
  <c r="W1416" i="1" s="1"/>
  <c r="U1417" i="1"/>
  <c r="V1426" i="1"/>
  <c r="W1426" i="1" s="1"/>
  <c r="U1427" i="1"/>
  <c r="M949" i="1"/>
  <c r="N949" i="1" s="1"/>
  <c r="O949" i="1" s="1"/>
  <c r="Q949" i="1"/>
  <c r="R949" i="1" s="1"/>
  <c r="S949" i="1" s="1"/>
  <c r="S966" i="1"/>
  <c r="S967" i="1" s="1"/>
  <c r="S968" i="1" s="1"/>
  <c r="S969" i="1" s="1"/>
  <c r="S970" i="1" s="1"/>
  <c r="S971" i="1" s="1"/>
  <c r="L1027" i="1"/>
  <c r="I1028" i="1"/>
  <c r="M1048" i="1"/>
  <c r="N1048" i="1" s="1"/>
  <c r="O1048" i="1" s="1"/>
  <c r="O1049" i="1" s="1"/>
  <c r="O1050" i="1" s="1"/>
  <c r="Q1048" i="1"/>
  <c r="R1048" i="1" s="1"/>
  <c r="S1048" i="1" s="1"/>
  <c r="S1049" i="1" s="1"/>
  <c r="S1050" i="1" s="1"/>
  <c r="M1099" i="1"/>
  <c r="N1099" i="1" s="1"/>
  <c r="O1099" i="1" s="1"/>
  <c r="O1100" i="1" s="1"/>
  <c r="O1101" i="1" s="1"/>
  <c r="O1102" i="1" s="1"/>
  <c r="Q1099" i="1"/>
  <c r="R1099" i="1" s="1"/>
  <c r="I1124" i="1"/>
  <c r="L1124" i="1" s="1"/>
  <c r="J1123" i="1"/>
  <c r="K1123" i="1" s="1"/>
  <c r="L1138" i="1"/>
  <c r="I1139" i="1"/>
  <c r="I1178" i="1"/>
  <c r="J1177" i="1"/>
  <c r="K1177" i="1" s="1"/>
  <c r="Q1236" i="1"/>
  <c r="R1236" i="1" s="1"/>
  <c r="S1236" i="1" s="1"/>
  <c r="M1236" i="1"/>
  <c r="N1236" i="1" s="1"/>
  <c r="O1236" i="1" s="1"/>
  <c r="Q1306" i="1"/>
  <c r="R1306" i="1" s="1"/>
  <c r="S1306" i="1" s="1"/>
  <c r="S1307" i="1" s="1"/>
  <c r="S1308" i="1" s="1"/>
  <c r="M1306" i="1"/>
  <c r="N1306" i="1" s="1"/>
  <c r="O1306" i="1" s="1"/>
  <c r="O1307" i="1" s="1"/>
  <c r="O1308" i="1" s="1"/>
  <c r="Q1316" i="1"/>
  <c r="R1316" i="1" s="1"/>
  <c r="S1316" i="1" s="1"/>
  <c r="S1317" i="1" s="1"/>
  <c r="S1318" i="1" s="1"/>
  <c r="M1316" i="1"/>
  <c r="N1316" i="1" s="1"/>
  <c r="O1316" i="1" s="1"/>
  <c r="O1317" i="1" s="1"/>
  <c r="O1318" i="1" s="1"/>
  <c r="Q1326" i="1"/>
  <c r="R1326" i="1" s="1"/>
  <c r="S1326" i="1" s="1"/>
  <c r="M1326" i="1"/>
  <c r="N1326" i="1" s="1"/>
  <c r="O1326" i="1" s="1"/>
  <c r="L1387" i="1"/>
  <c r="I1388" i="1"/>
  <c r="M1427" i="1"/>
  <c r="N1427" i="1" s="1"/>
  <c r="O1427" i="1" s="1"/>
  <c r="Q1427" i="1"/>
  <c r="R1427" i="1" s="1"/>
  <c r="S1427" i="1" s="1"/>
  <c r="I983" i="1"/>
  <c r="J982" i="1"/>
  <c r="K982" i="1" s="1"/>
  <c r="I998" i="1"/>
  <c r="J997" i="1"/>
  <c r="K997" i="1" s="1"/>
  <c r="M1007" i="1"/>
  <c r="N1007" i="1" s="1"/>
  <c r="O1007" i="1" s="1"/>
  <c r="O1008" i="1" s="1"/>
  <c r="Q1007" i="1"/>
  <c r="R1007" i="1" s="1"/>
  <c r="S1007" i="1" s="1"/>
  <c r="S1008" i="1" s="1"/>
  <c r="L1022" i="1"/>
  <c r="I1023" i="1"/>
  <c r="Q1057" i="1"/>
  <c r="R1057" i="1" s="1"/>
  <c r="S1057" i="1" s="1"/>
  <c r="S1058" i="1" s="1"/>
  <c r="S1059" i="1" s="1"/>
  <c r="M1057" i="1"/>
  <c r="N1057" i="1" s="1"/>
  <c r="O1057" i="1" s="1"/>
  <c r="O1058" i="1" s="1"/>
  <c r="O1059" i="1" s="1"/>
  <c r="S1070" i="1"/>
  <c r="S1071" i="1" s="1"/>
  <c r="S1072" i="1" s="1"/>
  <c r="S1073" i="1" s="1"/>
  <c r="S1074" i="1" s="1"/>
  <c r="T1074" i="1" s="1"/>
  <c r="Q1086" i="1"/>
  <c r="R1086" i="1" s="1"/>
  <c r="S1086" i="1" s="1"/>
  <c r="M1086" i="1"/>
  <c r="N1086" i="1" s="1"/>
  <c r="O1086" i="1" s="1"/>
  <c r="M1126" i="1"/>
  <c r="N1126" i="1" s="1"/>
  <c r="O1126" i="1" s="1"/>
  <c r="Q1126" i="1"/>
  <c r="R1126" i="1" s="1"/>
  <c r="S1126" i="1" s="1"/>
  <c r="L1218" i="1"/>
  <c r="I1219" i="1"/>
  <c r="I1228" i="1"/>
  <c r="J1227" i="1"/>
  <c r="K1227" i="1" s="1"/>
  <c r="L1247" i="1"/>
  <c r="I1248" i="1"/>
  <c r="I1258" i="1"/>
  <c r="J1257" i="1"/>
  <c r="K1257" i="1" s="1"/>
  <c r="I1289" i="1"/>
  <c r="J1288" i="1"/>
  <c r="K1288" i="1" s="1"/>
  <c r="Q1336" i="1"/>
  <c r="R1336" i="1" s="1"/>
  <c r="S1336" i="1" s="1"/>
  <c r="M1336" i="1"/>
  <c r="N1336" i="1" s="1"/>
  <c r="O1336" i="1" s="1"/>
  <c r="L1347" i="1"/>
  <c r="I1348" i="1"/>
  <c r="I1368" i="1"/>
  <c r="J1367" i="1"/>
  <c r="K1367" i="1" s="1"/>
  <c r="Q1436" i="1"/>
  <c r="R1436" i="1" s="1"/>
  <c r="S1436" i="1" s="1"/>
  <c r="M1436" i="1"/>
  <c r="N1436" i="1" s="1"/>
  <c r="O1436" i="1" s="1"/>
  <c r="O1448" i="1"/>
  <c r="O1449" i="1" s="1"/>
  <c r="Q1456" i="1"/>
  <c r="R1456" i="1" s="1"/>
  <c r="S1456" i="1" s="1"/>
  <c r="M1456" i="1"/>
  <c r="N1456" i="1" s="1"/>
  <c r="O1456" i="1" s="1"/>
  <c r="Q1466" i="1"/>
  <c r="R1466" i="1" s="1"/>
  <c r="S1466" i="1" s="1"/>
  <c r="M1466" i="1"/>
  <c r="N1466" i="1" s="1"/>
  <c r="O1466" i="1" s="1"/>
  <c r="Q1476" i="1"/>
  <c r="R1476" i="1" s="1"/>
  <c r="S1476" i="1" s="1"/>
  <c r="S1477" i="1" s="1"/>
  <c r="S1478" i="1" s="1"/>
  <c r="M1476" i="1"/>
  <c r="N1476" i="1" s="1"/>
  <c r="O1476" i="1" s="1"/>
  <c r="O1477" i="1" s="1"/>
  <c r="O1478" i="1" s="1"/>
  <c r="O1491" i="1"/>
  <c r="O1492" i="1" s="1"/>
  <c r="O1493" i="1" s="1"/>
  <c r="O1494" i="1" s="1"/>
  <c r="P1494" i="1" s="1"/>
  <c r="U1498" i="1"/>
  <c r="V1497" i="1"/>
  <c r="W1497" i="1" s="1"/>
  <c r="V1507" i="1"/>
  <c r="W1507" i="1" s="1"/>
  <c r="U1508" i="1"/>
  <c r="V1516" i="1"/>
  <c r="W1516" i="1" s="1"/>
  <c r="U1517" i="1"/>
  <c r="V1526" i="1"/>
  <c r="W1526" i="1" s="1"/>
  <c r="U1527" i="1"/>
  <c r="V1576" i="1"/>
  <c r="W1576" i="1" s="1"/>
  <c r="U1577" i="1"/>
  <c r="V1597" i="1"/>
  <c r="W1597" i="1" s="1"/>
  <c r="U1598" i="1"/>
  <c r="S1597" i="1"/>
  <c r="S1610" i="1"/>
  <c r="S1611" i="1" s="1"/>
  <c r="S1612" i="1" s="1"/>
  <c r="S1613" i="1" s="1"/>
  <c r="S1614" i="1" s="1"/>
  <c r="T1614" i="1" s="1"/>
  <c r="L1617" i="1"/>
  <c r="I1618" i="1"/>
  <c r="S1628" i="1"/>
  <c r="L1657" i="1"/>
  <c r="I1658" i="1"/>
  <c r="V1677" i="1"/>
  <c r="W1677" i="1" s="1"/>
  <c r="U1678" i="1"/>
  <c r="S1677" i="1"/>
  <c r="S1678" i="1" s="1"/>
  <c r="S1679" i="1" s="1"/>
  <c r="S1680" i="1" s="1"/>
  <c r="S1681" i="1" s="1"/>
  <c r="S1682" i="1" s="1"/>
  <c r="S1683" i="1" s="1"/>
  <c r="S1684" i="1" s="1"/>
  <c r="T1684" i="1" s="1"/>
  <c r="V1687" i="1"/>
  <c r="W1687" i="1" s="1"/>
  <c r="U1688" i="1"/>
  <c r="V1697" i="1"/>
  <c r="W1697" i="1" s="1"/>
  <c r="U1698" i="1"/>
  <c r="V1716" i="1"/>
  <c r="W1716" i="1" s="1"/>
  <c r="U1717" i="1"/>
  <c r="V1727" i="1"/>
  <c r="W1727" i="1" s="1"/>
  <c r="U1728" i="1"/>
  <c r="V1746" i="1"/>
  <c r="W1746" i="1" s="1"/>
  <c r="U1747" i="1"/>
  <c r="V1757" i="1"/>
  <c r="W1757" i="1" s="1"/>
  <c r="U1758" i="1"/>
  <c r="V1776" i="1"/>
  <c r="W1776" i="1" s="1"/>
  <c r="U1777" i="1"/>
  <c r="V1797" i="1"/>
  <c r="W1797" i="1" s="1"/>
  <c r="U1798" i="1"/>
  <c r="V1817" i="1"/>
  <c r="W1817" i="1" s="1"/>
  <c r="U1818" i="1"/>
  <c r="S1817" i="1"/>
  <c r="S1818" i="1" s="1"/>
  <c r="S1819" i="1" s="1"/>
  <c r="V1827" i="1"/>
  <c r="W1827" i="1" s="1"/>
  <c r="U1828" i="1"/>
  <c r="V1837" i="1"/>
  <c r="W1837" i="1" s="1"/>
  <c r="U1838" i="1"/>
  <c r="V1847" i="1"/>
  <c r="W1847" i="1" s="1"/>
  <c r="U1848" i="1"/>
  <c r="V1857" i="1"/>
  <c r="W1857" i="1" s="1"/>
  <c r="U1858" i="1"/>
  <c r="L1867" i="1"/>
  <c r="I1868" i="1"/>
  <c r="V1886" i="1"/>
  <c r="W1886" i="1" s="1"/>
  <c r="U1887" i="1"/>
  <c r="L1907" i="1"/>
  <c r="I1908" i="1"/>
  <c r="V1916" i="1"/>
  <c r="W1916" i="1" s="1"/>
  <c r="U1917" i="1"/>
  <c r="V1927" i="1"/>
  <c r="W1927" i="1" s="1"/>
  <c r="U1928" i="1"/>
  <c r="L1947" i="1"/>
  <c r="I1948" i="1"/>
  <c r="V1957" i="1"/>
  <c r="W1957" i="1" s="1"/>
  <c r="U1958" i="1"/>
  <c r="V1967" i="1"/>
  <c r="W1967" i="1" s="1"/>
  <c r="U1968" i="1"/>
  <c r="V1976" i="1"/>
  <c r="W1976" i="1" s="1"/>
  <c r="U1977" i="1"/>
  <c r="L1987" i="1"/>
  <c r="I1988" i="1"/>
  <c r="J220" i="1"/>
  <c r="K220" i="1" s="1"/>
  <c r="I221" i="1"/>
  <c r="S1489" i="1"/>
  <c r="S1490" i="1" s="1"/>
  <c r="S1491" i="1" s="1"/>
  <c r="S1492" i="1" s="1"/>
  <c r="S1493" i="1" s="1"/>
  <c r="S1494" i="1" s="1"/>
  <c r="T1494" i="1" s="1"/>
  <c r="I1498" i="1"/>
  <c r="J1497" i="1"/>
  <c r="K1497" i="1" s="1"/>
  <c r="I1508" i="1"/>
  <c r="J1507" i="1"/>
  <c r="K1507" i="1" s="1"/>
  <c r="M1527" i="1"/>
  <c r="N1527" i="1" s="1"/>
  <c r="O1527" i="1" s="1"/>
  <c r="O1528" i="1" s="1"/>
  <c r="O1529" i="1" s="1"/>
  <c r="O1530" i="1" s="1"/>
  <c r="O1531" i="1" s="1"/>
  <c r="Q1527" i="1"/>
  <c r="R1527" i="1" s="1"/>
  <c r="S1527" i="1" s="1"/>
  <c r="S1528" i="1" s="1"/>
  <c r="S1529" i="1" s="1"/>
  <c r="S1530" i="1" s="1"/>
  <c r="S1531" i="1" s="1"/>
  <c r="M1547" i="1"/>
  <c r="N1547" i="1" s="1"/>
  <c r="O1547" i="1" s="1"/>
  <c r="O1548" i="1" s="1"/>
  <c r="Q1547" i="1"/>
  <c r="R1547" i="1" s="1"/>
  <c r="S1547" i="1" s="1"/>
  <c r="S1548" i="1" s="1"/>
  <c r="I1559" i="1"/>
  <c r="J1558" i="1"/>
  <c r="K1558" i="1" s="1"/>
  <c r="I1600" i="1"/>
  <c r="J1599" i="1"/>
  <c r="K1599" i="1" s="1"/>
  <c r="L1649" i="1"/>
  <c r="I1650" i="1"/>
  <c r="L1667" i="1"/>
  <c r="I1668" i="1"/>
  <c r="Q1686" i="1"/>
  <c r="R1686" i="1" s="1"/>
  <c r="S1686" i="1" s="1"/>
  <c r="S1687" i="1" s="1"/>
  <c r="M1686" i="1"/>
  <c r="N1686" i="1" s="1"/>
  <c r="O1686" i="1" s="1"/>
  <c r="O1687" i="1" s="1"/>
  <c r="L1737" i="1"/>
  <c r="I1738" i="1"/>
  <c r="M1757" i="1"/>
  <c r="N1757" i="1" s="1"/>
  <c r="O1757" i="1" s="1"/>
  <c r="Q1757" i="1"/>
  <c r="R1757" i="1" s="1"/>
  <c r="S1757" i="1" s="1"/>
  <c r="Q1769" i="1"/>
  <c r="R1769" i="1" s="1"/>
  <c r="S1769" i="1" s="1"/>
  <c r="M1769" i="1"/>
  <c r="N1769" i="1" s="1"/>
  <c r="O1769" i="1" s="1"/>
  <c r="L1798" i="1"/>
  <c r="I1799" i="1"/>
  <c r="Q1806" i="1"/>
  <c r="R1806" i="1" s="1"/>
  <c r="S1806" i="1" s="1"/>
  <c r="M1806" i="1"/>
  <c r="N1806" i="1" s="1"/>
  <c r="O1806" i="1" s="1"/>
  <c r="Q1836" i="1"/>
  <c r="R1836" i="1" s="1"/>
  <c r="S1836" i="1" s="1"/>
  <c r="S1837" i="1" s="1"/>
  <c r="M1836" i="1"/>
  <c r="N1836" i="1" s="1"/>
  <c r="O1836" i="1" s="1"/>
  <c r="O1837" i="1" s="1"/>
  <c r="M1856" i="1"/>
  <c r="N1856" i="1" s="1"/>
  <c r="O1856" i="1" s="1"/>
  <c r="O1857" i="1" s="1"/>
  <c r="Q1856" i="1"/>
  <c r="R1856" i="1" s="1"/>
  <c r="S1856" i="1" s="1"/>
  <c r="S1857" i="1" s="1"/>
  <c r="Q1879" i="1"/>
  <c r="R1879" i="1" s="1"/>
  <c r="S1879" i="1" s="1"/>
  <c r="S1880" i="1" s="1"/>
  <c r="M1879" i="1"/>
  <c r="N1879" i="1" s="1"/>
  <c r="O1879" i="1" s="1"/>
  <c r="O1880" i="1" s="1"/>
  <c r="L1898" i="1"/>
  <c r="I1899" i="1"/>
  <c r="J873" i="1"/>
  <c r="K873" i="1" s="1"/>
  <c r="I874" i="1"/>
  <c r="J874" i="1" s="1"/>
  <c r="K874" i="1" s="1"/>
  <c r="J1151" i="1"/>
  <c r="K1151" i="1" s="1"/>
  <c r="I1152" i="1"/>
  <c r="J1187" i="1"/>
  <c r="K1187" i="1" s="1"/>
  <c r="I1188" i="1"/>
  <c r="J1613" i="1"/>
  <c r="K1613" i="1" s="1"/>
  <c r="I1614" i="1"/>
  <c r="J1614" i="1" s="1"/>
  <c r="K1614" i="1" s="1"/>
  <c r="I1452" i="1"/>
  <c r="J1451" i="1"/>
  <c r="K1451" i="1" s="1"/>
  <c r="M1537" i="1"/>
  <c r="N1537" i="1" s="1"/>
  <c r="O1537" i="1" s="1"/>
  <c r="Q1537" i="1"/>
  <c r="R1537" i="1" s="1"/>
  <c r="S1537" i="1" s="1"/>
  <c r="L1567" i="1"/>
  <c r="I1568" i="1"/>
  <c r="I1580" i="1"/>
  <c r="J1579" i="1"/>
  <c r="K1579" i="1" s="1"/>
  <c r="L1588" i="1"/>
  <c r="I1589" i="1"/>
  <c r="O1611" i="1"/>
  <c r="O1612" i="1" s="1"/>
  <c r="O1613" i="1" s="1"/>
  <c r="O1614" i="1" s="1"/>
  <c r="P1614" i="1" s="1"/>
  <c r="I1628" i="1"/>
  <c r="J1627" i="1"/>
  <c r="K1627" i="1" s="1"/>
  <c r="Q1639" i="1"/>
  <c r="R1639" i="1" s="1"/>
  <c r="S1639" i="1" s="1"/>
  <c r="S1640" i="1" s="1"/>
  <c r="S1641" i="1" s="1"/>
  <c r="M1639" i="1"/>
  <c r="N1639" i="1" s="1"/>
  <c r="O1639" i="1" s="1"/>
  <c r="O1640" i="1" s="1"/>
  <c r="O1641" i="1" s="1"/>
  <c r="L1698" i="1"/>
  <c r="I1699" i="1"/>
  <c r="M1706" i="1"/>
  <c r="N1706" i="1" s="1"/>
  <c r="O1706" i="1" s="1"/>
  <c r="O1707" i="1" s="1"/>
  <c r="Q1706" i="1"/>
  <c r="R1706" i="1" s="1"/>
  <c r="S1706" i="1" s="1"/>
  <c r="S1707" i="1" s="1"/>
  <c r="I1720" i="1"/>
  <c r="J1719" i="1"/>
  <c r="K1719" i="1" s="1"/>
  <c r="I1729" i="1"/>
  <c r="J1728" i="1"/>
  <c r="K1728" i="1" s="1"/>
  <c r="M1749" i="1"/>
  <c r="N1749" i="1" s="1"/>
  <c r="O1749" i="1" s="1"/>
  <c r="Q1749" i="1"/>
  <c r="R1749" i="1" s="1"/>
  <c r="S1749" i="1" s="1"/>
  <c r="L1789" i="1"/>
  <c r="I1790" i="1"/>
  <c r="I1818" i="1"/>
  <c r="J1817" i="1"/>
  <c r="K1817" i="1" s="1"/>
  <c r="M1827" i="1"/>
  <c r="N1827" i="1" s="1"/>
  <c r="O1827" i="1" s="1"/>
  <c r="O1828" i="1" s="1"/>
  <c r="O1829" i="1" s="1"/>
  <c r="Q1827" i="1"/>
  <c r="R1827" i="1" s="1"/>
  <c r="S1827" i="1" s="1"/>
  <c r="S1828" i="1" s="1"/>
  <c r="S1829" i="1" s="1"/>
  <c r="L1847" i="1"/>
  <c r="I1848" i="1"/>
  <c r="L1888" i="1"/>
  <c r="I1889" i="1"/>
  <c r="L1928" i="1"/>
  <c r="I1929" i="1"/>
  <c r="M1936" i="1"/>
  <c r="N1936" i="1" s="1"/>
  <c r="O1936" i="1" s="1"/>
  <c r="O1937" i="1" s="1"/>
  <c r="O1938" i="1" s="1"/>
  <c r="O1939" i="1" s="1"/>
  <c r="Q1936" i="1"/>
  <c r="R1936" i="1" s="1"/>
  <c r="S1936" i="1" s="1"/>
  <c r="S1937" i="1" s="1"/>
  <c r="S1938" i="1" s="1"/>
  <c r="S1939" i="1" s="1"/>
  <c r="L1957" i="1"/>
  <c r="I1958" i="1"/>
  <c r="M1967" i="1"/>
  <c r="N1967" i="1" s="1"/>
  <c r="O1967" i="1" s="1"/>
  <c r="Q1967" i="1"/>
  <c r="R1967" i="1" s="1"/>
  <c r="S1967" i="1" s="1"/>
  <c r="L1978" i="1"/>
  <c r="I1979" i="1"/>
  <c r="Q1928" i="1" l="1"/>
  <c r="R1928" i="1" s="1"/>
  <c r="S1928" i="1" s="1"/>
  <c r="M1928" i="1"/>
  <c r="N1928" i="1" s="1"/>
  <c r="O1928" i="1" s="1"/>
  <c r="M1888" i="1"/>
  <c r="N1888" i="1" s="1"/>
  <c r="O1888" i="1" s="1"/>
  <c r="Q1888" i="1"/>
  <c r="R1888" i="1" s="1"/>
  <c r="S1888" i="1" s="1"/>
  <c r="M1847" i="1"/>
  <c r="N1847" i="1" s="1"/>
  <c r="O1847" i="1" s="1"/>
  <c r="Q1847" i="1"/>
  <c r="R1847" i="1" s="1"/>
  <c r="S1847" i="1" s="1"/>
  <c r="L1729" i="1"/>
  <c r="I1730" i="1"/>
  <c r="L1720" i="1"/>
  <c r="I1721" i="1"/>
  <c r="I1629" i="1"/>
  <c r="J1628" i="1"/>
  <c r="K1628" i="1" s="1"/>
  <c r="I1590" i="1"/>
  <c r="J1589" i="1"/>
  <c r="K1589" i="1" s="1"/>
  <c r="L1568" i="1"/>
  <c r="I1569" i="1"/>
  <c r="J1188" i="1"/>
  <c r="K1188" i="1" s="1"/>
  <c r="I1189" i="1"/>
  <c r="L1899" i="1"/>
  <c r="I1900" i="1"/>
  <c r="L1799" i="1"/>
  <c r="I1800" i="1"/>
  <c r="L1738" i="1"/>
  <c r="I1739" i="1"/>
  <c r="L1668" i="1"/>
  <c r="I1669" i="1"/>
  <c r="I1651" i="1"/>
  <c r="J1650" i="1"/>
  <c r="K1650" i="1" s="1"/>
  <c r="I1989" i="1"/>
  <c r="J1988" i="1"/>
  <c r="K1988" i="1" s="1"/>
  <c r="V1977" i="1"/>
  <c r="W1977" i="1" s="1"/>
  <c r="U1978" i="1"/>
  <c r="V1968" i="1"/>
  <c r="W1968" i="1" s="1"/>
  <c r="U1969" i="1"/>
  <c r="V1958" i="1"/>
  <c r="W1958" i="1" s="1"/>
  <c r="U1959" i="1"/>
  <c r="I1949" i="1"/>
  <c r="J1948" i="1"/>
  <c r="K1948" i="1" s="1"/>
  <c r="V1928" i="1"/>
  <c r="W1928" i="1" s="1"/>
  <c r="U1929" i="1"/>
  <c r="V1917" i="1"/>
  <c r="W1917" i="1" s="1"/>
  <c r="U1918" i="1"/>
  <c r="Q1907" i="1"/>
  <c r="R1907" i="1" s="1"/>
  <c r="S1907" i="1" s="1"/>
  <c r="S1908" i="1" s="1"/>
  <c r="S1909" i="1" s="1"/>
  <c r="S1910" i="1" s="1"/>
  <c r="M1907" i="1"/>
  <c r="N1907" i="1" s="1"/>
  <c r="O1907" i="1" s="1"/>
  <c r="O1908" i="1" s="1"/>
  <c r="O1909" i="1" s="1"/>
  <c r="O1910" i="1" s="1"/>
  <c r="V1887" i="1"/>
  <c r="W1887" i="1" s="1"/>
  <c r="U1888" i="1"/>
  <c r="I1869" i="1"/>
  <c r="J1868" i="1"/>
  <c r="K1868" i="1" s="1"/>
  <c r="V1858" i="1"/>
  <c r="W1858" i="1" s="1"/>
  <c r="U1859" i="1"/>
  <c r="V1828" i="1"/>
  <c r="W1828" i="1" s="1"/>
  <c r="U1829" i="1"/>
  <c r="V1818" i="1"/>
  <c r="W1818" i="1" s="1"/>
  <c r="U1819" i="1"/>
  <c r="V1777" i="1"/>
  <c r="W1777" i="1" s="1"/>
  <c r="U1778" i="1"/>
  <c r="V1728" i="1"/>
  <c r="W1728" i="1" s="1"/>
  <c r="U1729" i="1"/>
  <c r="V1717" i="1"/>
  <c r="W1717" i="1" s="1"/>
  <c r="U1718" i="1"/>
  <c r="V1688" i="1"/>
  <c r="W1688" i="1" s="1"/>
  <c r="U1689" i="1"/>
  <c r="V1678" i="1"/>
  <c r="W1678" i="1" s="1"/>
  <c r="U1679" i="1"/>
  <c r="I1659" i="1"/>
  <c r="J1658" i="1"/>
  <c r="K1658" i="1" s="1"/>
  <c r="M1617" i="1"/>
  <c r="N1617" i="1" s="1"/>
  <c r="O1617" i="1" s="1"/>
  <c r="O1618" i="1" s="1"/>
  <c r="Q1617" i="1"/>
  <c r="R1617" i="1" s="1"/>
  <c r="S1617" i="1" s="1"/>
  <c r="S1618" i="1" s="1"/>
  <c r="V1598" i="1"/>
  <c r="W1598" i="1" s="1"/>
  <c r="U1599" i="1"/>
  <c r="V1527" i="1"/>
  <c r="W1527" i="1" s="1"/>
  <c r="U1528" i="1"/>
  <c r="V1517" i="1"/>
  <c r="W1517" i="1" s="1"/>
  <c r="U1518" i="1"/>
  <c r="V1508" i="1"/>
  <c r="W1508" i="1" s="1"/>
  <c r="U1509" i="1"/>
  <c r="V1498" i="1"/>
  <c r="W1498" i="1" s="1"/>
  <c r="U1499" i="1"/>
  <c r="L1348" i="1"/>
  <c r="I1349" i="1"/>
  <c r="L1248" i="1"/>
  <c r="I1249" i="1"/>
  <c r="L1219" i="1"/>
  <c r="I1220" i="1"/>
  <c r="Q1022" i="1"/>
  <c r="R1022" i="1" s="1"/>
  <c r="M1022" i="1"/>
  <c r="N1022" i="1" s="1"/>
  <c r="O1022" i="1" s="1"/>
  <c r="O1023" i="1" s="1"/>
  <c r="I999" i="1"/>
  <c r="J998" i="1"/>
  <c r="K998" i="1" s="1"/>
  <c r="L983" i="1"/>
  <c r="I984" i="1"/>
  <c r="L984" i="1" s="1"/>
  <c r="M1387" i="1"/>
  <c r="N1387" i="1" s="1"/>
  <c r="O1387" i="1" s="1"/>
  <c r="O1388" i="1" s="1"/>
  <c r="O1389" i="1" s="1"/>
  <c r="O1390" i="1" s="1"/>
  <c r="Q1387" i="1"/>
  <c r="R1387" i="1" s="1"/>
  <c r="S1387" i="1" s="1"/>
  <c r="S1388" i="1" s="1"/>
  <c r="S1389" i="1" s="1"/>
  <c r="S1390" i="1" s="1"/>
  <c r="L1178" i="1"/>
  <c r="I1179" i="1"/>
  <c r="M1138" i="1"/>
  <c r="N1138" i="1" s="1"/>
  <c r="O1138" i="1" s="1"/>
  <c r="O1139" i="1" s="1"/>
  <c r="Q1138" i="1"/>
  <c r="R1138" i="1" s="1"/>
  <c r="S1138" i="1" s="1"/>
  <c r="S1139" i="1" s="1"/>
  <c r="Q1124" i="1"/>
  <c r="R1124" i="1" s="1"/>
  <c r="M1124" i="1"/>
  <c r="N1124" i="1" s="1"/>
  <c r="O1124" i="1" s="1"/>
  <c r="P1124" i="1" s="1"/>
  <c r="M1027" i="1"/>
  <c r="N1027" i="1" s="1"/>
  <c r="O1027" i="1" s="1"/>
  <c r="O1028" i="1" s="1"/>
  <c r="O1029" i="1" s="1"/>
  <c r="Q1027" i="1"/>
  <c r="R1027" i="1" s="1"/>
  <c r="S1027" i="1" s="1"/>
  <c r="S1028" i="1" s="1"/>
  <c r="S1029" i="1" s="1"/>
  <c r="V1427" i="1"/>
  <c r="W1427" i="1" s="1"/>
  <c r="U1428" i="1"/>
  <c r="L1378" i="1"/>
  <c r="I1379" i="1"/>
  <c r="V1308" i="1"/>
  <c r="W1308" i="1" s="1"/>
  <c r="U1309" i="1"/>
  <c r="V1297" i="1"/>
  <c r="W1297" i="1" s="1"/>
  <c r="U1298" i="1"/>
  <c r="V1287" i="1"/>
  <c r="W1287" i="1" s="1"/>
  <c r="U1288" i="1"/>
  <c r="V1277" i="1"/>
  <c r="W1277" i="1" s="1"/>
  <c r="U1278" i="1"/>
  <c r="V1267" i="1"/>
  <c r="W1267" i="1" s="1"/>
  <c r="U1268" i="1"/>
  <c r="V1248" i="1"/>
  <c r="W1248" i="1" s="1"/>
  <c r="U1249" i="1"/>
  <c r="V1238" i="1"/>
  <c r="W1238" i="1" s="1"/>
  <c r="U1239" i="1"/>
  <c r="V1228" i="1"/>
  <c r="W1228" i="1" s="1"/>
  <c r="U1229" i="1"/>
  <c r="I1209" i="1"/>
  <c r="J1208" i="1"/>
  <c r="K1208" i="1" s="1"/>
  <c r="V1167" i="1"/>
  <c r="W1167" i="1" s="1"/>
  <c r="U1168" i="1"/>
  <c r="V1147" i="1"/>
  <c r="W1147" i="1" s="1"/>
  <c r="U1148" i="1"/>
  <c r="V1128" i="1"/>
  <c r="W1128" i="1" s="1"/>
  <c r="U1129" i="1"/>
  <c r="V1118" i="1"/>
  <c r="W1118" i="1" s="1"/>
  <c r="U1119" i="1"/>
  <c r="L1108" i="1"/>
  <c r="I1109" i="1"/>
  <c r="L1078" i="1"/>
  <c r="I1079" i="1"/>
  <c r="V1067" i="1"/>
  <c r="W1067" i="1" s="1"/>
  <c r="U1068" i="1"/>
  <c r="V1048" i="1"/>
  <c r="W1048" i="1" s="1"/>
  <c r="U1049" i="1"/>
  <c r="V1037" i="1"/>
  <c r="W1037" i="1" s="1"/>
  <c r="U1038" i="1"/>
  <c r="V1018" i="1"/>
  <c r="W1018" i="1" s="1"/>
  <c r="U1019" i="1"/>
  <c r="V1007" i="1"/>
  <c r="W1007" i="1" s="1"/>
  <c r="U1008" i="1"/>
  <c r="L988" i="1"/>
  <c r="I989" i="1"/>
  <c r="I969" i="1"/>
  <c r="J968" i="1"/>
  <c r="K968" i="1" s="1"/>
  <c r="L958" i="1"/>
  <c r="I959" i="1"/>
  <c r="V918" i="1"/>
  <c r="W918" i="1" s="1"/>
  <c r="U919" i="1"/>
  <c r="I811" i="1"/>
  <c r="J810" i="1"/>
  <c r="K810" i="1" s="1"/>
  <c r="M778" i="1"/>
  <c r="N778" i="1" s="1"/>
  <c r="O778" i="1" s="1"/>
  <c r="O779" i="1" s="1"/>
  <c r="O780" i="1" s="1"/>
  <c r="Q778" i="1"/>
  <c r="R778" i="1" s="1"/>
  <c r="S778" i="1" s="1"/>
  <c r="S779" i="1" s="1"/>
  <c r="S780" i="1" s="1"/>
  <c r="M771" i="1"/>
  <c r="N771" i="1" s="1"/>
  <c r="O771" i="1" s="1"/>
  <c r="O772" i="1" s="1"/>
  <c r="Q771" i="1"/>
  <c r="R771" i="1" s="1"/>
  <c r="S771" i="1" s="1"/>
  <c r="S772" i="1" s="1"/>
  <c r="L790" i="1"/>
  <c r="I791" i="1"/>
  <c r="L738" i="1"/>
  <c r="I739" i="1"/>
  <c r="V737" i="1"/>
  <c r="W737" i="1" s="1"/>
  <c r="U738" i="1"/>
  <c r="M567" i="1"/>
  <c r="N567" i="1" s="1"/>
  <c r="O567" i="1" s="1"/>
  <c r="Q567" i="1"/>
  <c r="R567" i="1" s="1"/>
  <c r="S567" i="1" s="1"/>
  <c r="V878" i="1"/>
  <c r="W878" i="1" s="1"/>
  <c r="U879" i="1"/>
  <c r="V868" i="1"/>
  <c r="W868" i="1" s="1"/>
  <c r="U869" i="1"/>
  <c r="V778" i="1"/>
  <c r="W778" i="1" s="1"/>
  <c r="U779" i="1"/>
  <c r="I590" i="1"/>
  <c r="J589" i="1"/>
  <c r="K589" i="1" s="1"/>
  <c r="M517" i="1"/>
  <c r="N517" i="1" s="1"/>
  <c r="O517" i="1" s="1"/>
  <c r="O518" i="1" s="1"/>
  <c r="O519" i="1" s="1"/>
  <c r="Q517" i="1"/>
  <c r="R517" i="1" s="1"/>
  <c r="S517" i="1" s="1"/>
  <c r="S518" i="1" s="1"/>
  <c r="S519" i="1" s="1"/>
  <c r="L498" i="1"/>
  <c r="I499" i="1"/>
  <c r="V717" i="1"/>
  <c r="W717" i="1" s="1"/>
  <c r="U718" i="1"/>
  <c r="V698" i="1"/>
  <c r="W698" i="1" s="1"/>
  <c r="U699" i="1"/>
  <c r="Q677" i="1"/>
  <c r="R677" i="1" s="1"/>
  <c r="S677" i="1" s="1"/>
  <c r="S678" i="1" s="1"/>
  <c r="S679" i="1" s="1"/>
  <c r="M677" i="1"/>
  <c r="N677" i="1" s="1"/>
  <c r="O677" i="1" s="1"/>
  <c r="O678" i="1" s="1"/>
  <c r="O679" i="1" s="1"/>
  <c r="I629" i="1"/>
  <c r="J628" i="1"/>
  <c r="K628" i="1" s="1"/>
  <c r="V558" i="1"/>
  <c r="W558" i="1" s="1"/>
  <c r="U559" i="1"/>
  <c r="V548" i="1"/>
  <c r="W548" i="1" s="1"/>
  <c r="U549" i="1"/>
  <c r="J508" i="1"/>
  <c r="K508" i="1" s="1"/>
  <c r="I509" i="1"/>
  <c r="I489" i="1"/>
  <c r="J488" i="1"/>
  <c r="K488" i="1" s="1"/>
  <c r="Q477" i="1"/>
  <c r="R477" i="1" s="1"/>
  <c r="S477" i="1" s="1"/>
  <c r="S478" i="1" s="1"/>
  <c r="M477" i="1"/>
  <c r="N477" i="1" s="1"/>
  <c r="O477" i="1" s="1"/>
  <c r="O478" i="1" s="1"/>
  <c r="I469" i="1"/>
  <c r="J468" i="1"/>
  <c r="K468" i="1" s="1"/>
  <c r="I409" i="1"/>
  <c r="J408" i="1"/>
  <c r="K408" i="1" s="1"/>
  <c r="I399" i="1"/>
  <c r="J398" i="1"/>
  <c r="K398" i="1" s="1"/>
  <c r="L362" i="1"/>
  <c r="I363" i="1"/>
  <c r="V467" i="1"/>
  <c r="W467" i="1" s="1"/>
  <c r="U468" i="1"/>
  <c r="Q447" i="1"/>
  <c r="R447" i="1" s="1"/>
  <c r="S447" i="1" s="1"/>
  <c r="S448" i="1" s="1"/>
  <c r="M447" i="1"/>
  <c r="N447" i="1" s="1"/>
  <c r="O447" i="1" s="1"/>
  <c r="O448" i="1" s="1"/>
  <c r="V417" i="1"/>
  <c r="W417" i="1" s="1"/>
  <c r="U418" i="1"/>
  <c r="M387" i="1"/>
  <c r="N387" i="1" s="1"/>
  <c r="O387" i="1" s="1"/>
  <c r="O388" i="1" s="1"/>
  <c r="O389" i="1" s="1"/>
  <c r="Q387" i="1"/>
  <c r="R387" i="1" s="1"/>
  <c r="S387" i="1" s="1"/>
  <c r="S388" i="1" s="1"/>
  <c r="S389" i="1" s="1"/>
  <c r="Q377" i="1"/>
  <c r="R377" i="1" s="1"/>
  <c r="S377" i="1" s="1"/>
  <c r="M377" i="1"/>
  <c r="N377" i="1" s="1"/>
  <c r="O377" i="1" s="1"/>
  <c r="I369" i="1"/>
  <c r="J368" i="1"/>
  <c r="K368" i="1" s="1"/>
  <c r="M257" i="1"/>
  <c r="N257" i="1" s="1"/>
  <c r="O257" i="1" s="1"/>
  <c r="O258" i="1" s="1"/>
  <c r="Q257" i="1"/>
  <c r="R257" i="1" s="1"/>
  <c r="S257" i="1" s="1"/>
  <c r="S258" i="1" s="1"/>
  <c r="M297" i="1"/>
  <c r="N297" i="1" s="1"/>
  <c r="O297" i="1" s="1"/>
  <c r="O298" i="1" s="1"/>
  <c r="Q297" i="1"/>
  <c r="R297" i="1" s="1"/>
  <c r="S297" i="1" s="1"/>
  <c r="S298" i="1" s="1"/>
  <c r="Q270" i="1"/>
  <c r="R270" i="1" s="1"/>
  <c r="S270" i="1" s="1"/>
  <c r="S271" i="1" s="1"/>
  <c r="S272" i="1" s="1"/>
  <c r="S273" i="1" s="1"/>
  <c r="S274" i="1" s="1"/>
  <c r="T274" i="1" s="1"/>
  <c r="M270" i="1"/>
  <c r="N270" i="1" s="1"/>
  <c r="O270" i="1" s="1"/>
  <c r="O271" i="1" s="1"/>
  <c r="O272" i="1" s="1"/>
  <c r="O273" i="1" s="1"/>
  <c r="O274" i="1" s="1"/>
  <c r="P274" i="1" s="1"/>
  <c r="V278" i="1"/>
  <c r="W278" i="1" s="1"/>
  <c r="U279" i="1"/>
  <c r="Q237" i="1"/>
  <c r="R237" i="1" s="1"/>
  <c r="S237" i="1" s="1"/>
  <c r="S238" i="1" s="1"/>
  <c r="S239" i="1" s="1"/>
  <c r="M237" i="1"/>
  <c r="N237" i="1" s="1"/>
  <c r="O237" i="1" s="1"/>
  <c r="O238" i="1" s="1"/>
  <c r="O239" i="1" s="1"/>
  <c r="Q158" i="1"/>
  <c r="R158" i="1" s="1"/>
  <c r="S158" i="1" s="1"/>
  <c r="S159" i="1" s="1"/>
  <c r="S160" i="1" s="1"/>
  <c r="M158" i="1"/>
  <c r="N158" i="1" s="1"/>
  <c r="O158" i="1" s="1"/>
  <c r="O159" i="1" s="1"/>
  <c r="O160" i="1" s="1"/>
  <c r="V138" i="1"/>
  <c r="W138" i="1" s="1"/>
  <c r="U139" i="1"/>
  <c r="I89" i="1"/>
  <c r="J88" i="1"/>
  <c r="K88" i="1" s="1"/>
  <c r="L78" i="1"/>
  <c r="I79" i="1"/>
  <c r="U69" i="1"/>
  <c r="V68" i="1"/>
  <c r="W68" i="1" s="1"/>
  <c r="L59" i="1"/>
  <c r="I60" i="1"/>
  <c r="I101" i="1"/>
  <c r="J100" i="1"/>
  <c r="K100" i="1" s="1"/>
  <c r="V97" i="1"/>
  <c r="W97" i="1" s="1"/>
  <c r="U98" i="1"/>
  <c r="L1998" i="1"/>
  <c r="I1999" i="1"/>
  <c r="V38" i="1"/>
  <c r="W38" i="1" s="1"/>
  <c r="U39" i="1"/>
  <c r="V28" i="1"/>
  <c r="W28" i="1" s="1"/>
  <c r="U29" i="1"/>
  <c r="V18" i="1"/>
  <c r="W18" i="1" s="1"/>
  <c r="U19" i="1"/>
  <c r="L1969" i="1"/>
  <c r="I1970" i="1"/>
  <c r="L1751" i="1"/>
  <c r="I1752" i="1"/>
  <c r="Q1538" i="1"/>
  <c r="R1538" i="1" s="1"/>
  <c r="S1538" i="1" s="1"/>
  <c r="S1539" i="1" s="1"/>
  <c r="M1538" i="1"/>
  <c r="N1538" i="1" s="1"/>
  <c r="O1538" i="1" s="1"/>
  <c r="O1539" i="1" s="1"/>
  <c r="O1450" i="1"/>
  <c r="O1451" i="1" s="1"/>
  <c r="O1452" i="1" s="1"/>
  <c r="L1881" i="1"/>
  <c r="I1882" i="1"/>
  <c r="L1858" i="1"/>
  <c r="I1859" i="1"/>
  <c r="L1838" i="1"/>
  <c r="I1839" i="1"/>
  <c r="M1807" i="1"/>
  <c r="N1807" i="1" s="1"/>
  <c r="O1807" i="1" s="1"/>
  <c r="O1808" i="1" s="1"/>
  <c r="Q1807" i="1"/>
  <c r="R1807" i="1" s="1"/>
  <c r="S1807" i="1" s="1"/>
  <c r="S1808" i="1" s="1"/>
  <c r="M1770" i="1"/>
  <c r="N1770" i="1" s="1"/>
  <c r="O1770" i="1" s="1"/>
  <c r="O1771" i="1" s="1"/>
  <c r="O1772" i="1" s="1"/>
  <c r="O1773" i="1" s="1"/>
  <c r="O1774" i="1" s="1"/>
  <c r="P1774" i="1" s="1"/>
  <c r="Q1770" i="1"/>
  <c r="R1770" i="1" s="1"/>
  <c r="S1770" i="1" s="1"/>
  <c r="S1771" i="1" s="1"/>
  <c r="S1772" i="1" s="1"/>
  <c r="S1773" i="1" s="1"/>
  <c r="S1774" i="1" s="1"/>
  <c r="T1774" i="1" s="1"/>
  <c r="M1758" i="1"/>
  <c r="N1758" i="1" s="1"/>
  <c r="O1758" i="1" s="1"/>
  <c r="O1759" i="1" s="1"/>
  <c r="O1760" i="1" s="1"/>
  <c r="Q1758" i="1"/>
  <c r="R1758" i="1" s="1"/>
  <c r="S1758" i="1" s="1"/>
  <c r="S1759" i="1" s="1"/>
  <c r="S1760" i="1" s="1"/>
  <c r="L1688" i="1"/>
  <c r="I1689" i="1"/>
  <c r="S1598" i="1"/>
  <c r="S1599" i="1" s="1"/>
  <c r="L1549" i="1"/>
  <c r="I1550" i="1"/>
  <c r="I1530" i="1"/>
  <c r="J1529" i="1"/>
  <c r="K1529" i="1" s="1"/>
  <c r="V1987" i="1"/>
  <c r="W1987" i="1" s="1"/>
  <c r="U1988" i="1"/>
  <c r="M1917" i="1"/>
  <c r="N1917" i="1" s="1"/>
  <c r="O1917" i="1" s="1"/>
  <c r="Q1917" i="1"/>
  <c r="R1917" i="1" s="1"/>
  <c r="S1917" i="1" s="1"/>
  <c r="V1867" i="1"/>
  <c r="W1867" i="1" s="1"/>
  <c r="U1868" i="1"/>
  <c r="Q1777" i="1"/>
  <c r="R1777" i="1" s="1"/>
  <c r="S1777" i="1" s="1"/>
  <c r="S1778" i="1" s="1"/>
  <c r="M1777" i="1"/>
  <c r="N1777" i="1" s="1"/>
  <c r="O1777" i="1" s="1"/>
  <c r="O1778" i="1" s="1"/>
  <c r="V1738" i="1"/>
  <c r="W1738" i="1" s="1"/>
  <c r="U1739" i="1"/>
  <c r="V1668" i="1"/>
  <c r="W1668" i="1" s="1"/>
  <c r="U1669" i="1"/>
  <c r="V1608" i="1"/>
  <c r="W1608" i="1" s="1"/>
  <c r="U1609" i="1"/>
  <c r="V1548" i="1"/>
  <c r="W1548" i="1" s="1"/>
  <c r="U1549" i="1"/>
  <c r="L1468" i="1"/>
  <c r="I1469" i="1"/>
  <c r="M1457" i="1"/>
  <c r="N1457" i="1" s="1"/>
  <c r="O1457" i="1" s="1"/>
  <c r="Q1457" i="1"/>
  <c r="R1457" i="1" s="1"/>
  <c r="S1457" i="1" s="1"/>
  <c r="V1457" i="1"/>
  <c r="W1457" i="1" s="1"/>
  <c r="U1458" i="1"/>
  <c r="I1439" i="1"/>
  <c r="J1438" i="1"/>
  <c r="K1438" i="1" s="1"/>
  <c r="I1339" i="1"/>
  <c r="J1338" i="1"/>
  <c r="K1338" i="1" s="1"/>
  <c r="L1128" i="1"/>
  <c r="I1129" i="1"/>
  <c r="L1088" i="1"/>
  <c r="I1089" i="1"/>
  <c r="S1021" i="1"/>
  <c r="O981" i="1"/>
  <c r="O982" i="1" s="1"/>
  <c r="V1487" i="1"/>
  <c r="W1487" i="1" s="1"/>
  <c r="U1488" i="1"/>
  <c r="I1430" i="1"/>
  <c r="J1429" i="1"/>
  <c r="K1429" i="1" s="1"/>
  <c r="L1328" i="1"/>
  <c r="I1329" i="1"/>
  <c r="L1238" i="1"/>
  <c r="I1239" i="1"/>
  <c r="Q950" i="1"/>
  <c r="R950" i="1" s="1"/>
  <c r="S950" i="1" s="1"/>
  <c r="S951" i="1" s="1"/>
  <c r="S952" i="1" s="1"/>
  <c r="M950" i="1"/>
  <c r="N950" i="1" s="1"/>
  <c r="O950" i="1" s="1"/>
  <c r="O951" i="1" s="1"/>
  <c r="O952" i="1" s="1"/>
  <c r="V1448" i="1"/>
  <c r="W1448" i="1" s="1"/>
  <c r="U1449" i="1"/>
  <c r="V1438" i="1"/>
  <c r="W1438" i="1" s="1"/>
  <c r="U1439" i="1"/>
  <c r="Q1417" i="1"/>
  <c r="R1417" i="1" s="1"/>
  <c r="S1417" i="1" s="1"/>
  <c r="S1418" i="1" s="1"/>
  <c r="M1417" i="1"/>
  <c r="N1417" i="1" s="1"/>
  <c r="O1417" i="1" s="1"/>
  <c r="O1418" i="1" s="1"/>
  <c r="Q1407" i="1"/>
  <c r="R1407" i="1" s="1"/>
  <c r="S1407" i="1" s="1"/>
  <c r="M1407" i="1"/>
  <c r="N1407" i="1" s="1"/>
  <c r="O1407" i="1" s="1"/>
  <c r="Q1397" i="1"/>
  <c r="R1397" i="1" s="1"/>
  <c r="S1397" i="1" s="1"/>
  <c r="M1397" i="1"/>
  <c r="N1397" i="1" s="1"/>
  <c r="O1397" i="1" s="1"/>
  <c r="L1358" i="1"/>
  <c r="I1359" i="1"/>
  <c r="V1338" i="1"/>
  <c r="W1338" i="1" s="1"/>
  <c r="U1339" i="1"/>
  <c r="M1297" i="1"/>
  <c r="N1297" i="1" s="1"/>
  <c r="O1297" i="1" s="1"/>
  <c r="Q1297" i="1"/>
  <c r="R1297" i="1" s="1"/>
  <c r="S1297" i="1" s="1"/>
  <c r="L1278" i="1"/>
  <c r="I1279" i="1"/>
  <c r="L1268" i="1"/>
  <c r="I1269" i="1"/>
  <c r="V1258" i="1"/>
  <c r="W1258" i="1" s="1"/>
  <c r="U1259" i="1"/>
  <c r="V1217" i="1"/>
  <c r="W1217" i="1" s="1"/>
  <c r="U1218" i="1"/>
  <c r="Q1197" i="1"/>
  <c r="R1197" i="1" s="1"/>
  <c r="S1197" i="1" s="1"/>
  <c r="M1197" i="1"/>
  <c r="N1197" i="1" s="1"/>
  <c r="O1197" i="1" s="1"/>
  <c r="I1169" i="1"/>
  <c r="J1168" i="1"/>
  <c r="K1168" i="1" s="1"/>
  <c r="V1157" i="1"/>
  <c r="W1157" i="1" s="1"/>
  <c r="U1158" i="1"/>
  <c r="V1137" i="1"/>
  <c r="W1137" i="1" s="1"/>
  <c r="U1138" i="1"/>
  <c r="V1057" i="1"/>
  <c r="W1057" i="1" s="1"/>
  <c r="U1058" i="1"/>
  <c r="V1028" i="1"/>
  <c r="W1028" i="1" s="1"/>
  <c r="U1029" i="1"/>
  <c r="V978" i="1"/>
  <c r="W978" i="1" s="1"/>
  <c r="U979" i="1"/>
  <c r="L939" i="1"/>
  <c r="I940" i="1"/>
  <c r="L878" i="1"/>
  <c r="I879" i="1"/>
  <c r="I799" i="1"/>
  <c r="J798" i="1"/>
  <c r="K798" i="1" s="1"/>
  <c r="M928" i="1"/>
  <c r="N928" i="1" s="1"/>
  <c r="O928" i="1" s="1"/>
  <c r="Q928" i="1"/>
  <c r="R928" i="1" s="1"/>
  <c r="S928" i="1" s="1"/>
  <c r="S917" i="1"/>
  <c r="S918" i="1" s="1"/>
  <c r="I911" i="1"/>
  <c r="J910" i="1"/>
  <c r="K910" i="1" s="1"/>
  <c r="I889" i="1"/>
  <c r="J888" i="1"/>
  <c r="K888" i="1" s="1"/>
  <c r="J860" i="1"/>
  <c r="K860" i="1" s="1"/>
  <c r="I861" i="1"/>
  <c r="I849" i="1"/>
  <c r="J848" i="1"/>
  <c r="K848" i="1" s="1"/>
  <c r="O714" i="1"/>
  <c r="P714" i="1" s="1"/>
  <c r="M697" i="1"/>
  <c r="N697" i="1" s="1"/>
  <c r="O697" i="1" s="1"/>
  <c r="Q697" i="1"/>
  <c r="R697" i="1" s="1"/>
  <c r="S697" i="1" s="1"/>
  <c r="I671" i="1"/>
  <c r="J670" i="1"/>
  <c r="K670" i="1" s="1"/>
  <c r="L609" i="1"/>
  <c r="I610" i="1"/>
  <c r="Q599" i="1"/>
  <c r="R599" i="1" s="1"/>
  <c r="S599" i="1" s="1"/>
  <c r="M599" i="1"/>
  <c r="N599" i="1" s="1"/>
  <c r="O599" i="1" s="1"/>
  <c r="V907" i="1"/>
  <c r="W907" i="1" s="1"/>
  <c r="U908" i="1"/>
  <c r="V897" i="1"/>
  <c r="W897" i="1" s="1"/>
  <c r="U898" i="1"/>
  <c r="M837" i="1"/>
  <c r="N837" i="1" s="1"/>
  <c r="O837" i="1" s="1"/>
  <c r="Q837" i="1"/>
  <c r="R837" i="1" s="1"/>
  <c r="S837" i="1" s="1"/>
  <c r="I829" i="1"/>
  <c r="J828" i="1"/>
  <c r="K828" i="1" s="1"/>
  <c r="V727" i="1"/>
  <c r="W727" i="1" s="1"/>
  <c r="U728" i="1"/>
  <c r="M717" i="1"/>
  <c r="N717" i="1" s="1"/>
  <c r="O717" i="1" s="1"/>
  <c r="O718" i="1" s="1"/>
  <c r="O719" i="1" s="1"/>
  <c r="O720" i="1" s="1"/>
  <c r="O721" i="1" s="1"/>
  <c r="Q717" i="1"/>
  <c r="R717" i="1" s="1"/>
  <c r="S717" i="1" s="1"/>
  <c r="S718" i="1" s="1"/>
  <c r="S719" i="1" s="1"/>
  <c r="S720" i="1" s="1"/>
  <c r="S721" i="1" s="1"/>
  <c r="I639" i="1"/>
  <c r="J638" i="1"/>
  <c r="K638" i="1" s="1"/>
  <c r="V627" i="1"/>
  <c r="W627" i="1" s="1"/>
  <c r="U628" i="1"/>
  <c r="V587" i="1"/>
  <c r="W587" i="1" s="1"/>
  <c r="U588" i="1"/>
  <c r="V538" i="1"/>
  <c r="W538" i="1" s="1"/>
  <c r="U539" i="1"/>
  <c r="I529" i="1"/>
  <c r="J528" i="1"/>
  <c r="K528" i="1" s="1"/>
  <c r="L440" i="1"/>
  <c r="I441" i="1"/>
  <c r="V488" i="1"/>
  <c r="W488" i="1" s="1"/>
  <c r="U489" i="1"/>
  <c r="V478" i="1"/>
  <c r="W478" i="1" s="1"/>
  <c r="U479" i="1"/>
  <c r="I429" i="1"/>
  <c r="J428" i="1"/>
  <c r="K428" i="1" s="1"/>
  <c r="L349" i="1"/>
  <c r="I350" i="1"/>
  <c r="V457" i="1"/>
  <c r="W457" i="1" s="1"/>
  <c r="U458" i="1"/>
  <c r="M417" i="1"/>
  <c r="N417" i="1" s="1"/>
  <c r="O417" i="1" s="1"/>
  <c r="Q417" i="1"/>
  <c r="R417" i="1" s="1"/>
  <c r="S417" i="1" s="1"/>
  <c r="V387" i="1"/>
  <c r="W387" i="1" s="1"/>
  <c r="U388" i="1"/>
  <c r="V377" i="1"/>
  <c r="W377" i="1" s="1"/>
  <c r="U378" i="1"/>
  <c r="V367" i="1"/>
  <c r="W367" i="1" s="1"/>
  <c r="U368" i="1"/>
  <c r="L328" i="1"/>
  <c r="I329" i="1"/>
  <c r="I202" i="1"/>
  <c r="J201" i="1"/>
  <c r="K201" i="1" s="1"/>
  <c r="V318" i="1"/>
  <c r="W318" i="1" s="1"/>
  <c r="U319" i="1"/>
  <c r="V308" i="1"/>
  <c r="W308" i="1" s="1"/>
  <c r="U309" i="1"/>
  <c r="V298" i="1"/>
  <c r="W298" i="1" s="1"/>
  <c r="U299" i="1"/>
  <c r="V268" i="1"/>
  <c r="W268" i="1" s="1"/>
  <c r="U269" i="1"/>
  <c r="M247" i="1"/>
  <c r="N247" i="1" s="1"/>
  <c r="O247" i="1" s="1"/>
  <c r="Q247" i="1"/>
  <c r="R247" i="1" s="1"/>
  <c r="S247" i="1" s="1"/>
  <c r="V237" i="1"/>
  <c r="W237" i="1" s="1"/>
  <c r="U238" i="1"/>
  <c r="V197" i="1"/>
  <c r="W197" i="1" s="1"/>
  <c r="U198" i="1"/>
  <c r="L188" i="1"/>
  <c r="I189" i="1"/>
  <c r="L169" i="1"/>
  <c r="I170" i="1"/>
  <c r="L180" i="1"/>
  <c r="I181" i="1"/>
  <c r="V177" i="1"/>
  <c r="W177" i="1" s="1"/>
  <c r="U178" i="1"/>
  <c r="V168" i="1"/>
  <c r="W168" i="1" s="1"/>
  <c r="U169" i="1"/>
  <c r="M147" i="1"/>
  <c r="N147" i="1" s="1"/>
  <c r="O147" i="1" s="1"/>
  <c r="O148" i="1" s="1"/>
  <c r="Q147" i="1"/>
  <c r="R147" i="1" s="1"/>
  <c r="S147" i="1" s="1"/>
  <c r="S148" i="1" s="1"/>
  <c r="V127" i="1"/>
  <c r="W127" i="1" s="1"/>
  <c r="U128" i="1"/>
  <c r="L110" i="1"/>
  <c r="I111" i="1"/>
  <c r="I40" i="1"/>
  <c r="J39" i="1"/>
  <c r="K39" i="1" s="1"/>
  <c r="L18" i="1"/>
  <c r="I19" i="1"/>
  <c r="M1978" i="1"/>
  <c r="N1978" i="1" s="1"/>
  <c r="O1978" i="1" s="1"/>
  <c r="O1979" i="1" s="1"/>
  <c r="O1980" i="1" s="1"/>
  <c r="Q1978" i="1"/>
  <c r="R1978" i="1" s="1"/>
  <c r="S1978" i="1" s="1"/>
  <c r="S1979" i="1" s="1"/>
  <c r="S1980" i="1" s="1"/>
  <c r="M1957" i="1"/>
  <c r="N1957" i="1" s="1"/>
  <c r="O1957" i="1" s="1"/>
  <c r="O1958" i="1" s="1"/>
  <c r="Q1957" i="1"/>
  <c r="R1957" i="1" s="1"/>
  <c r="S1957" i="1" s="1"/>
  <c r="S1958" i="1" s="1"/>
  <c r="I1819" i="1"/>
  <c r="J1818" i="1"/>
  <c r="K1818" i="1" s="1"/>
  <c r="M1789" i="1"/>
  <c r="N1789" i="1" s="1"/>
  <c r="O1789" i="1" s="1"/>
  <c r="Q1789" i="1"/>
  <c r="R1789" i="1" s="1"/>
  <c r="S1789" i="1" s="1"/>
  <c r="Q1698" i="1"/>
  <c r="R1698" i="1" s="1"/>
  <c r="S1698" i="1" s="1"/>
  <c r="M1698" i="1"/>
  <c r="N1698" i="1" s="1"/>
  <c r="O1698" i="1" s="1"/>
  <c r="J1152" i="1"/>
  <c r="K1152" i="1" s="1"/>
  <c r="I1153" i="1"/>
  <c r="I1980" i="1"/>
  <c r="J1979" i="1"/>
  <c r="K1979" i="1" s="1"/>
  <c r="I1959" i="1"/>
  <c r="J1958" i="1"/>
  <c r="K1958" i="1" s="1"/>
  <c r="L1929" i="1"/>
  <c r="I1930" i="1"/>
  <c r="L1889" i="1"/>
  <c r="I1890" i="1"/>
  <c r="L1848" i="1"/>
  <c r="I1849" i="1"/>
  <c r="L1790" i="1"/>
  <c r="I1791" i="1"/>
  <c r="L1699" i="1"/>
  <c r="I1700" i="1"/>
  <c r="Q1588" i="1"/>
  <c r="R1588" i="1" s="1"/>
  <c r="S1588" i="1" s="1"/>
  <c r="S1589" i="1" s="1"/>
  <c r="S1590" i="1" s="1"/>
  <c r="S1591" i="1" s="1"/>
  <c r="M1588" i="1"/>
  <c r="N1588" i="1" s="1"/>
  <c r="O1588" i="1" s="1"/>
  <c r="O1589" i="1" s="1"/>
  <c r="O1590" i="1" s="1"/>
  <c r="O1591" i="1" s="1"/>
  <c r="L1580" i="1"/>
  <c r="I1581" i="1"/>
  <c r="M1567" i="1"/>
  <c r="N1567" i="1" s="1"/>
  <c r="O1567" i="1" s="1"/>
  <c r="Q1567" i="1"/>
  <c r="R1567" i="1" s="1"/>
  <c r="S1567" i="1" s="1"/>
  <c r="I1453" i="1"/>
  <c r="J1452" i="1"/>
  <c r="K1452" i="1" s="1"/>
  <c r="M1898" i="1"/>
  <c r="N1898" i="1" s="1"/>
  <c r="O1898" i="1" s="1"/>
  <c r="Q1898" i="1"/>
  <c r="R1898" i="1" s="1"/>
  <c r="S1898" i="1" s="1"/>
  <c r="Q1798" i="1"/>
  <c r="R1798" i="1" s="1"/>
  <c r="S1798" i="1" s="1"/>
  <c r="M1798" i="1"/>
  <c r="N1798" i="1" s="1"/>
  <c r="O1798" i="1" s="1"/>
  <c r="M1737" i="1"/>
  <c r="N1737" i="1" s="1"/>
  <c r="O1737" i="1" s="1"/>
  <c r="Q1737" i="1"/>
  <c r="R1737" i="1" s="1"/>
  <c r="S1737" i="1" s="1"/>
  <c r="M1667" i="1"/>
  <c r="N1667" i="1" s="1"/>
  <c r="O1667" i="1" s="1"/>
  <c r="Q1667" i="1"/>
  <c r="R1667" i="1" s="1"/>
  <c r="S1667" i="1" s="1"/>
  <c r="Q1649" i="1"/>
  <c r="R1649" i="1" s="1"/>
  <c r="S1649" i="1" s="1"/>
  <c r="S1650" i="1" s="1"/>
  <c r="M1649" i="1"/>
  <c r="N1649" i="1" s="1"/>
  <c r="O1649" i="1" s="1"/>
  <c r="O1650" i="1" s="1"/>
  <c r="L1600" i="1"/>
  <c r="I1601" i="1"/>
  <c r="I1560" i="1"/>
  <c r="J1559" i="1"/>
  <c r="K1559" i="1" s="1"/>
  <c r="I1509" i="1"/>
  <c r="J1508" i="1"/>
  <c r="K1508" i="1" s="1"/>
  <c r="I1499" i="1"/>
  <c r="J1498" i="1"/>
  <c r="K1498" i="1" s="1"/>
  <c r="J221" i="1"/>
  <c r="K221" i="1" s="1"/>
  <c r="I222" i="1"/>
  <c r="M1987" i="1"/>
  <c r="N1987" i="1" s="1"/>
  <c r="O1987" i="1" s="1"/>
  <c r="O1988" i="1" s="1"/>
  <c r="Q1987" i="1"/>
  <c r="R1987" i="1" s="1"/>
  <c r="S1987" i="1" s="1"/>
  <c r="S1988" i="1" s="1"/>
  <c r="M1947" i="1"/>
  <c r="N1947" i="1" s="1"/>
  <c r="O1947" i="1" s="1"/>
  <c r="O1948" i="1" s="1"/>
  <c r="O1949" i="1" s="1"/>
  <c r="O1950" i="1" s="1"/>
  <c r="Q1947" i="1"/>
  <c r="R1947" i="1" s="1"/>
  <c r="S1947" i="1" s="1"/>
  <c r="S1948" i="1" s="1"/>
  <c r="S1949" i="1" s="1"/>
  <c r="S1950" i="1" s="1"/>
  <c r="I1909" i="1"/>
  <c r="J1908" i="1"/>
  <c r="K1908" i="1" s="1"/>
  <c r="Q1867" i="1"/>
  <c r="R1867" i="1" s="1"/>
  <c r="S1867" i="1" s="1"/>
  <c r="S1868" i="1" s="1"/>
  <c r="M1867" i="1"/>
  <c r="N1867" i="1" s="1"/>
  <c r="O1867" i="1" s="1"/>
  <c r="O1868" i="1" s="1"/>
  <c r="V1848" i="1"/>
  <c r="W1848" i="1" s="1"/>
  <c r="U1849" i="1"/>
  <c r="V1838" i="1"/>
  <c r="W1838" i="1" s="1"/>
  <c r="U1839" i="1"/>
  <c r="V1798" i="1"/>
  <c r="W1798" i="1" s="1"/>
  <c r="U1799" i="1"/>
  <c r="V1758" i="1"/>
  <c r="W1758" i="1" s="1"/>
  <c r="U1759" i="1"/>
  <c r="V1747" i="1"/>
  <c r="W1747" i="1" s="1"/>
  <c r="U1748" i="1"/>
  <c r="V1698" i="1"/>
  <c r="W1698" i="1" s="1"/>
  <c r="U1699" i="1"/>
  <c r="M1657" i="1"/>
  <c r="N1657" i="1" s="1"/>
  <c r="O1657" i="1" s="1"/>
  <c r="O1658" i="1" s="1"/>
  <c r="O1659" i="1" s="1"/>
  <c r="O1660" i="1" s="1"/>
  <c r="Q1657" i="1"/>
  <c r="R1657" i="1" s="1"/>
  <c r="S1657" i="1" s="1"/>
  <c r="S1658" i="1" s="1"/>
  <c r="S1659" i="1" s="1"/>
  <c r="S1660" i="1" s="1"/>
  <c r="I1619" i="1"/>
  <c r="J1618" i="1"/>
  <c r="K1618" i="1" s="1"/>
  <c r="V1577" i="1"/>
  <c r="W1577" i="1" s="1"/>
  <c r="U1578" i="1"/>
  <c r="L1368" i="1"/>
  <c r="I1369" i="1"/>
  <c r="M1347" i="1"/>
  <c r="N1347" i="1" s="1"/>
  <c r="O1347" i="1" s="1"/>
  <c r="Q1347" i="1"/>
  <c r="R1347" i="1" s="1"/>
  <c r="S1347" i="1" s="1"/>
  <c r="L1289" i="1"/>
  <c r="I1290" i="1"/>
  <c r="L1258" i="1"/>
  <c r="I1259" i="1"/>
  <c r="M1247" i="1"/>
  <c r="N1247" i="1" s="1"/>
  <c r="O1247" i="1" s="1"/>
  <c r="Q1247" i="1"/>
  <c r="R1247" i="1" s="1"/>
  <c r="S1247" i="1" s="1"/>
  <c r="L1228" i="1"/>
  <c r="I1229" i="1"/>
  <c r="M1218" i="1"/>
  <c r="N1218" i="1" s="1"/>
  <c r="O1218" i="1" s="1"/>
  <c r="Q1218" i="1"/>
  <c r="R1218" i="1" s="1"/>
  <c r="S1218" i="1" s="1"/>
  <c r="I1024" i="1"/>
  <c r="L1024" i="1" s="1"/>
  <c r="J1023" i="1"/>
  <c r="K1023" i="1" s="1"/>
  <c r="I1389" i="1"/>
  <c r="J1388" i="1"/>
  <c r="K1388" i="1" s="1"/>
  <c r="I1140" i="1"/>
  <c r="J1139" i="1"/>
  <c r="K1139" i="1" s="1"/>
  <c r="S1099" i="1"/>
  <c r="S1100" i="1" s="1"/>
  <c r="S1101" i="1" s="1"/>
  <c r="S1102" i="1" s="1"/>
  <c r="I1029" i="1"/>
  <c r="J1028" i="1"/>
  <c r="K1028" i="1" s="1"/>
  <c r="V1417" i="1"/>
  <c r="W1417" i="1" s="1"/>
  <c r="U1418" i="1"/>
  <c r="V1407" i="1"/>
  <c r="W1407" i="1" s="1"/>
  <c r="U1408" i="1"/>
  <c r="V1397" i="1"/>
  <c r="W1397" i="1" s="1"/>
  <c r="U1398" i="1"/>
  <c r="V1357" i="1"/>
  <c r="W1357" i="1" s="1"/>
  <c r="U1358" i="1"/>
  <c r="V1318" i="1"/>
  <c r="W1318" i="1" s="1"/>
  <c r="U1319" i="1"/>
  <c r="Q1207" i="1"/>
  <c r="R1207" i="1" s="1"/>
  <c r="S1207" i="1" s="1"/>
  <c r="S1208" i="1" s="1"/>
  <c r="S1209" i="1" s="1"/>
  <c r="S1210" i="1" s="1"/>
  <c r="S1211" i="1" s="1"/>
  <c r="M1207" i="1"/>
  <c r="N1207" i="1" s="1"/>
  <c r="O1207" i="1" s="1"/>
  <c r="O1208" i="1" s="1"/>
  <c r="O1209" i="1" s="1"/>
  <c r="O1210" i="1" s="1"/>
  <c r="O1211" i="1" s="1"/>
  <c r="V1197" i="1"/>
  <c r="W1197" i="1" s="1"/>
  <c r="U1198" i="1"/>
  <c r="V1178" i="1"/>
  <c r="W1178" i="1" s="1"/>
  <c r="U1179" i="1"/>
  <c r="M1107" i="1"/>
  <c r="N1107" i="1" s="1"/>
  <c r="O1107" i="1" s="1"/>
  <c r="Q1107" i="1"/>
  <c r="R1107" i="1" s="1"/>
  <c r="S1107" i="1" s="1"/>
  <c r="V1098" i="1"/>
  <c r="W1098" i="1" s="1"/>
  <c r="U1099" i="1"/>
  <c r="M1077" i="1"/>
  <c r="N1077" i="1" s="1"/>
  <c r="O1077" i="1" s="1"/>
  <c r="Q1077" i="1"/>
  <c r="R1077" i="1" s="1"/>
  <c r="S1077" i="1" s="1"/>
  <c r="M957" i="1"/>
  <c r="N957" i="1" s="1"/>
  <c r="O957" i="1" s="1"/>
  <c r="Q957" i="1"/>
  <c r="R957" i="1" s="1"/>
  <c r="S957" i="1" s="1"/>
  <c r="V957" i="1"/>
  <c r="W957" i="1" s="1"/>
  <c r="U958" i="1"/>
  <c r="I780" i="1"/>
  <c r="J779" i="1"/>
  <c r="K779" i="1" s="1"/>
  <c r="I773" i="1"/>
  <c r="J772" i="1"/>
  <c r="K772" i="1" s="1"/>
  <c r="V968" i="1"/>
  <c r="W968" i="1" s="1"/>
  <c r="U969" i="1"/>
  <c r="L919" i="1"/>
  <c r="I920" i="1"/>
  <c r="I660" i="1"/>
  <c r="J659" i="1"/>
  <c r="K659" i="1" s="1"/>
  <c r="I621" i="1"/>
  <c r="J620" i="1"/>
  <c r="K620" i="1" s="1"/>
  <c r="L568" i="1"/>
  <c r="I569" i="1"/>
  <c r="L898" i="1"/>
  <c r="I899" i="1"/>
  <c r="V888" i="1"/>
  <c r="W888" i="1" s="1"/>
  <c r="U889" i="1"/>
  <c r="V848" i="1"/>
  <c r="W848" i="1" s="1"/>
  <c r="U849" i="1"/>
  <c r="V837" i="1"/>
  <c r="W837" i="1" s="1"/>
  <c r="U838" i="1"/>
  <c r="V827" i="1"/>
  <c r="W827" i="1" s="1"/>
  <c r="U828" i="1"/>
  <c r="L758" i="1"/>
  <c r="I759" i="1"/>
  <c r="I519" i="1"/>
  <c r="J518" i="1"/>
  <c r="K518" i="1" s="1"/>
  <c r="V687" i="1"/>
  <c r="W687" i="1" s="1"/>
  <c r="U688" i="1"/>
  <c r="I679" i="1"/>
  <c r="J678" i="1"/>
  <c r="K678" i="1" s="1"/>
  <c r="V667" i="1"/>
  <c r="W667" i="1" s="1"/>
  <c r="U668" i="1"/>
  <c r="V657" i="1"/>
  <c r="W657" i="1" s="1"/>
  <c r="U658" i="1"/>
  <c r="V637" i="1"/>
  <c r="W637" i="1" s="1"/>
  <c r="U638" i="1"/>
  <c r="V607" i="1"/>
  <c r="W607" i="1" s="1"/>
  <c r="U608" i="1"/>
  <c r="V597" i="1"/>
  <c r="W597" i="1" s="1"/>
  <c r="U598" i="1"/>
  <c r="V578" i="1"/>
  <c r="W578" i="1" s="1"/>
  <c r="U579" i="1"/>
  <c r="V527" i="1"/>
  <c r="W527" i="1" s="1"/>
  <c r="U528" i="1"/>
  <c r="V518" i="1"/>
  <c r="W518" i="1" s="1"/>
  <c r="U519" i="1"/>
  <c r="M507" i="1"/>
  <c r="N507" i="1" s="1"/>
  <c r="O507" i="1" s="1"/>
  <c r="O508" i="1" s="1"/>
  <c r="O509" i="1" s="1"/>
  <c r="O510" i="1" s="1"/>
  <c r="O511" i="1" s="1"/>
  <c r="O512" i="1" s="1"/>
  <c r="O513" i="1" s="1"/>
  <c r="O514" i="1" s="1"/>
  <c r="P514" i="1" s="1"/>
  <c r="Q507" i="1"/>
  <c r="R507" i="1" s="1"/>
  <c r="S507" i="1" s="1"/>
  <c r="S508" i="1" s="1"/>
  <c r="S509" i="1" s="1"/>
  <c r="S510" i="1" s="1"/>
  <c r="S511" i="1" s="1"/>
  <c r="S512" i="1" s="1"/>
  <c r="S513" i="1" s="1"/>
  <c r="S514" i="1" s="1"/>
  <c r="T514" i="1" s="1"/>
  <c r="V498" i="1"/>
  <c r="W498" i="1" s="1"/>
  <c r="U499" i="1"/>
  <c r="I479" i="1"/>
  <c r="J478" i="1"/>
  <c r="K478" i="1" s="1"/>
  <c r="M467" i="1"/>
  <c r="N467" i="1" s="1"/>
  <c r="O467" i="1" s="1"/>
  <c r="O468" i="1" s="1"/>
  <c r="Q467" i="1"/>
  <c r="R467" i="1" s="1"/>
  <c r="S467" i="1" s="1"/>
  <c r="S468" i="1" s="1"/>
  <c r="M407" i="1"/>
  <c r="N407" i="1" s="1"/>
  <c r="O407" i="1" s="1"/>
  <c r="O408" i="1" s="1"/>
  <c r="Q407" i="1"/>
  <c r="R407" i="1" s="1"/>
  <c r="S407" i="1" s="1"/>
  <c r="S408" i="1" s="1"/>
  <c r="M397" i="1"/>
  <c r="N397" i="1" s="1"/>
  <c r="O397" i="1" s="1"/>
  <c r="O398" i="1" s="1"/>
  <c r="Q397" i="1"/>
  <c r="R397" i="1" s="1"/>
  <c r="S397" i="1" s="1"/>
  <c r="S398" i="1" s="1"/>
  <c r="Q361" i="1"/>
  <c r="R361" i="1" s="1"/>
  <c r="S361" i="1" s="1"/>
  <c r="M361" i="1"/>
  <c r="N361" i="1" s="1"/>
  <c r="O361" i="1" s="1"/>
  <c r="I339" i="1"/>
  <c r="J338" i="1"/>
  <c r="K338" i="1" s="1"/>
  <c r="I449" i="1"/>
  <c r="J448" i="1"/>
  <c r="K448" i="1" s="1"/>
  <c r="V437" i="1"/>
  <c r="W437" i="1" s="1"/>
  <c r="U438" i="1"/>
  <c r="V398" i="1"/>
  <c r="W398" i="1" s="1"/>
  <c r="U399" i="1"/>
  <c r="I389" i="1"/>
  <c r="J388" i="1"/>
  <c r="K388" i="1" s="1"/>
  <c r="L378" i="1"/>
  <c r="I379" i="1"/>
  <c r="V357" i="1"/>
  <c r="W357" i="1" s="1"/>
  <c r="U358" i="1"/>
  <c r="V348" i="1"/>
  <c r="W348" i="1" s="1"/>
  <c r="U349" i="1"/>
  <c r="V338" i="1"/>
  <c r="W338" i="1" s="1"/>
  <c r="U339" i="1"/>
  <c r="V327" i="1"/>
  <c r="W327" i="1" s="1"/>
  <c r="U328" i="1"/>
  <c r="I259" i="1"/>
  <c r="J258" i="1"/>
  <c r="K258" i="1" s="1"/>
  <c r="L208" i="1"/>
  <c r="I209" i="1"/>
  <c r="I299" i="1"/>
  <c r="J298" i="1"/>
  <c r="K298" i="1" s="1"/>
  <c r="J271" i="1"/>
  <c r="K271" i="1" s="1"/>
  <c r="I272" i="1"/>
  <c r="V247" i="1"/>
  <c r="W247" i="1" s="1"/>
  <c r="U248" i="1"/>
  <c r="I239" i="1"/>
  <c r="J238" i="1"/>
  <c r="K238" i="1" s="1"/>
  <c r="V227" i="1"/>
  <c r="W227" i="1" s="1"/>
  <c r="U228" i="1"/>
  <c r="V218" i="1"/>
  <c r="W218" i="1" s="1"/>
  <c r="U219" i="1"/>
  <c r="V208" i="1"/>
  <c r="W208" i="1" s="1"/>
  <c r="U209" i="1"/>
  <c r="S141" i="1"/>
  <c r="S142" i="1" s="1"/>
  <c r="I160" i="1"/>
  <c r="J159" i="1"/>
  <c r="K159" i="1" s="1"/>
  <c r="V147" i="1"/>
  <c r="W147" i="1" s="1"/>
  <c r="U148" i="1"/>
  <c r="M77" i="1"/>
  <c r="N77" i="1" s="1"/>
  <c r="O77" i="1" s="1"/>
  <c r="Q77" i="1"/>
  <c r="R77" i="1" s="1"/>
  <c r="S77" i="1" s="1"/>
  <c r="V77" i="1"/>
  <c r="W77" i="1" s="1"/>
  <c r="U78" i="1"/>
  <c r="M58" i="1"/>
  <c r="N58" i="1" s="1"/>
  <c r="O58" i="1" s="1"/>
  <c r="Q58" i="1"/>
  <c r="R58" i="1" s="1"/>
  <c r="S58" i="1" s="1"/>
  <c r="M99" i="1"/>
  <c r="N99" i="1" s="1"/>
  <c r="O99" i="1" s="1"/>
  <c r="O100" i="1" s="1"/>
  <c r="O101" i="1" s="1"/>
  <c r="Q99" i="1"/>
  <c r="R99" i="1" s="1"/>
  <c r="S99" i="1" s="1"/>
  <c r="S100" i="1" s="1"/>
  <c r="S101" i="1" s="1"/>
  <c r="I69" i="1"/>
  <c r="J68" i="1"/>
  <c r="K68" i="1" s="1"/>
  <c r="M1997" i="1"/>
  <c r="N1997" i="1" s="1"/>
  <c r="O1997" i="1" s="1"/>
  <c r="Q1997" i="1"/>
  <c r="R1997" i="1" s="1"/>
  <c r="S1997" i="1" s="1"/>
  <c r="V58" i="1"/>
  <c r="W58" i="1" s="1"/>
  <c r="U59" i="1"/>
  <c r="I30" i="1"/>
  <c r="J29" i="1"/>
  <c r="K29" i="1" s="1"/>
  <c r="I49" i="1"/>
  <c r="J48" i="1"/>
  <c r="K48" i="1" s="1"/>
  <c r="M1968" i="1"/>
  <c r="N1968" i="1" s="1"/>
  <c r="O1968" i="1" s="1"/>
  <c r="Q1968" i="1"/>
  <c r="R1968" i="1" s="1"/>
  <c r="S1968" i="1" s="1"/>
  <c r="I1939" i="1"/>
  <c r="J1938" i="1"/>
  <c r="K1938" i="1" s="1"/>
  <c r="I1830" i="1"/>
  <c r="J1829" i="1"/>
  <c r="K1829" i="1" s="1"/>
  <c r="M1750" i="1"/>
  <c r="N1750" i="1" s="1"/>
  <c r="O1750" i="1" s="1"/>
  <c r="Q1750" i="1"/>
  <c r="R1750" i="1" s="1"/>
  <c r="S1750" i="1" s="1"/>
  <c r="L1708" i="1"/>
  <c r="I1709" i="1"/>
  <c r="I1642" i="1"/>
  <c r="J1641" i="1"/>
  <c r="K1641" i="1" s="1"/>
  <c r="I1540" i="1"/>
  <c r="J1539" i="1"/>
  <c r="K1539" i="1" s="1"/>
  <c r="J1677" i="1"/>
  <c r="K1677" i="1" s="1"/>
  <c r="I1678" i="1"/>
  <c r="J1493" i="1"/>
  <c r="K1493" i="1" s="1"/>
  <c r="I1494" i="1"/>
  <c r="J1494" i="1" s="1"/>
  <c r="K1494" i="1" s="1"/>
  <c r="J1162" i="1"/>
  <c r="K1162" i="1" s="1"/>
  <c r="I1163" i="1"/>
  <c r="J582" i="1"/>
  <c r="K582" i="1" s="1"/>
  <c r="I583" i="1"/>
  <c r="I1809" i="1"/>
  <c r="J1808" i="1"/>
  <c r="K1808" i="1" s="1"/>
  <c r="J1771" i="1"/>
  <c r="K1771" i="1" s="1"/>
  <c r="I1772" i="1"/>
  <c r="I1760" i="1"/>
  <c r="J1759" i="1"/>
  <c r="K1759" i="1" s="1"/>
  <c r="J233" i="1"/>
  <c r="K233" i="1" s="1"/>
  <c r="I234" i="1"/>
  <c r="J234" i="1" s="1"/>
  <c r="K234" i="1" s="1"/>
  <c r="J120" i="1"/>
  <c r="K120" i="1" s="1"/>
  <c r="I121" i="1"/>
  <c r="V1947" i="1"/>
  <c r="W1947" i="1" s="1"/>
  <c r="U1948" i="1"/>
  <c r="V1938" i="1"/>
  <c r="W1938" i="1" s="1"/>
  <c r="U1939" i="1"/>
  <c r="L1918" i="1"/>
  <c r="I1919" i="1"/>
  <c r="V1907" i="1"/>
  <c r="W1907" i="1" s="1"/>
  <c r="U1908" i="1"/>
  <c r="V1898" i="1"/>
  <c r="W1898" i="1" s="1"/>
  <c r="U1899" i="1"/>
  <c r="V1877" i="1"/>
  <c r="W1877" i="1" s="1"/>
  <c r="U1878" i="1"/>
  <c r="V1808" i="1"/>
  <c r="W1808" i="1" s="1"/>
  <c r="U1809" i="1"/>
  <c r="V1787" i="1"/>
  <c r="W1787" i="1" s="1"/>
  <c r="U1788" i="1"/>
  <c r="I1779" i="1"/>
  <c r="J1778" i="1"/>
  <c r="K1778" i="1" s="1"/>
  <c r="V1767" i="1"/>
  <c r="W1767" i="1" s="1"/>
  <c r="U1768" i="1"/>
  <c r="V1708" i="1"/>
  <c r="W1708" i="1" s="1"/>
  <c r="U1709" i="1"/>
  <c r="V1657" i="1"/>
  <c r="W1657" i="1" s="1"/>
  <c r="U1658" i="1"/>
  <c r="V1647" i="1"/>
  <c r="W1647" i="1" s="1"/>
  <c r="U1648" i="1"/>
  <c r="V1637" i="1"/>
  <c r="W1637" i="1" s="1"/>
  <c r="U1638" i="1"/>
  <c r="V1628" i="1"/>
  <c r="W1628" i="1" s="1"/>
  <c r="U1629" i="1"/>
  <c r="V1617" i="1"/>
  <c r="W1617" i="1" s="1"/>
  <c r="U1618" i="1"/>
  <c r="V1588" i="1"/>
  <c r="W1588" i="1" s="1"/>
  <c r="U1589" i="1"/>
  <c r="V1568" i="1"/>
  <c r="W1568" i="1" s="1"/>
  <c r="U1569" i="1"/>
  <c r="V1558" i="1"/>
  <c r="W1558" i="1" s="1"/>
  <c r="U1559" i="1"/>
  <c r="V1538" i="1"/>
  <c r="W1538" i="1" s="1"/>
  <c r="U1539" i="1"/>
  <c r="L1518" i="1"/>
  <c r="I1519" i="1"/>
  <c r="I1479" i="1"/>
  <c r="J1478" i="1"/>
  <c r="K1478" i="1" s="1"/>
  <c r="V1477" i="1"/>
  <c r="W1477" i="1" s="1"/>
  <c r="U1478" i="1"/>
  <c r="M1467" i="1"/>
  <c r="N1467" i="1" s="1"/>
  <c r="O1467" i="1" s="1"/>
  <c r="Q1467" i="1"/>
  <c r="R1467" i="1" s="1"/>
  <c r="S1467" i="1" s="1"/>
  <c r="V1467" i="1"/>
  <c r="W1467" i="1" s="1"/>
  <c r="U1468" i="1"/>
  <c r="L1458" i="1"/>
  <c r="I1459" i="1"/>
  <c r="M1437" i="1"/>
  <c r="N1437" i="1" s="1"/>
  <c r="O1437" i="1" s="1"/>
  <c r="O1438" i="1" s="1"/>
  <c r="O1439" i="1" s="1"/>
  <c r="O1440" i="1" s="1"/>
  <c r="O1441" i="1" s="1"/>
  <c r="O1442" i="1" s="1"/>
  <c r="Q1437" i="1"/>
  <c r="R1437" i="1" s="1"/>
  <c r="S1437" i="1" s="1"/>
  <c r="S1438" i="1" s="1"/>
  <c r="S1439" i="1" s="1"/>
  <c r="S1440" i="1" s="1"/>
  <c r="S1441" i="1" s="1"/>
  <c r="S1442" i="1" s="1"/>
  <c r="M1337" i="1"/>
  <c r="N1337" i="1" s="1"/>
  <c r="O1337" i="1" s="1"/>
  <c r="O1338" i="1" s="1"/>
  <c r="O1339" i="1" s="1"/>
  <c r="Q1337" i="1"/>
  <c r="R1337" i="1" s="1"/>
  <c r="S1337" i="1" s="1"/>
  <c r="S1338" i="1" s="1"/>
  <c r="S1339" i="1" s="1"/>
  <c r="M1127" i="1"/>
  <c r="N1127" i="1" s="1"/>
  <c r="O1127" i="1" s="1"/>
  <c r="Q1127" i="1"/>
  <c r="R1127" i="1" s="1"/>
  <c r="S1127" i="1" s="1"/>
  <c r="M1087" i="1"/>
  <c r="N1087" i="1" s="1"/>
  <c r="O1087" i="1" s="1"/>
  <c r="Q1087" i="1"/>
  <c r="R1087" i="1" s="1"/>
  <c r="S1087" i="1" s="1"/>
  <c r="I1060" i="1"/>
  <c r="J1059" i="1"/>
  <c r="K1059" i="1" s="1"/>
  <c r="L1009" i="1"/>
  <c r="I1010" i="1"/>
  <c r="S981" i="1"/>
  <c r="S982" i="1" s="1"/>
  <c r="M1428" i="1"/>
  <c r="N1428" i="1" s="1"/>
  <c r="O1428" i="1" s="1"/>
  <c r="O1429" i="1" s="1"/>
  <c r="O1430" i="1" s="1"/>
  <c r="Q1428" i="1"/>
  <c r="R1428" i="1" s="1"/>
  <c r="S1428" i="1" s="1"/>
  <c r="S1429" i="1" s="1"/>
  <c r="S1430" i="1" s="1"/>
  <c r="M1327" i="1"/>
  <c r="N1327" i="1" s="1"/>
  <c r="O1327" i="1" s="1"/>
  <c r="Q1327" i="1"/>
  <c r="R1327" i="1" s="1"/>
  <c r="S1327" i="1" s="1"/>
  <c r="I1319" i="1"/>
  <c r="J1318" i="1"/>
  <c r="K1318" i="1" s="1"/>
  <c r="I1309" i="1"/>
  <c r="J1308" i="1"/>
  <c r="K1308" i="1" s="1"/>
  <c r="M1237" i="1"/>
  <c r="N1237" i="1" s="1"/>
  <c r="O1237" i="1" s="1"/>
  <c r="Q1237" i="1"/>
  <c r="R1237" i="1" s="1"/>
  <c r="S1237" i="1" s="1"/>
  <c r="S1122" i="1"/>
  <c r="S1123" i="1" s="1"/>
  <c r="I1102" i="1"/>
  <c r="J1101" i="1"/>
  <c r="K1101" i="1" s="1"/>
  <c r="I1051" i="1"/>
  <c r="J1050" i="1"/>
  <c r="K1050" i="1" s="1"/>
  <c r="I952" i="1"/>
  <c r="J951" i="1"/>
  <c r="K951" i="1" s="1"/>
  <c r="I1419" i="1"/>
  <c r="J1418" i="1"/>
  <c r="K1418" i="1" s="1"/>
  <c r="L1408" i="1"/>
  <c r="I1409" i="1"/>
  <c r="L1398" i="1"/>
  <c r="I1399" i="1"/>
  <c r="V1388" i="1"/>
  <c r="W1388" i="1" s="1"/>
  <c r="U1389" i="1"/>
  <c r="V1377" i="1"/>
  <c r="W1377" i="1" s="1"/>
  <c r="U1378" i="1"/>
  <c r="V1368" i="1"/>
  <c r="W1368" i="1" s="1"/>
  <c r="U1369" i="1"/>
  <c r="V1348" i="1"/>
  <c r="W1348" i="1" s="1"/>
  <c r="U1349" i="1"/>
  <c r="V1328" i="1"/>
  <c r="W1328" i="1" s="1"/>
  <c r="U1329" i="1"/>
  <c r="L1298" i="1"/>
  <c r="I1299" i="1"/>
  <c r="Q1277" i="1"/>
  <c r="R1277" i="1" s="1"/>
  <c r="S1277" i="1" s="1"/>
  <c r="M1277" i="1"/>
  <c r="N1277" i="1" s="1"/>
  <c r="O1277" i="1" s="1"/>
  <c r="Q1267" i="1"/>
  <c r="R1267" i="1" s="1"/>
  <c r="S1267" i="1" s="1"/>
  <c r="M1267" i="1"/>
  <c r="N1267" i="1" s="1"/>
  <c r="O1267" i="1" s="1"/>
  <c r="V1207" i="1"/>
  <c r="W1207" i="1" s="1"/>
  <c r="U1208" i="1"/>
  <c r="L1198" i="1"/>
  <c r="I1199" i="1"/>
  <c r="V1187" i="1"/>
  <c r="W1187" i="1" s="1"/>
  <c r="U1188" i="1"/>
  <c r="M1167" i="1"/>
  <c r="N1167" i="1" s="1"/>
  <c r="O1167" i="1" s="1"/>
  <c r="O1168" i="1" s="1"/>
  <c r="Q1167" i="1"/>
  <c r="R1167" i="1" s="1"/>
  <c r="S1167" i="1" s="1"/>
  <c r="S1168" i="1" s="1"/>
  <c r="V1107" i="1"/>
  <c r="W1107" i="1" s="1"/>
  <c r="U1108" i="1"/>
  <c r="V1088" i="1"/>
  <c r="W1088" i="1" s="1"/>
  <c r="U1089" i="1"/>
  <c r="V1077" i="1"/>
  <c r="W1077" i="1" s="1"/>
  <c r="U1078" i="1"/>
  <c r="L1038" i="1"/>
  <c r="I1039" i="1"/>
  <c r="V998" i="1"/>
  <c r="W998" i="1" s="1"/>
  <c r="U999" i="1"/>
  <c r="V989" i="1"/>
  <c r="W989" i="1" s="1"/>
  <c r="U990" i="1"/>
  <c r="V947" i="1"/>
  <c r="W947" i="1" s="1"/>
  <c r="U948" i="1"/>
  <c r="Q938" i="1"/>
  <c r="R938" i="1" s="1"/>
  <c r="S938" i="1" s="1"/>
  <c r="M938" i="1"/>
  <c r="N938" i="1" s="1"/>
  <c r="O938" i="1" s="1"/>
  <c r="V937" i="1"/>
  <c r="W937" i="1" s="1"/>
  <c r="U938" i="1"/>
  <c r="V928" i="1"/>
  <c r="W928" i="1" s="1"/>
  <c r="U929" i="1"/>
  <c r="Q877" i="1"/>
  <c r="R877" i="1" s="1"/>
  <c r="S877" i="1" s="1"/>
  <c r="M877" i="1"/>
  <c r="N877" i="1" s="1"/>
  <c r="O877" i="1" s="1"/>
  <c r="M797" i="1"/>
  <c r="N797" i="1" s="1"/>
  <c r="O797" i="1" s="1"/>
  <c r="O798" i="1" s="1"/>
  <c r="O799" i="1" s="1"/>
  <c r="Q797" i="1"/>
  <c r="R797" i="1" s="1"/>
  <c r="S797" i="1" s="1"/>
  <c r="S798" i="1" s="1"/>
  <c r="S799" i="1" s="1"/>
  <c r="L748" i="1"/>
  <c r="I749" i="1"/>
  <c r="L929" i="1"/>
  <c r="I930" i="1"/>
  <c r="M859" i="1"/>
  <c r="N859" i="1" s="1"/>
  <c r="O859" i="1" s="1"/>
  <c r="O860" i="1" s="1"/>
  <c r="O861" i="1" s="1"/>
  <c r="O862" i="1" s="1"/>
  <c r="O863" i="1" s="1"/>
  <c r="O864" i="1" s="1"/>
  <c r="P864" i="1" s="1"/>
  <c r="Q859" i="1"/>
  <c r="R859" i="1" s="1"/>
  <c r="S859" i="1" s="1"/>
  <c r="S860" i="1" s="1"/>
  <c r="S861" i="1" s="1"/>
  <c r="S862" i="1" s="1"/>
  <c r="S863" i="1" s="1"/>
  <c r="S864" i="1" s="1"/>
  <c r="T864" i="1" s="1"/>
  <c r="M847" i="1"/>
  <c r="N847" i="1" s="1"/>
  <c r="O847" i="1" s="1"/>
  <c r="O848" i="1" s="1"/>
  <c r="Q847" i="1"/>
  <c r="R847" i="1" s="1"/>
  <c r="S847" i="1" s="1"/>
  <c r="S848" i="1" s="1"/>
  <c r="L820" i="1"/>
  <c r="I821" i="1"/>
  <c r="S714" i="1"/>
  <c r="T714" i="1" s="1"/>
  <c r="L698" i="1"/>
  <c r="I699" i="1"/>
  <c r="L600" i="1"/>
  <c r="I601" i="1"/>
  <c r="V857" i="1"/>
  <c r="W857" i="1" s="1"/>
  <c r="U858" i="1"/>
  <c r="L838" i="1"/>
  <c r="I839" i="1"/>
  <c r="V817" i="1"/>
  <c r="W817" i="1" s="1"/>
  <c r="U818" i="1"/>
  <c r="V807" i="1"/>
  <c r="W807" i="1" s="1"/>
  <c r="U808" i="1"/>
  <c r="V798" i="1"/>
  <c r="W798" i="1" s="1"/>
  <c r="U799" i="1"/>
  <c r="V788" i="1"/>
  <c r="W788" i="1" s="1"/>
  <c r="U789" i="1"/>
  <c r="V767" i="1"/>
  <c r="W767" i="1" s="1"/>
  <c r="U768" i="1"/>
  <c r="V757" i="1"/>
  <c r="W757" i="1" s="1"/>
  <c r="U758" i="1"/>
  <c r="V748" i="1"/>
  <c r="W748" i="1" s="1"/>
  <c r="U749" i="1"/>
  <c r="I729" i="1"/>
  <c r="J728" i="1"/>
  <c r="K728" i="1" s="1"/>
  <c r="I649" i="1"/>
  <c r="J648" i="1"/>
  <c r="K648" i="1" s="1"/>
  <c r="L559" i="1"/>
  <c r="I560" i="1"/>
  <c r="L550" i="1"/>
  <c r="I551" i="1"/>
  <c r="I539" i="1"/>
  <c r="J538" i="1"/>
  <c r="K538" i="1" s="1"/>
  <c r="I719" i="1"/>
  <c r="J718" i="1"/>
  <c r="K718" i="1" s="1"/>
  <c r="V707" i="1"/>
  <c r="W707" i="1" s="1"/>
  <c r="U708" i="1"/>
  <c r="I689" i="1"/>
  <c r="J688" i="1"/>
  <c r="K688" i="1" s="1"/>
  <c r="V677" i="1"/>
  <c r="W677" i="1" s="1"/>
  <c r="U678" i="1"/>
  <c r="V648" i="1"/>
  <c r="W648" i="1" s="1"/>
  <c r="U649" i="1"/>
  <c r="V618" i="1"/>
  <c r="W618" i="1" s="1"/>
  <c r="U619" i="1"/>
  <c r="V568" i="1"/>
  <c r="W568" i="1" s="1"/>
  <c r="U569" i="1"/>
  <c r="M527" i="1"/>
  <c r="N527" i="1" s="1"/>
  <c r="O527" i="1" s="1"/>
  <c r="O528" i="1" s="1"/>
  <c r="O529" i="1" s="1"/>
  <c r="Q527" i="1"/>
  <c r="R527" i="1" s="1"/>
  <c r="S527" i="1" s="1"/>
  <c r="S528" i="1" s="1"/>
  <c r="S529" i="1" s="1"/>
  <c r="V507" i="1"/>
  <c r="W507" i="1" s="1"/>
  <c r="U508" i="1"/>
  <c r="Q439" i="1"/>
  <c r="R439" i="1" s="1"/>
  <c r="S439" i="1" s="1"/>
  <c r="M439" i="1"/>
  <c r="N439" i="1" s="1"/>
  <c r="O439" i="1" s="1"/>
  <c r="M427" i="1"/>
  <c r="N427" i="1" s="1"/>
  <c r="O427" i="1" s="1"/>
  <c r="O428" i="1" s="1"/>
  <c r="O429" i="1" s="1"/>
  <c r="Q427" i="1"/>
  <c r="R427" i="1" s="1"/>
  <c r="S427" i="1" s="1"/>
  <c r="S428" i="1" s="1"/>
  <c r="S429" i="1" s="1"/>
  <c r="M348" i="1"/>
  <c r="N348" i="1" s="1"/>
  <c r="O348" i="1" s="1"/>
  <c r="Q348" i="1"/>
  <c r="R348" i="1" s="1"/>
  <c r="S348" i="1" s="1"/>
  <c r="V447" i="1"/>
  <c r="W447" i="1" s="1"/>
  <c r="U448" i="1"/>
  <c r="V428" i="1"/>
  <c r="W428" i="1" s="1"/>
  <c r="U429" i="1"/>
  <c r="L418" i="1"/>
  <c r="I419" i="1"/>
  <c r="V408" i="1"/>
  <c r="W408" i="1" s="1"/>
  <c r="U409" i="1"/>
  <c r="M327" i="1"/>
  <c r="N327" i="1" s="1"/>
  <c r="O327" i="1" s="1"/>
  <c r="Q327" i="1"/>
  <c r="R327" i="1" s="1"/>
  <c r="S327" i="1" s="1"/>
  <c r="L318" i="1"/>
  <c r="I319" i="1"/>
  <c r="L308" i="1"/>
  <c r="I309" i="1"/>
  <c r="I289" i="1"/>
  <c r="J288" i="1"/>
  <c r="K288" i="1" s="1"/>
  <c r="L278" i="1"/>
  <c r="I279" i="1"/>
  <c r="M200" i="1"/>
  <c r="N200" i="1" s="1"/>
  <c r="O200" i="1" s="1"/>
  <c r="O201" i="1" s="1"/>
  <c r="O202" i="1" s="1"/>
  <c r="Q200" i="1"/>
  <c r="R200" i="1" s="1"/>
  <c r="S200" i="1" s="1"/>
  <c r="S201" i="1" s="1"/>
  <c r="S202" i="1" s="1"/>
  <c r="V288" i="1"/>
  <c r="W288" i="1" s="1"/>
  <c r="U289" i="1"/>
  <c r="V258" i="1"/>
  <c r="W258" i="1" s="1"/>
  <c r="U259" i="1"/>
  <c r="L248" i="1"/>
  <c r="I249" i="1"/>
  <c r="M187" i="1"/>
  <c r="N187" i="1" s="1"/>
  <c r="O187" i="1" s="1"/>
  <c r="Q187" i="1"/>
  <c r="R187" i="1" s="1"/>
  <c r="S187" i="1" s="1"/>
  <c r="V187" i="1"/>
  <c r="W187" i="1" s="1"/>
  <c r="U188" i="1"/>
  <c r="M168" i="1"/>
  <c r="N168" i="1" s="1"/>
  <c r="O168" i="1" s="1"/>
  <c r="Q168" i="1"/>
  <c r="R168" i="1" s="1"/>
  <c r="S168" i="1" s="1"/>
  <c r="L143" i="1"/>
  <c r="I144" i="1"/>
  <c r="J144" i="1" s="1"/>
  <c r="K144" i="1" s="1"/>
  <c r="Q179" i="1"/>
  <c r="R179" i="1" s="1"/>
  <c r="S179" i="1" s="1"/>
  <c r="M179" i="1"/>
  <c r="N179" i="1" s="1"/>
  <c r="O179" i="1" s="1"/>
  <c r="V158" i="1"/>
  <c r="W158" i="1" s="1"/>
  <c r="U159" i="1"/>
  <c r="I149" i="1"/>
  <c r="J148" i="1"/>
  <c r="K148" i="1" s="1"/>
  <c r="L128" i="1"/>
  <c r="I129" i="1"/>
  <c r="V117" i="1"/>
  <c r="W117" i="1" s="1"/>
  <c r="U118" i="1"/>
  <c r="V107" i="1"/>
  <c r="W107" i="1" s="1"/>
  <c r="U108" i="1"/>
  <c r="V88" i="1"/>
  <c r="W88" i="1" s="1"/>
  <c r="U89" i="1"/>
  <c r="V48" i="1"/>
  <c r="W48" i="1" s="1"/>
  <c r="U49" i="1"/>
  <c r="M38" i="1"/>
  <c r="N38" i="1" s="1"/>
  <c r="O38" i="1" s="1"/>
  <c r="O39" i="1" s="1"/>
  <c r="O40" i="1" s="1"/>
  <c r="Q38" i="1"/>
  <c r="R38" i="1" s="1"/>
  <c r="S38" i="1" s="1"/>
  <c r="S39" i="1" s="1"/>
  <c r="S40" i="1" s="1"/>
  <c r="S27" i="1"/>
  <c r="S28" i="1" s="1"/>
  <c r="S29" i="1" s="1"/>
  <c r="M17" i="1"/>
  <c r="N17" i="1" s="1"/>
  <c r="O17" i="1" s="1"/>
  <c r="Q17" i="1"/>
  <c r="R17" i="1" s="1"/>
  <c r="S17" i="1" s="1"/>
  <c r="Q128" i="1" l="1"/>
  <c r="R128" i="1" s="1"/>
  <c r="S128" i="1" s="1"/>
  <c r="S129" i="1" s="1"/>
  <c r="S130" i="1" s="1"/>
  <c r="S131" i="1" s="1"/>
  <c r="S132" i="1" s="1"/>
  <c r="S133" i="1" s="1"/>
  <c r="M128" i="1"/>
  <c r="N128" i="1" s="1"/>
  <c r="O128" i="1" s="1"/>
  <c r="O129" i="1" s="1"/>
  <c r="O130" i="1" s="1"/>
  <c r="O131" i="1" s="1"/>
  <c r="O132" i="1" s="1"/>
  <c r="O133" i="1" s="1"/>
  <c r="M418" i="1"/>
  <c r="N418" i="1" s="1"/>
  <c r="O418" i="1" s="1"/>
  <c r="O419" i="1" s="1"/>
  <c r="Q418" i="1"/>
  <c r="R418" i="1" s="1"/>
  <c r="S418" i="1" s="1"/>
  <c r="S419" i="1" s="1"/>
  <c r="L689" i="1"/>
  <c r="I690" i="1"/>
  <c r="I720" i="1"/>
  <c r="J719" i="1"/>
  <c r="K719" i="1" s="1"/>
  <c r="Q550" i="1"/>
  <c r="R550" i="1" s="1"/>
  <c r="S550" i="1" s="1"/>
  <c r="S551" i="1" s="1"/>
  <c r="S552" i="1" s="1"/>
  <c r="S553" i="1" s="1"/>
  <c r="S554" i="1" s="1"/>
  <c r="T554" i="1" s="1"/>
  <c r="M550" i="1"/>
  <c r="N550" i="1" s="1"/>
  <c r="O550" i="1" s="1"/>
  <c r="O551" i="1" s="1"/>
  <c r="O552" i="1" s="1"/>
  <c r="O553" i="1" s="1"/>
  <c r="O554" i="1" s="1"/>
  <c r="P554" i="1" s="1"/>
  <c r="I650" i="1"/>
  <c r="J649" i="1"/>
  <c r="K649" i="1" s="1"/>
  <c r="L729" i="1"/>
  <c r="I730" i="1"/>
  <c r="M838" i="1"/>
  <c r="N838" i="1" s="1"/>
  <c r="O838" i="1" s="1"/>
  <c r="O839" i="1" s="1"/>
  <c r="O840" i="1" s="1"/>
  <c r="Q838" i="1"/>
  <c r="R838" i="1" s="1"/>
  <c r="S838" i="1" s="1"/>
  <c r="S839" i="1" s="1"/>
  <c r="S840" i="1" s="1"/>
  <c r="V49" i="1"/>
  <c r="W49" i="1" s="1"/>
  <c r="U50" i="1"/>
  <c r="U90" i="1"/>
  <c r="V89" i="1"/>
  <c r="W89" i="1" s="1"/>
  <c r="V108" i="1"/>
  <c r="W108" i="1" s="1"/>
  <c r="U109" i="1"/>
  <c r="V118" i="1"/>
  <c r="W118" i="1" s="1"/>
  <c r="U119" i="1"/>
  <c r="I130" i="1"/>
  <c r="J129" i="1"/>
  <c r="K129" i="1" s="1"/>
  <c r="V159" i="1"/>
  <c r="W159" i="1" s="1"/>
  <c r="U160" i="1"/>
  <c r="V188" i="1"/>
  <c r="W188" i="1" s="1"/>
  <c r="U189" i="1"/>
  <c r="L249" i="1"/>
  <c r="I250" i="1"/>
  <c r="V259" i="1"/>
  <c r="W259" i="1" s="1"/>
  <c r="U260" i="1"/>
  <c r="V289" i="1"/>
  <c r="W289" i="1" s="1"/>
  <c r="U290" i="1"/>
  <c r="I280" i="1"/>
  <c r="J279" i="1"/>
  <c r="K279" i="1" s="1"/>
  <c r="L309" i="1"/>
  <c r="I310" i="1"/>
  <c r="I320" i="1"/>
  <c r="J319" i="1"/>
  <c r="K319" i="1" s="1"/>
  <c r="V409" i="1"/>
  <c r="W409" i="1" s="1"/>
  <c r="U410" i="1"/>
  <c r="I420" i="1"/>
  <c r="J419" i="1"/>
  <c r="K419" i="1" s="1"/>
  <c r="V429" i="1"/>
  <c r="W429" i="1" s="1"/>
  <c r="U430" i="1"/>
  <c r="V448" i="1"/>
  <c r="W448" i="1" s="1"/>
  <c r="U449" i="1"/>
  <c r="V508" i="1"/>
  <c r="W508" i="1" s="1"/>
  <c r="U509" i="1"/>
  <c r="V569" i="1"/>
  <c r="W569" i="1" s="1"/>
  <c r="U570" i="1"/>
  <c r="V619" i="1"/>
  <c r="W619" i="1" s="1"/>
  <c r="U620" i="1"/>
  <c r="V649" i="1"/>
  <c r="W649" i="1" s="1"/>
  <c r="U650" i="1"/>
  <c r="V678" i="1"/>
  <c r="W678" i="1" s="1"/>
  <c r="U679" i="1"/>
  <c r="V708" i="1"/>
  <c r="W708" i="1" s="1"/>
  <c r="U709" i="1"/>
  <c r="J551" i="1"/>
  <c r="K551" i="1" s="1"/>
  <c r="I552" i="1"/>
  <c r="I561" i="1"/>
  <c r="J560" i="1"/>
  <c r="K560" i="1" s="1"/>
  <c r="V749" i="1"/>
  <c r="W749" i="1" s="1"/>
  <c r="U750" i="1"/>
  <c r="V758" i="1"/>
  <c r="W758" i="1" s="1"/>
  <c r="U759" i="1"/>
  <c r="V768" i="1"/>
  <c r="W768" i="1" s="1"/>
  <c r="U769" i="1"/>
  <c r="V789" i="1"/>
  <c r="W789" i="1" s="1"/>
  <c r="U790" i="1"/>
  <c r="V799" i="1"/>
  <c r="W799" i="1" s="1"/>
  <c r="U800" i="1"/>
  <c r="V808" i="1"/>
  <c r="W808" i="1" s="1"/>
  <c r="U809" i="1"/>
  <c r="V818" i="1"/>
  <c r="W818" i="1" s="1"/>
  <c r="U819" i="1"/>
  <c r="I840" i="1"/>
  <c r="J839" i="1"/>
  <c r="K839" i="1" s="1"/>
  <c r="V858" i="1"/>
  <c r="W858" i="1" s="1"/>
  <c r="U859" i="1"/>
  <c r="L601" i="1"/>
  <c r="I602" i="1"/>
  <c r="L699" i="1"/>
  <c r="I700" i="1"/>
  <c r="Q820" i="1"/>
  <c r="R820" i="1" s="1"/>
  <c r="S820" i="1" s="1"/>
  <c r="S821" i="1" s="1"/>
  <c r="S822" i="1" s="1"/>
  <c r="S823" i="1" s="1"/>
  <c r="M820" i="1"/>
  <c r="N820" i="1" s="1"/>
  <c r="O820" i="1" s="1"/>
  <c r="O821" i="1" s="1"/>
  <c r="O822" i="1" s="1"/>
  <c r="O823" i="1" s="1"/>
  <c r="M929" i="1"/>
  <c r="N929" i="1" s="1"/>
  <c r="O929" i="1" s="1"/>
  <c r="Q929" i="1"/>
  <c r="R929" i="1" s="1"/>
  <c r="S929" i="1" s="1"/>
  <c r="M748" i="1"/>
  <c r="N748" i="1" s="1"/>
  <c r="O748" i="1" s="1"/>
  <c r="O749" i="1" s="1"/>
  <c r="O750" i="1" s="1"/>
  <c r="Q748" i="1"/>
  <c r="R748" i="1" s="1"/>
  <c r="S748" i="1" s="1"/>
  <c r="S749" i="1" s="1"/>
  <c r="S750" i="1" s="1"/>
  <c r="M1038" i="1"/>
  <c r="N1038" i="1" s="1"/>
  <c r="O1038" i="1" s="1"/>
  <c r="Q1038" i="1"/>
  <c r="R1038" i="1" s="1"/>
  <c r="S1038" i="1" s="1"/>
  <c r="M1198" i="1"/>
  <c r="N1198" i="1" s="1"/>
  <c r="O1198" i="1" s="1"/>
  <c r="O1199" i="1" s="1"/>
  <c r="O1200" i="1" s="1"/>
  <c r="Q1198" i="1"/>
  <c r="R1198" i="1" s="1"/>
  <c r="S1198" i="1" s="1"/>
  <c r="S1199" i="1" s="1"/>
  <c r="S1200" i="1" s="1"/>
  <c r="M1298" i="1"/>
  <c r="N1298" i="1" s="1"/>
  <c r="O1298" i="1" s="1"/>
  <c r="Q1298" i="1"/>
  <c r="R1298" i="1" s="1"/>
  <c r="S1298" i="1" s="1"/>
  <c r="M1398" i="1"/>
  <c r="N1398" i="1" s="1"/>
  <c r="O1398" i="1" s="1"/>
  <c r="Q1398" i="1"/>
  <c r="R1398" i="1" s="1"/>
  <c r="S1398" i="1" s="1"/>
  <c r="M1408" i="1"/>
  <c r="N1408" i="1" s="1"/>
  <c r="O1408" i="1" s="1"/>
  <c r="Q1408" i="1"/>
  <c r="R1408" i="1" s="1"/>
  <c r="S1408" i="1" s="1"/>
  <c r="L1419" i="1"/>
  <c r="I1420" i="1"/>
  <c r="I953" i="1"/>
  <c r="J952" i="1"/>
  <c r="K952" i="1" s="1"/>
  <c r="L1051" i="1"/>
  <c r="I1052" i="1"/>
  <c r="I1103" i="1"/>
  <c r="J1102" i="1"/>
  <c r="K1102" i="1" s="1"/>
  <c r="M1009" i="1"/>
  <c r="N1009" i="1" s="1"/>
  <c r="O1009" i="1" s="1"/>
  <c r="O1010" i="1" s="1"/>
  <c r="O1011" i="1" s="1"/>
  <c r="O1012" i="1" s="1"/>
  <c r="Q1009" i="1"/>
  <c r="R1009" i="1" s="1"/>
  <c r="S1009" i="1" s="1"/>
  <c r="S1010" i="1" s="1"/>
  <c r="S1011" i="1" s="1"/>
  <c r="S1012" i="1" s="1"/>
  <c r="L1060" i="1"/>
  <c r="I1061" i="1"/>
  <c r="Q1458" i="1"/>
  <c r="R1458" i="1" s="1"/>
  <c r="S1458" i="1" s="1"/>
  <c r="M1458" i="1"/>
  <c r="N1458" i="1" s="1"/>
  <c r="O1458" i="1" s="1"/>
  <c r="L1479" i="1"/>
  <c r="I1480" i="1"/>
  <c r="M1518" i="1"/>
  <c r="N1518" i="1" s="1"/>
  <c r="O1518" i="1" s="1"/>
  <c r="O1519" i="1" s="1"/>
  <c r="O1520" i="1" s="1"/>
  <c r="O1521" i="1" s="1"/>
  <c r="O1522" i="1" s="1"/>
  <c r="O1523" i="1" s="1"/>
  <c r="O1524" i="1" s="1"/>
  <c r="P1524" i="1" s="1"/>
  <c r="Q1518" i="1"/>
  <c r="R1518" i="1" s="1"/>
  <c r="S1518" i="1" s="1"/>
  <c r="S1519" i="1" s="1"/>
  <c r="S1520" i="1" s="1"/>
  <c r="S1521" i="1" s="1"/>
  <c r="S1522" i="1" s="1"/>
  <c r="S1523" i="1" s="1"/>
  <c r="S1524" i="1" s="1"/>
  <c r="T1524" i="1" s="1"/>
  <c r="L1779" i="1"/>
  <c r="I1780" i="1"/>
  <c r="M1918" i="1"/>
  <c r="N1918" i="1" s="1"/>
  <c r="O1918" i="1" s="1"/>
  <c r="Q1918" i="1"/>
  <c r="R1918" i="1" s="1"/>
  <c r="S1918" i="1" s="1"/>
  <c r="I1761" i="1"/>
  <c r="J1760" i="1"/>
  <c r="K1760" i="1" s="1"/>
  <c r="L1809" i="1"/>
  <c r="I1810" i="1"/>
  <c r="L1540" i="1"/>
  <c r="I1541" i="1"/>
  <c r="L1642" i="1"/>
  <c r="I1643" i="1"/>
  <c r="M1708" i="1"/>
  <c r="N1708" i="1" s="1"/>
  <c r="O1708" i="1" s="1"/>
  <c r="Q1708" i="1"/>
  <c r="R1708" i="1" s="1"/>
  <c r="S1708" i="1" s="1"/>
  <c r="L1830" i="1"/>
  <c r="I1831" i="1"/>
  <c r="I1940" i="1"/>
  <c r="J1939" i="1"/>
  <c r="K1939" i="1" s="1"/>
  <c r="I50" i="1"/>
  <c r="J49" i="1"/>
  <c r="K49" i="1" s="1"/>
  <c r="U60" i="1"/>
  <c r="V59" i="1"/>
  <c r="W59" i="1" s="1"/>
  <c r="V78" i="1"/>
  <c r="W78" i="1" s="1"/>
  <c r="U79" i="1"/>
  <c r="V148" i="1"/>
  <c r="W148" i="1" s="1"/>
  <c r="U149" i="1"/>
  <c r="I240" i="1"/>
  <c r="J239" i="1"/>
  <c r="K239" i="1" s="1"/>
  <c r="L299" i="1"/>
  <c r="I300" i="1"/>
  <c r="Q208" i="1"/>
  <c r="R208" i="1" s="1"/>
  <c r="S208" i="1" s="1"/>
  <c r="S209" i="1" s="1"/>
  <c r="M208" i="1"/>
  <c r="N208" i="1" s="1"/>
  <c r="O208" i="1" s="1"/>
  <c r="O209" i="1" s="1"/>
  <c r="L259" i="1"/>
  <c r="I260" i="1"/>
  <c r="M378" i="1"/>
  <c r="N378" i="1" s="1"/>
  <c r="O378" i="1" s="1"/>
  <c r="O379" i="1" s="1"/>
  <c r="O380" i="1" s="1"/>
  <c r="O381" i="1" s="1"/>
  <c r="O382" i="1" s="1"/>
  <c r="O383" i="1" s="1"/>
  <c r="O384" i="1" s="1"/>
  <c r="P384" i="1" s="1"/>
  <c r="Q378" i="1"/>
  <c r="R378" i="1" s="1"/>
  <c r="S378" i="1" s="1"/>
  <c r="S379" i="1" s="1"/>
  <c r="S380" i="1" s="1"/>
  <c r="S381" i="1" s="1"/>
  <c r="S382" i="1" s="1"/>
  <c r="S383" i="1" s="1"/>
  <c r="S384" i="1" s="1"/>
  <c r="T384" i="1" s="1"/>
  <c r="I390" i="1"/>
  <c r="J389" i="1"/>
  <c r="K389" i="1" s="1"/>
  <c r="L449" i="1"/>
  <c r="I450" i="1"/>
  <c r="I340" i="1"/>
  <c r="J339" i="1"/>
  <c r="K339" i="1" s="1"/>
  <c r="L479" i="1"/>
  <c r="I480" i="1"/>
  <c r="I680" i="1"/>
  <c r="J679" i="1"/>
  <c r="K679" i="1" s="1"/>
  <c r="I520" i="1"/>
  <c r="J519" i="1"/>
  <c r="K519" i="1" s="1"/>
  <c r="Q758" i="1"/>
  <c r="R758" i="1" s="1"/>
  <c r="S758" i="1" s="1"/>
  <c r="S759" i="1" s="1"/>
  <c r="M758" i="1"/>
  <c r="N758" i="1" s="1"/>
  <c r="O758" i="1" s="1"/>
  <c r="O759" i="1" s="1"/>
  <c r="Q898" i="1"/>
  <c r="R898" i="1" s="1"/>
  <c r="S898" i="1" s="1"/>
  <c r="M898" i="1"/>
  <c r="N898" i="1" s="1"/>
  <c r="O898" i="1" s="1"/>
  <c r="Q568" i="1"/>
  <c r="R568" i="1" s="1"/>
  <c r="S568" i="1" s="1"/>
  <c r="M568" i="1"/>
  <c r="N568" i="1" s="1"/>
  <c r="O568" i="1" s="1"/>
  <c r="I622" i="1"/>
  <c r="J621" i="1"/>
  <c r="K621" i="1" s="1"/>
  <c r="L660" i="1"/>
  <c r="I661" i="1"/>
  <c r="Q919" i="1"/>
  <c r="R919" i="1" s="1"/>
  <c r="S919" i="1" s="1"/>
  <c r="M919" i="1"/>
  <c r="N919" i="1" s="1"/>
  <c r="O919" i="1" s="1"/>
  <c r="L773" i="1"/>
  <c r="I774" i="1"/>
  <c r="J774" i="1" s="1"/>
  <c r="K774" i="1" s="1"/>
  <c r="I781" i="1"/>
  <c r="J780" i="1"/>
  <c r="K780" i="1" s="1"/>
  <c r="I1030" i="1"/>
  <c r="J1029" i="1"/>
  <c r="K1029" i="1" s="1"/>
  <c r="I1230" i="1"/>
  <c r="J1229" i="1"/>
  <c r="K1229" i="1" s="1"/>
  <c r="I1260" i="1"/>
  <c r="J1259" i="1"/>
  <c r="K1259" i="1" s="1"/>
  <c r="L1290" i="1"/>
  <c r="I1291" i="1"/>
  <c r="I1370" i="1"/>
  <c r="J1369" i="1"/>
  <c r="K1369" i="1" s="1"/>
  <c r="V1578" i="1"/>
  <c r="W1578" i="1" s="1"/>
  <c r="U1579" i="1"/>
  <c r="V1699" i="1"/>
  <c r="W1699" i="1" s="1"/>
  <c r="U1700" i="1"/>
  <c r="V1748" i="1"/>
  <c r="W1748" i="1" s="1"/>
  <c r="U1749" i="1"/>
  <c r="V1759" i="1"/>
  <c r="W1759" i="1" s="1"/>
  <c r="U1760" i="1"/>
  <c r="V1799" i="1"/>
  <c r="W1799" i="1" s="1"/>
  <c r="U1800" i="1"/>
  <c r="V1839" i="1"/>
  <c r="W1839" i="1" s="1"/>
  <c r="U1840" i="1"/>
  <c r="V1849" i="1"/>
  <c r="W1849" i="1" s="1"/>
  <c r="U1850" i="1"/>
  <c r="J222" i="1"/>
  <c r="K222" i="1" s="1"/>
  <c r="I223" i="1"/>
  <c r="L1601" i="1"/>
  <c r="I1602" i="1"/>
  <c r="I1582" i="1"/>
  <c r="J1581" i="1"/>
  <c r="K1581" i="1" s="1"/>
  <c r="I1701" i="1"/>
  <c r="J1700" i="1"/>
  <c r="K1700" i="1" s="1"/>
  <c r="I1792" i="1"/>
  <c r="J1791" i="1"/>
  <c r="K1791" i="1" s="1"/>
  <c r="I1850" i="1"/>
  <c r="J1849" i="1"/>
  <c r="K1849" i="1" s="1"/>
  <c r="I1891" i="1"/>
  <c r="J1890" i="1"/>
  <c r="K1890" i="1" s="1"/>
  <c r="I1931" i="1"/>
  <c r="J1930" i="1"/>
  <c r="K1930" i="1" s="1"/>
  <c r="J1153" i="1"/>
  <c r="K1153" i="1" s="1"/>
  <c r="I1154" i="1"/>
  <c r="J1154" i="1" s="1"/>
  <c r="K1154" i="1" s="1"/>
  <c r="L19" i="1"/>
  <c r="I20" i="1"/>
  <c r="I112" i="1"/>
  <c r="J111" i="1"/>
  <c r="K111" i="1" s="1"/>
  <c r="U129" i="1"/>
  <c r="V128" i="1"/>
  <c r="W128" i="1" s="1"/>
  <c r="V169" i="1"/>
  <c r="W169" i="1" s="1"/>
  <c r="U170" i="1"/>
  <c r="V178" i="1"/>
  <c r="W178" i="1" s="1"/>
  <c r="U179" i="1"/>
  <c r="I182" i="1"/>
  <c r="J181" i="1"/>
  <c r="K181" i="1" s="1"/>
  <c r="I171" i="1"/>
  <c r="J170" i="1"/>
  <c r="K170" i="1" s="1"/>
  <c r="L189" i="1"/>
  <c r="I190" i="1"/>
  <c r="V198" i="1"/>
  <c r="W198" i="1" s="1"/>
  <c r="U199" i="1"/>
  <c r="V238" i="1"/>
  <c r="W238" i="1" s="1"/>
  <c r="U239" i="1"/>
  <c r="V269" i="1"/>
  <c r="W269" i="1" s="1"/>
  <c r="U270" i="1"/>
  <c r="V299" i="1"/>
  <c r="W299" i="1" s="1"/>
  <c r="U300" i="1"/>
  <c r="V309" i="1"/>
  <c r="W309" i="1" s="1"/>
  <c r="U310" i="1"/>
  <c r="U320" i="1"/>
  <c r="V319" i="1"/>
  <c r="W319" i="1" s="1"/>
  <c r="I330" i="1"/>
  <c r="J329" i="1"/>
  <c r="K329" i="1" s="1"/>
  <c r="V368" i="1"/>
  <c r="W368" i="1" s="1"/>
  <c r="U369" i="1"/>
  <c r="V378" i="1"/>
  <c r="W378" i="1" s="1"/>
  <c r="U379" i="1"/>
  <c r="V388" i="1"/>
  <c r="W388" i="1" s="1"/>
  <c r="U389" i="1"/>
  <c r="V458" i="1"/>
  <c r="W458" i="1" s="1"/>
  <c r="U459" i="1"/>
  <c r="J350" i="1"/>
  <c r="K350" i="1" s="1"/>
  <c r="I351" i="1"/>
  <c r="U480" i="1"/>
  <c r="V479" i="1"/>
  <c r="W479" i="1" s="1"/>
  <c r="U490" i="1"/>
  <c r="V489" i="1"/>
  <c r="W489" i="1" s="1"/>
  <c r="L441" i="1"/>
  <c r="I442" i="1"/>
  <c r="V539" i="1"/>
  <c r="W539" i="1" s="1"/>
  <c r="U540" i="1"/>
  <c r="V588" i="1"/>
  <c r="W588" i="1" s="1"/>
  <c r="U589" i="1"/>
  <c r="V628" i="1"/>
  <c r="W628" i="1" s="1"/>
  <c r="U629" i="1"/>
  <c r="U729" i="1"/>
  <c r="V728" i="1"/>
  <c r="W728" i="1" s="1"/>
  <c r="V898" i="1"/>
  <c r="W898" i="1" s="1"/>
  <c r="U899" i="1"/>
  <c r="V908" i="1"/>
  <c r="W908" i="1" s="1"/>
  <c r="U909" i="1"/>
  <c r="J610" i="1"/>
  <c r="K610" i="1" s="1"/>
  <c r="I611" i="1"/>
  <c r="L849" i="1"/>
  <c r="I850" i="1"/>
  <c r="I890" i="1"/>
  <c r="J889" i="1"/>
  <c r="K889" i="1" s="1"/>
  <c r="L911" i="1"/>
  <c r="I912" i="1"/>
  <c r="I880" i="1"/>
  <c r="J879" i="1"/>
  <c r="K879" i="1" s="1"/>
  <c r="I941" i="1"/>
  <c r="J940" i="1"/>
  <c r="K940" i="1" s="1"/>
  <c r="V979" i="1"/>
  <c r="W979" i="1" s="1"/>
  <c r="U980" i="1"/>
  <c r="V1029" i="1"/>
  <c r="W1029" i="1" s="1"/>
  <c r="U1030" i="1"/>
  <c r="V1058" i="1"/>
  <c r="W1058" i="1" s="1"/>
  <c r="U1059" i="1"/>
  <c r="V1138" i="1"/>
  <c r="W1138" i="1" s="1"/>
  <c r="U1139" i="1"/>
  <c r="V1158" i="1"/>
  <c r="W1158" i="1" s="1"/>
  <c r="U1159" i="1"/>
  <c r="V1218" i="1"/>
  <c r="W1218" i="1" s="1"/>
  <c r="U1219" i="1"/>
  <c r="V1259" i="1"/>
  <c r="W1259" i="1" s="1"/>
  <c r="U1260" i="1"/>
  <c r="I1270" i="1"/>
  <c r="J1269" i="1"/>
  <c r="K1269" i="1" s="1"/>
  <c r="I1280" i="1"/>
  <c r="J1279" i="1"/>
  <c r="K1279" i="1" s="1"/>
  <c r="V1339" i="1"/>
  <c r="W1339" i="1" s="1"/>
  <c r="U1340" i="1"/>
  <c r="L1359" i="1"/>
  <c r="I1360" i="1"/>
  <c r="V1439" i="1"/>
  <c r="W1439" i="1" s="1"/>
  <c r="U1440" i="1"/>
  <c r="V1449" i="1"/>
  <c r="W1449" i="1" s="1"/>
  <c r="U1450" i="1"/>
  <c r="L1239" i="1"/>
  <c r="I1240" i="1"/>
  <c r="L1329" i="1"/>
  <c r="I1330" i="1"/>
  <c r="U1489" i="1"/>
  <c r="V1488" i="1"/>
  <c r="W1488" i="1" s="1"/>
  <c r="J1089" i="1"/>
  <c r="K1089" i="1" s="1"/>
  <c r="I1090" i="1"/>
  <c r="L1129" i="1"/>
  <c r="I1130" i="1"/>
  <c r="V1458" i="1"/>
  <c r="W1458" i="1" s="1"/>
  <c r="U1459" i="1"/>
  <c r="L1469" i="1"/>
  <c r="I1470" i="1"/>
  <c r="V1549" i="1"/>
  <c r="W1549" i="1" s="1"/>
  <c r="U1550" i="1"/>
  <c r="V1609" i="1"/>
  <c r="W1609" i="1" s="1"/>
  <c r="U1610" i="1"/>
  <c r="V1669" i="1"/>
  <c r="W1669" i="1" s="1"/>
  <c r="U1670" i="1"/>
  <c r="V1739" i="1"/>
  <c r="W1739" i="1" s="1"/>
  <c r="U1740" i="1"/>
  <c r="V1868" i="1"/>
  <c r="W1868" i="1" s="1"/>
  <c r="U1869" i="1"/>
  <c r="V1988" i="1"/>
  <c r="W1988" i="1" s="1"/>
  <c r="U1989" i="1"/>
  <c r="L1550" i="1"/>
  <c r="I1551" i="1"/>
  <c r="Q1688" i="1"/>
  <c r="R1688" i="1" s="1"/>
  <c r="S1688" i="1" s="1"/>
  <c r="S1689" i="1" s="1"/>
  <c r="S1690" i="1" s="1"/>
  <c r="M1688" i="1"/>
  <c r="N1688" i="1" s="1"/>
  <c r="O1688" i="1" s="1"/>
  <c r="O1689" i="1" s="1"/>
  <c r="O1690" i="1" s="1"/>
  <c r="Q1838" i="1"/>
  <c r="R1838" i="1" s="1"/>
  <c r="S1838" i="1" s="1"/>
  <c r="S1839" i="1" s="1"/>
  <c r="S1840" i="1" s="1"/>
  <c r="S1841" i="1" s="1"/>
  <c r="M1838" i="1"/>
  <c r="N1838" i="1" s="1"/>
  <c r="O1838" i="1" s="1"/>
  <c r="O1839" i="1" s="1"/>
  <c r="O1840" i="1" s="1"/>
  <c r="O1841" i="1" s="1"/>
  <c r="M1858" i="1"/>
  <c r="N1858" i="1" s="1"/>
  <c r="O1858" i="1" s="1"/>
  <c r="Q1858" i="1"/>
  <c r="R1858" i="1" s="1"/>
  <c r="S1858" i="1" s="1"/>
  <c r="Q1881" i="1"/>
  <c r="R1881" i="1" s="1"/>
  <c r="S1881" i="1" s="1"/>
  <c r="S1882" i="1" s="1"/>
  <c r="S1883" i="1" s="1"/>
  <c r="M1881" i="1"/>
  <c r="N1881" i="1" s="1"/>
  <c r="O1881" i="1" s="1"/>
  <c r="O1882" i="1" s="1"/>
  <c r="O1883" i="1" s="1"/>
  <c r="J1752" i="1"/>
  <c r="K1752" i="1" s="1"/>
  <c r="I1753" i="1"/>
  <c r="J1970" i="1"/>
  <c r="K1970" i="1" s="1"/>
  <c r="I1971" i="1"/>
  <c r="V19" i="1"/>
  <c r="W19" i="1" s="1"/>
  <c r="U20" i="1"/>
  <c r="U30" i="1"/>
  <c r="V29" i="1"/>
  <c r="W29" i="1" s="1"/>
  <c r="U40" i="1"/>
  <c r="V39" i="1"/>
  <c r="W39" i="1" s="1"/>
  <c r="I2000" i="1"/>
  <c r="J1999" i="1"/>
  <c r="K1999" i="1" s="1"/>
  <c r="U99" i="1"/>
  <c r="V98" i="1"/>
  <c r="W98" i="1" s="1"/>
  <c r="I61" i="1"/>
  <c r="J60" i="1"/>
  <c r="K60" i="1" s="1"/>
  <c r="L79" i="1"/>
  <c r="I80" i="1"/>
  <c r="V139" i="1"/>
  <c r="W139" i="1" s="1"/>
  <c r="U140" i="1"/>
  <c r="V279" i="1"/>
  <c r="W279" i="1" s="1"/>
  <c r="U280" i="1"/>
  <c r="V418" i="1"/>
  <c r="W418" i="1" s="1"/>
  <c r="U419" i="1"/>
  <c r="U469" i="1"/>
  <c r="V468" i="1"/>
  <c r="W468" i="1" s="1"/>
  <c r="I364" i="1"/>
  <c r="L364" i="1" s="1"/>
  <c r="J363" i="1"/>
  <c r="K363" i="1" s="1"/>
  <c r="J509" i="1"/>
  <c r="K509" i="1" s="1"/>
  <c r="I510" i="1"/>
  <c r="V549" i="1"/>
  <c r="W549" i="1" s="1"/>
  <c r="U550" i="1"/>
  <c r="V559" i="1"/>
  <c r="W559" i="1" s="1"/>
  <c r="U560" i="1"/>
  <c r="V699" i="1"/>
  <c r="W699" i="1" s="1"/>
  <c r="U700" i="1"/>
  <c r="V718" i="1"/>
  <c r="W718" i="1" s="1"/>
  <c r="U719" i="1"/>
  <c r="I500" i="1"/>
  <c r="J499" i="1"/>
  <c r="K499" i="1" s="1"/>
  <c r="V779" i="1"/>
  <c r="W779" i="1" s="1"/>
  <c r="U780" i="1"/>
  <c r="V869" i="1"/>
  <c r="W869" i="1" s="1"/>
  <c r="U870" i="1"/>
  <c r="V879" i="1"/>
  <c r="W879" i="1" s="1"/>
  <c r="U880" i="1"/>
  <c r="V738" i="1"/>
  <c r="W738" i="1" s="1"/>
  <c r="U739" i="1"/>
  <c r="I740" i="1"/>
  <c r="J739" i="1"/>
  <c r="K739" i="1" s="1"/>
  <c r="J791" i="1"/>
  <c r="K791" i="1" s="1"/>
  <c r="I792" i="1"/>
  <c r="V919" i="1"/>
  <c r="W919" i="1" s="1"/>
  <c r="U920" i="1"/>
  <c r="L959" i="1"/>
  <c r="I960" i="1"/>
  <c r="I990" i="1"/>
  <c r="J989" i="1"/>
  <c r="K989" i="1" s="1"/>
  <c r="V1008" i="1"/>
  <c r="W1008" i="1" s="1"/>
  <c r="U1009" i="1"/>
  <c r="V1019" i="1"/>
  <c r="W1019" i="1" s="1"/>
  <c r="U1020" i="1"/>
  <c r="V1038" i="1"/>
  <c r="W1038" i="1" s="1"/>
  <c r="U1039" i="1"/>
  <c r="V1049" i="1"/>
  <c r="W1049" i="1" s="1"/>
  <c r="U1050" i="1"/>
  <c r="V1068" i="1"/>
  <c r="W1068" i="1" s="1"/>
  <c r="U1069" i="1"/>
  <c r="I1080" i="1"/>
  <c r="J1079" i="1"/>
  <c r="K1079" i="1" s="1"/>
  <c r="I1110" i="1"/>
  <c r="J1109" i="1"/>
  <c r="K1109" i="1" s="1"/>
  <c r="V1119" i="1"/>
  <c r="W1119" i="1" s="1"/>
  <c r="U1120" i="1"/>
  <c r="V1129" i="1"/>
  <c r="W1129" i="1" s="1"/>
  <c r="U1130" i="1"/>
  <c r="V1148" i="1"/>
  <c r="W1148" i="1" s="1"/>
  <c r="U1149" i="1"/>
  <c r="V1168" i="1"/>
  <c r="W1168" i="1" s="1"/>
  <c r="U1169" i="1"/>
  <c r="V1229" i="1"/>
  <c r="W1229" i="1" s="1"/>
  <c r="U1230" i="1"/>
  <c r="V1239" i="1"/>
  <c r="W1239" i="1" s="1"/>
  <c r="U1240" i="1"/>
  <c r="V1249" i="1"/>
  <c r="W1249" i="1" s="1"/>
  <c r="U1250" i="1"/>
  <c r="V1268" i="1"/>
  <c r="W1268" i="1" s="1"/>
  <c r="U1269" i="1"/>
  <c r="V1278" i="1"/>
  <c r="W1278" i="1" s="1"/>
  <c r="U1279" i="1"/>
  <c r="V1288" i="1"/>
  <c r="W1288" i="1" s="1"/>
  <c r="U1289" i="1"/>
  <c r="V1298" i="1"/>
  <c r="W1298" i="1" s="1"/>
  <c r="U1299" i="1"/>
  <c r="V1309" i="1"/>
  <c r="W1309" i="1" s="1"/>
  <c r="U1310" i="1"/>
  <c r="L1379" i="1"/>
  <c r="I1380" i="1"/>
  <c r="V1428" i="1"/>
  <c r="W1428" i="1" s="1"/>
  <c r="U1429" i="1"/>
  <c r="L1179" i="1"/>
  <c r="I1180" i="1"/>
  <c r="M984" i="1"/>
  <c r="N984" i="1" s="1"/>
  <c r="Q984" i="1"/>
  <c r="R984" i="1" s="1"/>
  <c r="J1220" i="1"/>
  <c r="K1220" i="1" s="1"/>
  <c r="I1221" i="1"/>
  <c r="J1249" i="1"/>
  <c r="K1249" i="1" s="1"/>
  <c r="I1250" i="1"/>
  <c r="L1349" i="1"/>
  <c r="I1350" i="1"/>
  <c r="V1499" i="1"/>
  <c r="W1499" i="1" s="1"/>
  <c r="U1500" i="1"/>
  <c r="V1509" i="1"/>
  <c r="W1509" i="1" s="1"/>
  <c r="U1510" i="1"/>
  <c r="V1518" i="1"/>
  <c r="W1518" i="1" s="1"/>
  <c r="U1519" i="1"/>
  <c r="V1528" i="1"/>
  <c r="W1528" i="1" s="1"/>
  <c r="U1529" i="1"/>
  <c r="V1599" i="1"/>
  <c r="W1599" i="1" s="1"/>
  <c r="U1600" i="1"/>
  <c r="V1679" i="1"/>
  <c r="W1679" i="1" s="1"/>
  <c r="U1680" i="1"/>
  <c r="V1689" i="1"/>
  <c r="W1689" i="1" s="1"/>
  <c r="U1690" i="1"/>
  <c r="V1718" i="1"/>
  <c r="W1718" i="1" s="1"/>
  <c r="U1719" i="1"/>
  <c r="V1729" i="1"/>
  <c r="W1729" i="1" s="1"/>
  <c r="U1730" i="1"/>
  <c r="V1778" i="1"/>
  <c r="W1778" i="1" s="1"/>
  <c r="U1779" i="1"/>
  <c r="V1819" i="1"/>
  <c r="W1819" i="1" s="1"/>
  <c r="U1820" i="1"/>
  <c r="V1829" i="1"/>
  <c r="W1829" i="1" s="1"/>
  <c r="U1830" i="1"/>
  <c r="V1859" i="1"/>
  <c r="W1859" i="1" s="1"/>
  <c r="U1860" i="1"/>
  <c r="V1888" i="1"/>
  <c r="W1888" i="1" s="1"/>
  <c r="U1889" i="1"/>
  <c r="V1918" i="1"/>
  <c r="W1918" i="1" s="1"/>
  <c r="U1919" i="1"/>
  <c r="V1929" i="1"/>
  <c r="W1929" i="1" s="1"/>
  <c r="U1930" i="1"/>
  <c r="V1959" i="1"/>
  <c r="W1959" i="1" s="1"/>
  <c r="U1960" i="1"/>
  <c r="V1969" i="1"/>
  <c r="W1969" i="1" s="1"/>
  <c r="U1970" i="1"/>
  <c r="V1978" i="1"/>
  <c r="W1978" i="1" s="1"/>
  <c r="U1979" i="1"/>
  <c r="I1670" i="1"/>
  <c r="J1669" i="1"/>
  <c r="K1669" i="1" s="1"/>
  <c r="L1739" i="1"/>
  <c r="I1740" i="1"/>
  <c r="I1801" i="1"/>
  <c r="J1800" i="1"/>
  <c r="K1800" i="1" s="1"/>
  <c r="J1900" i="1"/>
  <c r="K1900" i="1" s="1"/>
  <c r="I1901" i="1"/>
  <c r="J1189" i="1"/>
  <c r="K1189" i="1" s="1"/>
  <c r="I1190" i="1"/>
  <c r="L1569" i="1"/>
  <c r="I1570" i="1"/>
  <c r="L1721" i="1"/>
  <c r="I1722" i="1"/>
  <c r="I1731" i="1"/>
  <c r="J1730" i="1"/>
  <c r="K1730" i="1" s="1"/>
  <c r="L149" i="1"/>
  <c r="I150" i="1"/>
  <c r="M143" i="1"/>
  <c r="N143" i="1" s="1"/>
  <c r="O143" i="1" s="1"/>
  <c r="O144" i="1" s="1"/>
  <c r="P144" i="1" s="1"/>
  <c r="Q143" i="1"/>
  <c r="R143" i="1" s="1"/>
  <c r="S143" i="1" s="1"/>
  <c r="S144" i="1" s="1"/>
  <c r="T144" i="1" s="1"/>
  <c r="M248" i="1"/>
  <c r="N248" i="1" s="1"/>
  <c r="O248" i="1" s="1"/>
  <c r="Q248" i="1"/>
  <c r="R248" i="1" s="1"/>
  <c r="S248" i="1" s="1"/>
  <c r="Q278" i="1"/>
  <c r="R278" i="1" s="1"/>
  <c r="S278" i="1" s="1"/>
  <c r="S279" i="1" s="1"/>
  <c r="S280" i="1" s="1"/>
  <c r="M278" i="1"/>
  <c r="N278" i="1" s="1"/>
  <c r="O278" i="1" s="1"/>
  <c r="O279" i="1" s="1"/>
  <c r="O280" i="1" s="1"/>
  <c r="L289" i="1"/>
  <c r="I290" i="1"/>
  <c r="M308" i="1"/>
  <c r="N308" i="1" s="1"/>
  <c r="O308" i="1" s="1"/>
  <c r="Q308" i="1"/>
  <c r="R308" i="1" s="1"/>
  <c r="S308" i="1" s="1"/>
  <c r="M318" i="1"/>
  <c r="N318" i="1" s="1"/>
  <c r="O318" i="1" s="1"/>
  <c r="O319" i="1" s="1"/>
  <c r="O320" i="1" s="1"/>
  <c r="Q318" i="1"/>
  <c r="R318" i="1" s="1"/>
  <c r="S318" i="1" s="1"/>
  <c r="S319" i="1" s="1"/>
  <c r="S320" i="1" s="1"/>
  <c r="L539" i="1"/>
  <c r="I540" i="1"/>
  <c r="M559" i="1"/>
  <c r="N559" i="1" s="1"/>
  <c r="O559" i="1" s="1"/>
  <c r="O560" i="1" s="1"/>
  <c r="O561" i="1" s="1"/>
  <c r="Q559" i="1"/>
  <c r="R559" i="1" s="1"/>
  <c r="S559" i="1" s="1"/>
  <c r="S560" i="1" s="1"/>
  <c r="S561" i="1" s="1"/>
  <c r="M600" i="1"/>
  <c r="N600" i="1" s="1"/>
  <c r="O600" i="1" s="1"/>
  <c r="Q600" i="1"/>
  <c r="R600" i="1" s="1"/>
  <c r="S600" i="1" s="1"/>
  <c r="M698" i="1"/>
  <c r="N698" i="1" s="1"/>
  <c r="O698" i="1" s="1"/>
  <c r="Q698" i="1"/>
  <c r="R698" i="1" s="1"/>
  <c r="S698" i="1" s="1"/>
  <c r="I822" i="1"/>
  <c r="J821" i="1"/>
  <c r="K821" i="1" s="1"/>
  <c r="L930" i="1"/>
  <c r="I931" i="1"/>
  <c r="I750" i="1"/>
  <c r="J749" i="1"/>
  <c r="K749" i="1" s="1"/>
  <c r="V929" i="1"/>
  <c r="W929" i="1" s="1"/>
  <c r="U930" i="1"/>
  <c r="V938" i="1"/>
  <c r="W938" i="1" s="1"/>
  <c r="U939" i="1"/>
  <c r="V948" i="1"/>
  <c r="W948" i="1" s="1"/>
  <c r="U949" i="1"/>
  <c r="V990" i="1"/>
  <c r="W990" i="1" s="1"/>
  <c r="U991" i="1"/>
  <c r="V999" i="1"/>
  <c r="W999" i="1" s="1"/>
  <c r="U1000" i="1"/>
  <c r="L1039" i="1"/>
  <c r="I1040" i="1"/>
  <c r="V1078" i="1"/>
  <c r="W1078" i="1" s="1"/>
  <c r="U1079" i="1"/>
  <c r="V1089" i="1"/>
  <c r="W1089" i="1" s="1"/>
  <c r="U1090" i="1"/>
  <c r="V1108" i="1"/>
  <c r="W1108" i="1" s="1"/>
  <c r="U1109" i="1"/>
  <c r="V1188" i="1"/>
  <c r="W1188" i="1" s="1"/>
  <c r="U1189" i="1"/>
  <c r="I1200" i="1"/>
  <c r="J1199" i="1"/>
  <c r="K1199" i="1" s="1"/>
  <c r="V1208" i="1"/>
  <c r="W1208" i="1" s="1"/>
  <c r="U1209" i="1"/>
  <c r="L1299" i="1"/>
  <c r="I1300" i="1"/>
  <c r="V1329" i="1"/>
  <c r="W1329" i="1" s="1"/>
  <c r="U1330" i="1"/>
  <c r="V1349" i="1"/>
  <c r="W1349" i="1" s="1"/>
  <c r="U1350" i="1"/>
  <c r="V1369" i="1"/>
  <c r="W1369" i="1" s="1"/>
  <c r="U1370" i="1"/>
  <c r="V1378" i="1"/>
  <c r="W1378" i="1" s="1"/>
  <c r="U1379" i="1"/>
  <c r="V1389" i="1"/>
  <c r="W1389" i="1" s="1"/>
  <c r="U1390" i="1"/>
  <c r="L1399" i="1"/>
  <c r="I1400" i="1"/>
  <c r="L1409" i="1"/>
  <c r="I1410" i="1"/>
  <c r="L1309" i="1"/>
  <c r="I1310" i="1"/>
  <c r="L1319" i="1"/>
  <c r="I1320" i="1"/>
  <c r="I1011" i="1"/>
  <c r="J1010" i="1"/>
  <c r="K1010" i="1" s="1"/>
  <c r="L1459" i="1"/>
  <c r="I1460" i="1"/>
  <c r="V1468" i="1"/>
  <c r="W1468" i="1" s="1"/>
  <c r="U1469" i="1"/>
  <c r="V1478" i="1"/>
  <c r="W1478" i="1" s="1"/>
  <c r="U1479" i="1"/>
  <c r="J1519" i="1"/>
  <c r="K1519" i="1" s="1"/>
  <c r="I1520" i="1"/>
  <c r="V1539" i="1"/>
  <c r="W1539" i="1" s="1"/>
  <c r="U1540" i="1"/>
  <c r="V1559" i="1"/>
  <c r="W1559" i="1" s="1"/>
  <c r="U1560" i="1"/>
  <c r="V1569" i="1"/>
  <c r="W1569" i="1" s="1"/>
  <c r="U1570" i="1"/>
  <c r="V1589" i="1"/>
  <c r="W1589" i="1" s="1"/>
  <c r="U1590" i="1"/>
  <c r="V1618" i="1"/>
  <c r="W1618" i="1" s="1"/>
  <c r="U1619" i="1"/>
  <c r="V1629" i="1"/>
  <c r="W1629" i="1" s="1"/>
  <c r="U1630" i="1"/>
  <c r="V1638" i="1"/>
  <c r="W1638" i="1" s="1"/>
  <c r="U1639" i="1"/>
  <c r="V1648" i="1"/>
  <c r="W1648" i="1" s="1"/>
  <c r="U1649" i="1"/>
  <c r="V1658" i="1"/>
  <c r="W1658" i="1" s="1"/>
  <c r="U1659" i="1"/>
  <c r="V1709" i="1"/>
  <c r="W1709" i="1" s="1"/>
  <c r="U1710" i="1"/>
  <c r="V1768" i="1"/>
  <c r="W1768" i="1" s="1"/>
  <c r="U1769" i="1"/>
  <c r="V1788" i="1"/>
  <c r="W1788" i="1" s="1"/>
  <c r="U1789" i="1"/>
  <c r="V1809" i="1"/>
  <c r="W1809" i="1" s="1"/>
  <c r="U1810" i="1"/>
  <c r="V1878" i="1"/>
  <c r="W1878" i="1" s="1"/>
  <c r="U1879" i="1"/>
  <c r="V1899" i="1"/>
  <c r="W1899" i="1" s="1"/>
  <c r="U1900" i="1"/>
  <c r="V1908" i="1"/>
  <c r="W1908" i="1" s="1"/>
  <c r="U1909" i="1"/>
  <c r="L1919" i="1"/>
  <c r="I1920" i="1"/>
  <c r="V1939" i="1"/>
  <c r="W1939" i="1" s="1"/>
  <c r="U1940" i="1"/>
  <c r="V1948" i="1"/>
  <c r="W1948" i="1" s="1"/>
  <c r="U1949" i="1"/>
  <c r="J121" i="1"/>
  <c r="K121" i="1" s="1"/>
  <c r="I122" i="1"/>
  <c r="J1772" i="1"/>
  <c r="K1772" i="1" s="1"/>
  <c r="I1773" i="1"/>
  <c r="J583" i="1"/>
  <c r="K583" i="1" s="1"/>
  <c r="I584" i="1"/>
  <c r="J584" i="1" s="1"/>
  <c r="K584" i="1" s="1"/>
  <c r="J1163" i="1"/>
  <c r="K1163" i="1" s="1"/>
  <c r="I1164" i="1"/>
  <c r="J1164" i="1" s="1"/>
  <c r="K1164" i="1" s="1"/>
  <c r="J1678" i="1"/>
  <c r="K1678" i="1" s="1"/>
  <c r="I1679" i="1"/>
  <c r="L1709" i="1"/>
  <c r="I1710" i="1"/>
  <c r="L30" i="1"/>
  <c r="I31" i="1"/>
  <c r="L69" i="1"/>
  <c r="I70" i="1"/>
  <c r="I161" i="1"/>
  <c r="J160" i="1"/>
  <c r="K160" i="1" s="1"/>
  <c r="V209" i="1"/>
  <c r="W209" i="1" s="1"/>
  <c r="U210" i="1"/>
  <c r="V219" i="1"/>
  <c r="W219" i="1" s="1"/>
  <c r="U220" i="1"/>
  <c r="V228" i="1"/>
  <c r="W228" i="1" s="1"/>
  <c r="U229" i="1"/>
  <c r="V248" i="1"/>
  <c r="W248" i="1" s="1"/>
  <c r="U249" i="1"/>
  <c r="J272" i="1"/>
  <c r="K272" i="1" s="1"/>
  <c r="I273" i="1"/>
  <c r="I210" i="1"/>
  <c r="J209" i="1"/>
  <c r="K209" i="1" s="1"/>
  <c r="V328" i="1"/>
  <c r="W328" i="1" s="1"/>
  <c r="U329" i="1"/>
  <c r="V339" i="1"/>
  <c r="W339" i="1" s="1"/>
  <c r="U340" i="1"/>
  <c r="V349" i="1"/>
  <c r="W349" i="1" s="1"/>
  <c r="U350" i="1"/>
  <c r="V358" i="1"/>
  <c r="W358" i="1" s="1"/>
  <c r="U359" i="1"/>
  <c r="J379" i="1"/>
  <c r="K379" i="1" s="1"/>
  <c r="I380" i="1"/>
  <c r="V399" i="1"/>
  <c r="W399" i="1" s="1"/>
  <c r="U400" i="1"/>
  <c r="V438" i="1"/>
  <c r="W438" i="1" s="1"/>
  <c r="U439" i="1"/>
  <c r="V499" i="1"/>
  <c r="W499" i="1" s="1"/>
  <c r="U500" i="1"/>
  <c r="V519" i="1"/>
  <c r="W519" i="1" s="1"/>
  <c r="U520" i="1"/>
  <c r="V528" i="1"/>
  <c r="W528" i="1" s="1"/>
  <c r="U529" i="1"/>
  <c r="V579" i="1"/>
  <c r="W579" i="1" s="1"/>
  <c r="U580" i="1"/>
  <c r="V598" i="1"/>
  <c r="W598" i="1" s="1"/>
  <c r="U599" i="1"/>
  <c r="V608" i="1"/>
  <c r="W608" i="1" s="1"/>
  <c r="U609" i="1"/>
  <c r="V638" i="1"/>
  <c r="W638" i="1" s="1"/>
  <c r="U639" i="1"/>
  <c r="V658" i="1"/>
  <c r="W658" i="1" s="1"/>
  <c r="U659" i="1"/>
  <c r="V668" i="1"/>
  <c r="W668" i="1" s="1"/>
  <c r="U669" i="1"/>
  <c r="V688" i="1"/>
  <c r="W688" i="1" s="1"/>
  <c r="U689" i="1"/>
  <c r="I760" i="1"/>
  <c r="J759" i="1"/>
  <c r="K759" i="1" s="1"/>
  <c r="V828" i="1"/>
  <c r="W828" i="1" s="1"/>
  <c r="U829" i="1"/>
  <c r="V838" i="1"/>
  <c r="W838" i="1" s="1"/>
  <c r="U839" i="1"/>
  <c r="V849" i="1"/>
  <c r="W849" i="1" s="1"/>
  <c r="U850" i="1"/>
  <c r="V889" i="1"/>
  <c r="W889" i="1" s="1"/>
  <c r="U890" i="1"/>
  <c r="L899" i="1"/>
  <c r="I900" i="1"/>
  <c r="L569" i="1"/>
  <c r="I570" i="1"/>
  <c r="L920" i="1"/>
  <c r="I921" i="1"/>
  <c r="U970" i="1"/>
  <c r="V969" i="1"/>
  <c r="W969" i="1" s="1"/>
  <c r="V958" i="1"/>
  <c r="W958" i="1" s="1"/>
  <c r="U959" i="1"/>
  <c r="V1099" i="1"/>
  <c r="W1099" i="1" s="1"/>
  <c r="U1100" i="1"/>
  <c r="V1179" i="1"/>
  <c r="W1179" i="1" s="1"/>
  <c r="U1180" i="1"/>
  <c r="V1198" i="1"/>
  <c r="W1198" i="1" s="1"/>
  <c r="U1199" i="1"/>
  <c r="V1319" i="1"/>
  <c r="W1319" i="1" s="1"/>
  <c r="U1320" i="1"/>
  <c r="V1358" i="1"/>
  <c r="W1358" i="1" s="1"/>
  <c r="U1359" i="1"/>
  <c r="V1398" i="1"/>
  <c r="W1398" i="1" s="1"/>
  <c r="U1399" i="1"/>
  <c r="V1408" i="1"/>
  <c r="W1408" i="1" s="1"/>
  <c r="U1409" i="1"/>
  <c r="V1418" i="1"/>
  <c r="W1418" i="1" s="1"/>
  <c r="U1419" i="1"/>
  <c r="L1140" i="1"/>
  <c r="I1141" i="1"/>
  <c r="I1390" i="1"/>
  <c r="J1389" i="1"/>
  <c r="K1389" i="1" s="1"/>
  <c r="Q1024" i="1"/>
  <c r="R1024" i="1" s="1"/>
  <c r="M1024" i="1"/>
  <c r="N1024" i="1" s="1"/>
  <c r="O1024" i="1" s="1"/>
  <c r="P1024" i="1" s="1"/>
  <c r="Q1228" i="1"/>
  <c r="R1228" i="1" s="1"/>
  <c r="S1228" i="1" s="1"/>
  <c r="S1229" i="1" s="1"/>
  <c r="M1228" i="1"/>
  <c r="N1228" i="1" s="1"/>
  <c r="O1228" i="1" s="1"/>
  <c r="O1229" i="1" s="1"/>
  <c r="M1258" i="1"/>
  <c r="N1258" i="1" s="1"/>
  <c r="O1258" i="1" s="1"/>
  <c r="O1259" i="1" s="1"/>
  <c r="Q1258" i="1"/>
  <c r="R1258" i="1" s="1"/>
  <c r="S1258" i="1" s="1"/>
  <c r="S1259" i="1" s="1"/>
  <c r="Q1289" i="1"/>
  <c r="R1289" i="1" s="1"/>
  <c r="S1289" i="1" s="1"/>
  <c r="M1289" i="1"/>
  <c r="N1289" i="1" s="1"/>
  <c r="O1289" i="1" s="1"/>
  <c r="M1368" i="1"/>
  <c r="N1368" i="1" s="1"/>
  <c r="O1368" i="1" s="1"/>
  <c r="O1369" i="1" s="1"/>
  <c r="Q1368" i="1"/>
  <c r="R1368" i="1" s="1"/>
  <c r="S1368" i="1" s="1"/>
  <c r="S1369" i="1" s="1"/>
  <c r="L1619" i="1"/>
  <c r="I1620" i="1"/>
  <c r="I1910" i="1"/>
  <c r="J1909" i="1"/>
  <c r="K1909" i="1" s="1"/>
  <c r="L1499" i="1"/>
  <c r="I1500" i="1"/>
  <c r="I1510" i="1"/>
  <c r="J1509" i="1"/>
  <c r="K1509" i="1" s="1"/>
  <c r="I1561" i="1"/>
  <c r="J1560" i="1"/>
  <c r="K1560" i="1" s="1"/>
  <c r="Q1600" i="1"/>
  <c r="R1600" i="1" s="1"/>
  <c r="S1600" i="1" s="1"/>
  <c r="M1600" i="1"/>
  <c r="N1600" i="1" s="1"/>
  <c r="O1600" i="1" s="1"/>
  <c r="L1453" i="1"/>
  <c r="I1454" i="1"/>
  <c r="J1454" i="1" s="1"/>
  <c r="K1454" i="1" s="1"/>
  <c r="M1580" i="1"/>
  <c r="N1580" i="1" s="1"/>
  <c r="O1580" i="1" s="1"/>
  <c r="O1581" i="1" s="1"/>
  <c r="O1582" i="1" s="1"/>
  <c r="Q1580" i="1"/>
  <c r="R1580" i="1" s="1"/>
  <c r="S1580" i="1" s="1"/>
  <c r="S1581" i="1" s="1"/>
  <c r="S1582" i="1" s="1"/>
  <c r="M1699" i="1"/>
  <c r="N1699" i="1" s="1"/>
  <c r="O1699" i="1" s="1"/>
  <c r="O1700" i="1" s="1"/>
  <c r="O1701" i="1" s="1"/>
  <c r="Q1699" i="1"/>
  <c r="R1699" i="1" s="1"/>
  <c r="S1699" i="1" s="1"/>
  <c r="S1700" i="1" s="1"/>
  <c r="S1701" i="1" s="1"/>
  <c r="M1790" i="1"/>
  <c r="N1790" i="1" s="1"/>
  <c r="O1790" i="1" s="1"/>
  <c r="O1791" i="1" s="1"/>
  <c r="Q1790" i="1"/>
  <c r="R1790" i="1" s="1"/>
  <c r="S1790" i="1" s="1"/>
  <c r="S1791" i="1" s="1"/>
  <c r="Q1848" i="1"/>
  <c r="R1848" i="1" s="1"/>
  <c r="S1848" i="1" s="1"/>
  <c r="S1849" i="1" s="1"/>
  <c r="S1850" i="1" s="1"/>
  <c r="M1848" i="1"/>
  <c r="N1848" i="1" s="1"/>
  <c r="O1848" i="1" s="1"/>
  <c r="O1849" i="1" s="1"/>
  <c r="O1850" i="1" s="1"/>
  <c r="M1889" i="1"/>
  <c r="N1889" i="1" s="1"/>
  <c r="O1889" i="1" s="1"/>
  <c r="O1890" i="1" s="1"/>
  <c r="O1891" i="1" s="1"/>
  <c r="O1892" i="1" s="1"/>
  <c r="O1893" i="1" s="1"/>
  <c r="O1894" i="1" s="1"/>
  <c r="P1894" i="1" s="1"/>
  <c r="Q1889" i="1"/>
  <c r="R1889" i="1" s="1"/>
  <c r="S1889" i="1" s="1"/>
  <c r="S1890" i="1" s="1"/>
  <c r="S1891" i="1" s="1"/>
  <c r="S1892" i="1" s="1"/>
  <c r="S1893" i="1" s="1"/>
  <c r="S1894" i="1" s="1"/>
  <c r="T1894" i="1" s="1"/>
  <c r="M1929" i="1"/>
  <c r="N1929" i="1" s="1"/>
  <c r="O1929" i="1" s="1"/>
  <c r="O1930" i="1" s="1"/>
  <c r="Q1929" i="1"/>
  <c r="R1929" i="1" s="1"/>
  <c r="S1929" i="1" s="1"/>
  <c r="S1930" i="1" s="1"/>
  <c r="L1959" i="1"/>
  <c r="I1960" i="1"/>
  <c r="I1981" i="1"/>
  <c r="J1980" i="1"/>
  <c r="K1980" i="1" s="1"/>
  <c r="I1820" i="1"/>
  <c r="J1819" i="1"/>
  <c r="K1819" i="1" s="1"/>
  <c r="M18" i="1"/>
  <c r="N18" i="1" s="1"/>
  <c r="O18" i="1" s="1"/>
  <c r="Q18" i="1"/>
  <c r="R18" i="1" s="1"/>
  <c r="S18" i="1" s="1"/>
  <c r="I41" i="1"/>
  <c r="J40" i="1"/>
  <c r="K40" i="1" s="1"/>
  <c r="Q110" i="1"/>
  <c r="R110" i="1" s="1"/>
  <c r="S110" i="1" s="1"/>
  <c r="S111" i="1" s="1"/>
  <c r="M110" i="1"/>
  <c r="N110" i="1" s="1"/>
  <c r="O110" i="1" s="1"/>
  <c r="O111" i="1" s="1"/>
  <c r="M180" i="1"/>
  <c r="N180" i="1" s="1"/>
  <c r="O180" i="1" s="1"/>
  <c r="O181" i="1" s="1"/>
  <c r="O182" i="1" s="1"/>
  <c r="O183" i="1" s="1"/>
  <c r="Q180" i="1"/>
  <c r="R180" i="1" s="1"/>
  <c r="S180" i="1" s="1"/>
  <c r="S181" i="1" s="1"/>
  <c r="S182" i="1" s="1"/>
  <c r="S183" i="1" s="1"/>
  <c r="M169" i="1"/>
  <c r="N169" i="1" s="1"/>
  <c r="O169" i="1" s="1"/>
  <c r="O170" i="1" s="1"/>
  <c r="Q169" i="1"/>
  <c r="R169" i="1" s="1"/>
  <c r="S169" i="1" s="1"/>
  <c r="S170" i="1" s="1"/>
  <c r="Q188" i="1"/>
  <c r="R188" i="1" s="1"/>
  <c r="S188" i="1" s="1"/>
  <c r="M188" i="1"/>
  <c r="N188" i="1" s="1"/>
  <c r="O188" i="1" s="1"/>
  <c r="I203" i="1"/>
  <c r="J202" i="1"/>
  <c r="K202" i="1" s="1"/>
  <c r="M328" i="1"/>
  <c r="N328" i="1" s="1"/>
  <c r="O328" i="1" s="1"/>
  <c r="O329" i="1" s="1"/>
  <c r="O330" i="1" s="1"/>
  <c r="O331" i="1" s="1"/>
  <c r="O332" i="1" s="1"/>
  <c r="Q328" i="1"/>
  <c r="R328" i="1" s="1"/>
  <c r="S328" i="1" s="1"/>
  <c r="S329" i="1" s="1"/>
  <c r="S330" i="1" s="1"/>
  <c r="S331" i="1" s="1"/>
  <c r="S332" i="1" s="1"/>
  <c r="M349" i="1"/>
  <c r="N349" i="1" s="1"/>
  <c r="O349" i="1" s="1"/>
  <c r="O350" i="1" s="1"/>
  <c r="O351" i="1" s="1"/>
  <c r="O352" i="1" s="1"/>
  <c r="O353" i="1" s="1"/>
  <c r="O354" i="1" s="1"/>
  <c r="P354" i="1" s="1"/>
  <c r="Q349" i="1"/>
  <c r="R349" i="1" s="1"/>
  <c r="S349" i="1" s="1"/>
  <c r="S350" i="1" s="1"/>
  <c r="S351" i="1" s="1"/>
  <c r="S352" i="1" s="1"/>
  <c r="S353" i="1" s="1"/>
  <c r="S354" i="1" s="1"/>
  <c r="T354" i="1" s="1"/>
  <c r="I430" i="1"/>
  <c r="J429" i="1"/>
  <c r="K429" i="1" s="1"/>
  <c r="M440" i="1"/>
  <c r="N440" i="1" s="1"/>
  <c r="O440" i="1" s="1"/>
  <c r="Q440" i="1"/>
  <c r="R440" i="1" s="1"/>
  <c r="S440" i="1" s="1"/>
  <c r="I530" i="1"/>
  <c r="J529" i="1"/>
  <c r="K529" i="1" s="1"/>
  <c r="L639" i="1"/>
  <c r="I640" i="1"/>
  <c r="I830" i="1"/>
  <c r="J829" i="1"/>
  <c r="K829" i="1" s="1"/>
  <c r="M609" i="1"/>
  <c r="N609" i="1" s="1"/>
  <c r="O609" i="1" s="1"/>
  <c r="O610" i="1" s="1"/>
  <c r="O611" i="1" s="1"/>
  <c r="O612" i="1" s="1"/>
  <c r="O613" i="1" s="1"/>
  <c r="O614" i="1" s="1"/>
  <c r="P614" i="1" s="1"/>
  <c r="Q609" i="1"/>
  <c r="R609" i="1" s="1"/>
  <c r="S609" i="1" s="1"/>
  <c r="S610" i="1" s="1"/>
  <c r="S611" i="1" s="1"/>
  <c r="S612" i="1" s="1"/>
  <c r="S613" i="1" s="1"/>
  <c r="S614" i="1" s="1"/>
  <c r="T614" i="1" s="1"/>
  <c r="I672" i="1"/>
  <c r="J671" i="1"/>
  <c r="K671" i="1" s="1"/>
  <c r="J861" i="1"/>
  <c r="K861" i="1" s="1"/>
  <c r="I862" i="1"/>
  <c r="I800" i="1"/>
  <c r="J799" i="1"/>
  <c r="K799" i="1" s="1"/>
  <c r="M878" i="1"/>
  <c r="N878" i="1" s="1"/>
  <c r="O878" i="1" s="1"/>
  <c r="O879" i="1" s="1"/>
  <c r="O880" i="1" s="1"/>
  <c r="Q878" i="1"/>
  <c r="R878" i="1" s="1"/>
  <c r="S878" i="1" s="1"/>
  <c r="S879" i="1" s="1"/>
  <c r="S880" i="1" s="1"/>
  <c r="M939" i="1"/>
  <c r="N939" i="1" s="1"/>
  <c r="O939" i="1" s="1"/>
  <c r="O940" i="1" s="1"/>
  <c r="Q939" i="1"/>
  <c r="R939" i="1" s="1"/>
  <c r="S939" i="1" s="1"/>
  <c r="S940" i="1" s="1"/>
  <c r="L1169" i="1"/>
  <c r="I1170" i="1"/>
  <c r="M1268" i="1"/>
  <c r="N1268" i="1" s="1"/>
  <c r="O1268" i="1" s="1"/>
  <c r="O1269" i="1" s="1"/>
  <c r="O1270" i="1" s="1"/>
  <c r="Q1268" i="1"/>
  <c r="R1268" i="1" s="1"/>
  <c r="S1268" i="1" s="1"/>
  <c r="S1269" i="1" s="1"/>
  <c r="S1270" i="1" s="1"/>
  <c r="M1278" i="1"/>
  <c r="N1278" i="1" s="1"/>
  <c r="O1278" i="1" s="1"/>
  <c r="O1279" i="1" s="1"/>
  <c r="Q1278" i="1"/>
  <c r="R1278" i="1" s="1"/>
  <c r="S1278" i="1" s="1"/>
  <c r="S1279" i="1" s="1"/>
  <c r="M1358" i="1"/>
  <c r="N1358" i="1" s="1"/>
  <c r="O1358" i="1" s="1"/>
  <c r="Q1358" i="1"/>
  <c r="R1358" i="1" s="1"/>
  <c r="S1358" i="1" s="1"/>
  <c r="Q1238" i="1"/>
  <c r="R1238" i="1" s="1"/>
  <c r="S1238" i="1" s="1"/>
  <c r="M1238" i="1"/>
  <c r="N1238" i="1" s="1"/>
  <c r="O1238" i="1" s="1"/>
  <c r="Q1328" i="1"/>
  <c r="R1328" i="1" s="1"/>
  <c r="S1328" i="1" s="1"/>
  <c r="M1328" i="1"/>
  <c r="N1328" i="1" s="1"/>
  <c r="O1328" i="1" s="1"/>
  <c r="I1431" i="1"/>
  <c r="J1430" i="1"/>
  <c r="K1430" i="1" s="1"/>
  <c r="Q1088" i="1"/>
  <c r="R1088" i="1" s="1"/>
  <c r="S1088" i="1" s="1"/>
  <c r="S1089" i="1" s="1"/>
  <c r="S1090" i="1" s="1"/>
  <c r="S1091" i="1" s="1"/>
  <c r="S1092" i="1" s="1"/>
  <c r="S1093" i="1" s="1"/>
  <c r="S1094" i="1" s="1"/>
  <c r="T1094" i="1" s="1"/>
  <c r="M1088" i="1"/>
  <c r="N1088" i="1" s="1"/>
  <c r="O1088" i="1" s="1"/>
  <c r="O1089" i="1" s="1"/>
  <c r="O1090" i="1" s="1"/>
  <c r="O1091" i="1" s="1"/>
  <c r="O1092" i="1" s="1"/>
  <c r="O1093" i="1" s="1"/>
  <c r="O1094" i="1" s="1"/>
  <c r="P1094" i="1" s="1"/>
  <c r="M1128" i="1"/>
  <c r="N1128" i="1" s="1"/>
  <c r="O1128" i="1" s="1"/>
  <c r="Q1128" i="1"/>
  <c r="R1128" i="1" s="1"/>
  <c r="S1128" i="1" s="1"/>
  <c r="I1340" i="1"/>
  <c r="J1339" i="1"/>
  <c r="K1339" i="1" s="1"/>
  <c r="I1440" i="1"/>
  <c r="J1439" i="1"/>
  <c r="K1439" i="1" s="1"/>
  <c r="Q1468" i="1"/>
  <c r="R1468" i="1" s="1"/>
  <c r="S1468" i="1" s="1"/>
  <c r="M1468" i="1"/>
  <c r="N1468" i="1" s="1"/>
  <c r="O1468" i="1" s="1"/>
  <c r="I1531" i="1"/>
  <c r="J1530" i="1"/>
  <c r="K1530" i="1" s="1"/>
  <c r="M1549" i="1"/>
  <c r="N1549" i="1" s="1"/>
  <c r="O1549" i="1" s="1"/>
  <c r="Q1549" i="1"/>
  <c r="R1549" i="1" s="1"/>
  <c r="S1549" i="1" s="1"/>
  <c r="I1690" i="1"/>
  <c r="J1689" i="1"/>
  <c r="K1689" i="1" s="1"/>
  <c r="I1840" i="1"/>
  <c r="J1839" i="1"/>
  <c r="K1839" i="1" s="1"/>
  <c r="L1859" i="1"/>
  <c r="I1860" i="1"/>
  <c r="I1883" i="1"/>
  <c r="J1882" i="1"/>
  <c r="K1882" i="1" s="1"/>
  <c r="M1751" i="1"/>
  <c r="N1751" i="1" s="1"/>
  <c r="O1751" i="1" s="1"/>
  <c r="O1752" i="1" s="1"/>
  <c r="O1753" i="1" s="1"/>
  <c r="O1754" i="1" s="1"/>
  <c r="P1754" i="1" s="1"/>
  <c r="Q1751" i="1"/>
  <c r="R1751" i="1" s="1"/>
  <c r="S1751" i="1" s="1"/>
  <c r="S1752" i="1" s="1"/>
  <c r="S1753" i="1" s="1"/>
  <c r="S1754" i="1" s="1"/>
  <c r="T1754" i="1" s="1"/>
  <c r="M1969" i="1"/>
  <c r="N1969" i="1" s="1"/>
  <c r="O1969" i="1" s="1"/>
  <c r="O1970" i="1" s="1"/>
  <c r="O1971" i="1" s="1"/>
  <c r="O1972" i="1" s="1"/>
  <c r="O1973" i="1" s="1"/>
  <c r="O1974" i="1" s="1"/>
  <c r="P1974" i="1" s="1"/>
  <c r="Q1969" i="1"/>
  <c r="R1969" i="1" s="1"/>
  <c r="S1969" i="1" s="1"/>
  <c r="S1970" i="1" s="1"/>
  <c r="S1971" i="1" s="1"/>
  <c r="S1972" i="1" s="1"/>
  <c r="S1973" i="1" s="1"/>
  <c r="S1974" i="1" s="1"/>
  <c r="T1974" i="1" s="1"/>
  <c r="M1998" i="1"/>
  <c r="N1998" i="1" s="1"/>
  <c r="O1998" i="1" s="1"/>
  <c r="O1999" i="1" s="1"/>
  <c r="Q1998" i="1"/>
  <c r="R1998" i="1" s="1"/>
  <c r="S1998" i="1" s="1"/>
  <c r="S1999" i="1" s="1"/>
  <c r="I102" i="1"/>
  <c r="J101" i="1"/>
  <c r="K101" i="1" s="1"/>
  <c r="Q59" i="1"/>
  <c r="R59" i="1" s="1"/>
  <c r="S59" i="1" s="1"/>
  <c r="S60" i="1" s="1"/>
  <c r="S61" i="1" s="1"/>
  <c r="M59" i="1"/>
  <c r="N59" i="1" s="1"/>
  <c r="O59" i="1" s="1"/>
  <c r="O60" i="1" s="1"/>
  <c r="O61" i="1" s="1"/>
  <c r="V69" i="1"/>
  <c r="W69" i="1" s="1"/>
  <c r="U70" i="1"/>
  <c r="M78" i="1"/>
  <c r="N78" i="1" s="1"/>
  <c r="O78" i="1" s="1"/>
  <c r="Q78" i="1"/>
  <c r="R78" i="1" s="1"/>
  <c r="S78" i="1" s="1"/>
  <c r="L89" i="1"/>
  <c r="I90" i="1"/>
  <c r="L369" i="1"/>
  <c r="I370" i="1"/>
  <c r="M362" i="1"/>
  <c r="N362" i="1" s="1"/>
  <c r="O362" i="1" s="1"/>
  <c r="O363" i="1" s="1"/>
  <c r="Q362" i="1"/>
  <c r="R362" i="1" s="1"/>
  <c r="S362" i="1" s="1"/>
  <c r="S363" i="1" s="1"/>
  <c r="L399" i="1"/>
  <c r="I400" i="1"/>
  <c r="L409" i="1"/>
  <c r="I410" i="1"/>
  <c r="L469" i="1"/>
  <c r="I470" i="1"/>
  <c r="I490" i="1"/>
  <c r="J489" i="1"/>
  <c r="K489" i="1" s="1"/>
  <c r="I630" i="1"/>
  <c r="J629" i="1"/>
  <c r="K629" i="1" s="1"/>
  <c r="M498" i="1"/>
  <c r="N498" i="1" s="1"/>
  <c r="O498" i="1" s="1"/>
  <c r="O499" i="1" s="1"/>
  <c r="O500" i="1" s="1"/>
  <c r="O501" i="1" s="1"/>
  <c r="O502" i="1" s="1"/>
  <c r="Q498" i="1"/>
  <c r="R498" i="1" s="1"/>
  <c r="S498" i="1" s="1"/>
  <c r="S499" i="1" s="1"/>
  <c r="S500" i="1" s="1"/>
  <c r="S501" i="1" s="1"/>
  <c r="S502" i="1" s="1"/>
  <c r="I591" i="1"/>
  <c r="J590" i="1"/>
  <c r="K590" i="1" s="1"/>
  <c r="M738" i="1"/>
  <c r="N738" i="1" s="1"/>
  <c r="O738" i="1" s="1"/>
  <c r="O739" i="1" s="1"/>
  <c r="O740" i="1" s="1"/>
  <c r="O741" i="1" s="1"/>
  <c r="Q738" i="1"/>
  <c r="R738" i="1" s="1"/>
  <c r="S738" i="1" s="1"/>
  <c r="S739" i="1" s="1"/>
  <c r="S740" i="1" s="1"/>
  <c r="S741" i="1" s="1"/>
  <c r="M790" i="1"/>
  <c r="N790" i="1" s="1"/>
  <c r="O790" i="1" s="1"/>
  <c r="O791" i="1" s="1"/>
  <c r="O792" i="1" s="1"/>
  <c r="O793" i="1" s="1"/>
  <c r="O794" i="1" s="1"/>
  <c r="P794" i="1" s="1"/>
  <c r="Q790" i="1"/>
  <c r="R790" i="1" s="1"/>
  <c r="S790" i="1" s="1"/>
  <c r="S791" i="1" s="1"/>
  <c r="S792" i="1" s="1"/>
  <c r="S793" i="1" s="1"/>
  <c r="S794" i="1" s="1"/>
  <c r="T794" i="1" s="1"/>
  <c r="L811" i="1"/>
  <c r="I812" i="1"/>
  <c r="M958" i="1"/>
  <c r="N958" i="1" s="1"/>
  <c r="O958" i="1" s="1"/>
  <c r="Q958" i="1"/>
  <c r="R958" i="1" s="1"/>
  <c r="S958" i="1" s="1"/>
  <c r="I970" i="1"/>
  <c r="J969" i="1"/>
  <c r="K969" i="1" s="1"/>
  <c r="M988" i="1"/>
  <c r="N988" i="1" s="1"/>
  <c r="O988" i="1" s="1"/>
  <c r="O989" i="1" s="1"/>
  <c r="Q988" i="1"/>
  <c r="R988" i="1" s="1"/>
  <c r="S988" i="1" s="1"/>
  <c r="S989" i="1" s="1"/>
  <c r="M1078" i="1"/>
  <c r="N1078" i="1" s="1"/>
  <c r="O1078" i="1" s="1"/>
  <c r="O1079" i="1" s="1"/>
  <c r="O1080" i="1" s="1"/>
  <c r="Q1078" i="1"/>
  <c r="R1078" i="1" s="1"/>
  <c r="S1078" i="1" s="1"/>
  <c r="S1079" i="1" s="1"/>
  <c r="S1080" i="1" s="1"/>
  <c r="M1108" i="1"/>
  <c r="N1108" i="1" s="1"/>
  <c r="O1108" i="1" s="1"/>
  <c r="O1109" i="1" s="1"/>
  <c r="Q1108" i="1"/>
  <c r="R1108" i="1" s="1"/>
  <c r="S1108" i="1" s="1"/>
  <c r="S1109" i="1" s="1"/>
  <c r="I1210" i="1"/>
  <c r="J1209" i="1"/>
  <c r="K1209" i="1" s="1"/>
  <c r="M1378" i="1"/>
  <c r="N1378" i="1" s="1"/>
  <c r="O1378" i="1" s="1"/>
  <c r="Q1378" i="1"/>
  <c r="R1378" i="1" s="1"/>
  <c r="S1378" i="1" s="1"/>
  <c r="S1124" i="1"/>
  <c r="T1124" i="1" s="1"/>
  <c r="M1178" i="1"/>
  <c r="N1178" i="1" s="1"/>
  <c r="O1178" i="1" s="1"/>
  <c r="Q1178" i="1"/>
  <c r="R1178" i="1" s="1"/>
  <c r="S1178" i="1" s="1"/>
  <c r="Q983" i="1"/>
  <c r="R983" i="1" s="1"/>
  <c r="S983" i="1" s="1"/>
  <c r="M983" i="1"/>
  <c r="N983" i="1" s="1"/>
  <c r="O983" i="1" s="1"/>
  <c r="I1000" i="1"/>
  <c r="J999" i="1"/>
  <c r="K999" i="1" s="1"/>
  <c r="S1022" i="1"/>
  <c r="S1023" i="1" s="1"/>
  <c r="M1219" i="1"/>
  <c r="N1219" i="1" s="1"/>
  <c r="O1219" i="1" s="1"/>
  <c r="O1220" i="1" s="1"/>
  <c r="O1221" i="1" s="1"/>
  <c r="O1222" i="1" s="1"/>
  <c r="O1223" i="1" s="1"/>
  <c r="O1224" i="1" s="1"/>
  <c r="P1224" i="1" s="1"/>
  <c r="Q1219" i="1"/>
  <c r="R1219" i="1" s="1"/>
  <c r="S1219" i="1" s="1"/>
  <c r="S1220" i="1" s="1"/>
  <c r="S1221" i="1" s="1"/>
  <c r="S1222" i="1" s="1"/>
  <c r="S1223" i="1" s="1"/>
  <c r="S1224" i="1" s="1"/>
  <c r="T1224" i="1" s="1"/>
  <c r="Q1248" i="1"/>
  <c r="R1248" i="1" s="1"/>
  <c r="S1248" i="1" s="1"/>
  <c r="S1249" i="1" s="1"/>
  <c r="S1250" i="1" s="1"/>
  <c r="S1251" i="1" s="1"/>
  <c r="S1252" i="1" s="1"/>
  <c r="S1253" i="1" s="1"/>
  <c r="S1254" i="1" s="1"/>
  <c r="T1254" i="1" s="1"/>
  <c r="M1248" i="1"/>
  <c r="N1248" i="1" s="1"/>
  <c r="O1248" i="1" s="1"/>
  <c r="O1249" i="1" s="1"/>
  <c r="O1250" i="1" s="1"/>
  <c r="O1251" i="1" s="1"/>
  <c r="O1252" i="1" s="1"/>
  <c r="O1253" i="1" s="1"/>
  <c r="O1254" i="1" s="1"/>
  <c r="P1254" i="1" s="1"/>
  <c r="M1348" i="1"/>
  <c r="N1348" i="1" s="1"/>
  <c r="O1348" i="1" s="1"/>
  <c r="Q1348" i="1"/>
  <c r="R1348" i="1" s="1"/>
  <c r="S1348" i="1" s="1"/>
  <c r="I1660" i="1"/>
  <c r="J1659" i="1"/>
  <c r="K1659" i="1" s="1"/>
  <c r="L1869" i="1"/>
  <c r="I1870" i="1"/>
  <c r="I1950" i="1"/>
  <c r="J1949" i="1"/>
  <c r="K1949" i="1" s="1"/>
  <c r="L1989" i="1"/>
  <c r="I1990" i="1"/>
  <c r="L1651" i="1"/>
  <c r="I1652" i="1"/>
  <c r="Q1668" i="1"/>
  <c r="R1668" i="1" s="1"/>
  <c r="S1668" i="1" s="1"/>
  <c r="S1669" i="1" s="1"/>
  <c r="M1668" i="1"/>
  <c r="N1668" i="1" s="1"/>
  <c r="O1668" i="1" s="1"/>
  <c r="O1669" i="1" s="1"/>
  <c r="M1738" i="1"/>
  <c r="N1738" i="1" s="1"/>
  <c r="O1738" i="1" s="1"/>
  <c r="Q1738" i="1"/>
  <c r="R1738" i="1" s="1"/>
  <c r="S1738" i="1" s="1"/>
  <c r="M1799" i="1"/>
  <c r="N1799" i="1" s="1"/>
  <c r="O1799" i="1" s="1"/>
  <c r="O1800" i="1" s="1"/>
  <c r="O1801" i="1" s="1"/>
  <c r="Q1799" i="1"/>
  <c r="R1799" i="1" s="1"/>
  <c r="S1799" i="1" s="1"/>
  <c r="S1800" i="1" s="1"/>
  <c r="S1801" i="1" s="1"/>
  <c r="M1899" i="1"/>
  <c r="N1899" i="1" s="1"/>
  <c r="O1899" i="1" s="1"/>
  <c r="O1900" i="1" s="1"/>
  <c r="O1901" i="1" s="1"/>
  <c r="O1902" i="1" s="1"/>
  <c r="O1903" i="1" s="1"/>
  <c r="O1904" i="1" s="1"/>
  <c r="P1904" i="1" s="1"/>
  <c r="Q1899" i="1"/>
  <c r="R1899" i="1" s="1"/>
  <c r="S1899" i="1" s="1"/>
  <c r="S1900" i="1" s="1"/>
  <c r="S1901" i="1" s="1"/>
  <c r="S1902" i="1" s="1"/>
  <c r="S1903" i="1" s="1"/>
  <c r="S1904" i="1" s="1"/>
  <c r="T1904" i="1" s="1"/>
  <c r="M1568" i="1"/>
  <c r="N1568" i="1" s="1"/>
  <c r="O1568" i="1" s="1"/>
  <c r="Q1568" i="1"/>
  <c r="R1568" i="1" s="1"/>
  <c r="S1568" i="1" s="1"/>
  <c r="I1591" i="1"/>
  <c r="J1590" i="1"/>
  <c r="K1590" i="1" s="1"/>
  <c r="L1629" i="1"/>
  <c r="I1630" i="1"/>
  <c r="M1720" i="1"/>
  <c r="N1720" i="1" s="1"/>
  <c r="O1720" i="1" s="1"/>
  <c r="Q1720" i="1"/>
  <c r="R1720" i="1" s="1"/>
  <c r="S1720" i="1" s="1"/>
  <c r="M1729" i="1"/>
  <c r="N1729" i="1" s="1"/>
  <c r="O1729" i="1" s="1"/>
  <c r="O1730" i="1" s="1"/>
  <c r="O1731" i="1" s="1"/>
  <c r="Q1729" i="1"/>
  <c r="R1729" i="1" s="1"/>
  <c r="S1729" i="1" s="1"/>
  <c r="S1730" i="1" s="1"/>
  <c r="S1731" i="1" s="1"/>
  <c r="M1629" i="1" l="1"/>
  <c r="N1629" i="1" s="1"/>
  <c r="O1629" i="1" s="1"/>
  <c r="O1630" i="1" s="1"/>
  <c r="O1631" i="1" s="1"/>
  <c r="O1632" i="1" s="1"/>
  <c r="Q1629" i="1"/>
  <c r="R1629" i="1" s="1"/>
  <c r="S1629" i="1" s="1"/>
  <c r="S1630" i="1" s="1"/>
  <c r="S1631" i="1" s="1"/>
  <c r="S1632" i="1" s="1"/>
  <c r="Q1651" i="1"/>
  <c r="R1651" i="1" s="1"/>
  <c r="S1651" i="1" s="1"/>
  <c r="M1651" i="1"/>
  <c r="N1651" i="1" s="1"/>
  <c r="O1651" i="1" s="1"/>
  <c r="I1951" i="1"/>
  <c r="J1950" i="1"/>
  <c r="K1950" i="1" s="1"/>
  <c r="Q1869" i="1"/>
  <c r="R1869" i="1" s="1"/>
  <c r="S1869" i="1" s="1"/>
  <c r="S1870" i="1" s="1"/>
  <c r="S1871" i="1" s="1"/>
  <c r="M1869" i="1"/>
  <c r="N1869" i="1" s="1"/>
  <c r="O1869" i="1" s="1"/>
  <c r="O1870" i="1" s="1"/>
  <c r="O1871" i="1" s="1"/>
  <c r="I1661" i="1"/>
  <c r="J1660" i="1"/>
  <c r="K1660" i="1" s="1"/>
  <c r="I971" i="1"/>
  <c r="J970" i="1"/>
  <c r="K970" i="1" s="1"/>
  <c r="M811" i="1"/>
  <c r="N811" i="1" s="1"/>
  <c r="O811" i="1" s="1"/>
  <c r="O812" i="1" s="1"/>
  <c r="O813" i="1" s="1"/>
  <c r="Q811" i="1"/>
  <c r="R811" i="1" s="1"/>
  <c r="S811" i="1" s="1"/>
  <c r="S812" i="1" s="1"/>
  <c r="S813" i="1" s="1"/>
  <c r="I592" i="1"/>
  <c r="J591" i="1"/>
  <c r="K591" i="1" s="1"/>
  <c r="Q369" i="1"/>
  <c r="R369" i="1" s="1"/>
  <c r="S369" i="1" s="1"/>
  <c r="M369" i="1"/>
  <c r="N369" i="1" s="1"/>
  <c r="O369" i="1" s="1"/>
  <c r="Q89" i="1"/>
  <c r="R89" i="1" s="1"/>
  <c r="S89" i="1" s="1"/>
  <c r="S90" i="1" s="1"/>
  <c r="M89" i="1"/>
  <c r="N89" i="1" s="1"/>
  <c r="O89" i="1" s="1"/>
  <c r="O90" i="1" s="1"/>
  <c r="L102" i="1"/>
  <c r="I103" i="1"/>
  <c r="I1441" i="1"/>
  <c r="J1440" i="1"/>
  <c r="K1440" i="1" s="1"/>
  <c r="L1340" i="1"/>
  <c r="I1341" i="1"/>
  <c r="I1631" i="1"/>
  <c r="J1630" i="1"/>
  <c r="K1630" i="1" s="1"/>
  <c r="L1652" i="1"/>
  <c r="I1653" i="1"/>
  <c r="I1991" i="1"/>
  <c r="J1990" i="1"/>
  <c r="K1990" i="1" s="1"/>
  <c r="I1871" i="1"/>
  <c r="J1870" i="1"/>
  <c r="K1870" i="1" s="1"/>
  <c r="L1000" i="1"/>
  <c r="I1001" i="1"/>
  <c r="I813" i="1"/>
  <c r="J812" i="1"/>
  <c r="K812" i="1" s="1"/>
  <c r="I471" i="1"/>
  <c r="J470" i="1"/>
  <c r="K470" i="1" s="1"/>
  <c r="J410" i="1"/>
  <c r="K410" i="1" s="1"/>
  <c r="I411" i="1"/>
  <c r="I401" i="1"/>
  <c r="J400" i="1"/>
  <c r="K400" i="1" s="1"/>
  <c r="L370" i="1"/>
  <c r="I371" i="1"/>
  <c r="I91" i="1"/>
  <c r="J90" i="1"/>
  <c r="K90" i="1" s="1"/>
  <c r="V70" i="1"/>
  <c r="W70" i="1" s="1"/>
  <c r="U71" i="1"/>
  <c r="I1861" i="1"/>
  <c r="J1860" i="1"/>
  <c r="K1860" i="1" s="1"/>
  <c r="J1170" i="1"/>
  <c r="K1170" i="1" s="1"/>
  <c r="I1171" i="1"/>
  <c r="J862" i="1"/>
  <c r="K862" i="1" s="1"/>
  <c r="I863" i="1"/>
  <c r="I641" i="1"/>
  <c r="J640" i="1"/>
  <c r="K640" i="1" s="1"/>
  <c r="L1960" i="1"/>
  <c r="I1961" i="1"/>
  <c r="L1500" i="1"/>
  <c r="I1501" i="1"/>
  <c r="L1620" i="1"/>
  <c r="I1621" i="1"/>
  <c r="I1142" i="1"/>
  <c r="J1141" i="1"/>
  <c r="K1141" i="1" s="1"/>
  <c r="V1419" i="1"/>
  <c r="W1419" i="1" s="1"/>
  <c r="U1420" i="1"/>
  <c r="V1409" i="1"/>
  <c r="W1409" i="1" s="1"/>
  <c r="U1410" i="1"/>
  <c r="V1399" i="1"/>
  <c r="W1399" i="1" s="1"/>
  <c r="U1400" i="1"/>
  <c r="V1359" i="1"/>
  <c r="W1359" i="1" s="1"/>
  <c r="U1360" i="1"/>
  <c r="V1320" i="1"/>
  <c r="W1320" i="1" s="1"/>
  <c r="U1321" i="1"/>
  <c r="V1199" i="1"/>
  <c r="W1199" i="1" s="1"/>
  <c r="U1200" i="1"/>
  <c r="V1180" i="1"/>
  <c r="W1180" i="1" s="1"/>
  <c r="U1181" i="1"/>
  <c r="V1100" i="1"/>
  <c r="W1100" i="1" s="1"/>
  <c r="U1101" i="1"/>
  <c r="V959" i="1"/>
  <c r="W959" i="1" s="1"/>
  <c r="U960" i="1"/>
  <c r="I922" i="1"/>
  <c r="J921" i="1"/>
  <c r="K921" i="1" s="1"/>
  <c r="I571" i="1"/>
  <c r="J570" i="1"/>
  <c r="K570" i="1" s="1"/>
  <c r="L900" i="1"/>
  <c r="I901" i="1"/>
  <c r="V890" i="1"/>
  <c r="W890" i="1" s="1"/>
  <c r="U891" i="1"/>
  <c r="V850" i="1"/>
  <c r="W850" i="1" s="1"/>
  <c r="U851" i="1"/>
  <c r="V839" i="1"/>
  <c r="W839" i="1" s="1"/>
  <c r="U840" i="1"/>
  <c r="V829" i="1"/>
  <c r="W829" i="1" s="1"/>
  <c r="U830" i="1"/>
  <c r="V689" i="1"/>
  <c r="W689" i="1" s="1"/>
  <c r="U690" i="1"/>
  <c r="V669" i="1"/>
  <c r="W669" i="1" s="1"/>
  <c r="U670" i="1"/>
  <c r="V659" i="1"/>
  <c r="W659" i="1" s="1"/>
  <c r="U660" i="1"/>
  <c r="V639" i="1"/>
  <c r="W639" i="1" s="1"/>
  <c r="U640" i="1"/>
  <c r="V609" i="1"/>
  <c r="W609" i="1" s="1"/>
  <c r="U610" i="1"/>
  <c r="V599" i="1"/>
  <c r="W599" i="1" s="1"/>
  <c r="U600" i="1"/>
  <c r="V580" i="1"/>
  <c r="W580" i="1" s="1"/>
  <c r="U581" i="1"/>
  <c r="V529" i="1"/>
  <c r="W529" i="1" s="1"/>
  <c r="U530" i="1"/>
  <c r="V520" i="1"/>
  <c r="W520" i="1" s="1"/>
  <c r="U521" i="1"/>
  <c r="V500" i="1"/>
  <c r="W500" i="1" s="1"/>
  <c r="U501" i="1"/>
  <c r="V439" i="1"/>
  <c r="W439" i="1" s="1"/>
  <c r="U440" i="1"/>
  <c r="V400" i="1"/>
  <c r="W400" i="1" s="1"/>
  <c r="U401" i="1"/>
  <c r="J380" i="1"/>
  <c r="K380" i="1" s="1"/>
  <c r="I381" i="1"/>
  <c r="V359" i="1"/>
  <c r="W359" i="1" s="1"/>
  <c r="U360" i="1"/>
  <c r="V350" i="1"/>
  <c r="W350" i="1" s="1"/>
  <c r="U351" i="1"/>
  <c r="V340" i="1"/>
  <c r="W340" i="1" s="1"/>
  <c r="U341" i="1"/>
  <c r="V329" i="1"/>
  <c r="W329" i="1" s="1"/>
  <c r="U330" i="1"/>
  <c r="J273" i="1"/>
  <c r="K273" i="1" s="1"/>
  <c r="I274" i="1"/>
  <c r="J274" i="1" s="1"/>
  <c r="K274" i="1" s="1"/>
  <c r="V249" i="1"/>
  <c r="W249" i="1" s="1"/>
  <c r="U250" i="1"/>
  <c r="V229" i="1"/>
  <c r="W229" i="1" s="1"/>
  <c r="U230" i="1"/>
  <c r="V220" i="1"/>
  <c r="W220" i="1" s="1"/>
  <c r="U221" i="1"/>
  <c r="V210" i="1"/>
  <c r="W210" i="1" s="1"/>
  <c r="U211" i="1"/>
  <c r="L70" i="1"/>
  <c r="I71" i="1"/>
  <c r="I32" i="1"/>
  <c r="J31" i="1"/>
  <c r="K31" i="1" s="1"/>
  <c r="L1710" i="1"/>
  <c r="I1711" i="1"/>
  <c r="J1679" i="1"/>
  <c r="K1679" i="1" s="1"/>
  <c r="I1680" i="1"/>
  <c r="J1773" i="1"/>
  <c r="K1773" i="1" s="1"/>
  <c r="I1774" i="1"/>
  <c r="J1774" i="1" s="1"/>
  <c r="K1774" i="1" s="1"/>
  <c r="J122" i="1"/>
  <c r="K122" i="1" s="1"/>
  <c r="I123" i="1"/>
  <c r="V1949" i="1"/>
  <c r="W1949" i="1" s="1"/>
  <c r="U1950" i="1"/>
  <c r="V1940" i="1"/>
  <c r="W1940" i="1" s="1"/>
  <c r="U1941" i="1"/>
  <c r="L1920" i="1"/>
  <c r="I1921" i="1"/>
  <c r="V1909" i="1"/>
  <c r="W1909" i="1" s="1"/>
  <c r="U1910" i="1"/>
  <c r="V1900" i="1"/>
  <c r="W1900" i="1" s="1"/>
  <c r="U1901" i="1"/>
  <c r="V1879" i="1"/>
  <c r="W1879" i="1" s="1"/>
  <c r="U1880" i="1"/>
  <c r="V1810" i="1"/>
  <c r="W1810" i="1" s="1"/>
  <c r="U1811" i="1"/>
  <c r="V1789" i="1"/>
  <c r="W1789" i="1" s="1"/>
  <c r="U1790" i="1"/>
  <c r="V1769" i="1"/>
  <c r="W1769" i="1" s="1"/>
  <c r="U1770" i="1"/>
  <c r="V1710" i="1"/>
  <c r="W1710" i="1" s="1"/>
  <c r="U1711" i="1"/>
  <c r="V1659" i="1"/>
  <c r="W1659" i="1" s="1"/>
  <c r="U1660" i="1"/>
  <c r="V1649" i="1"/>
  <c r="W1649" i="1" s="1"/>
  <c r="U1650" i="1"/>
  <c r="V1639" i="1"/>
  <c r="W1639" i="1" s="1"/>
  <c r="U1640" i="1"/>
  <c r="V1630" i="1"/>
  <c r="W1630" i="1" s="1"/>
  <c r="U1631" i="1"/>
  <c r="V1619" i="1"/>
  <c r="W1619" i="1" s="1"/>
  <c r="U1620" i="1"/>
  <c r="V1590" i="1"/>
  <c r="W1590" i="1" s="1"/>
  <c r="U1591" i="1"/>
  <c r="V1570" i="1"/>
  <c r="W1570" i="1" s="1"/>
  <c r="U1571" i="1"/>
  <c r="V1560" i="1"/>
  <c r="W1560" i="1" s="1"/>
  <c r="U1561" i="1"/>
  <c r="V1540" i="1"/>
  <c r="W1540" i="1" s="1"/>
  <c r="U1541" i="1"/>
  <c r="J1520" i="1"/>
  <c r="K1520" i="1" s="1"/>
  <c r="I1521" i="1"/>
  <c r="V1479" i="1"/>
  <c r="W1479" i="1" s="1"/>
  <c r="U1480" i="1"/>
  <c r="V1469" i="1"/>
  <c r="W1469" i="1" s="1"/>
  <c r="U1470" i="1"/>
  <c r="I1461" i="1"/>
  <c r="J1460" i="1"/>
  <c r="K1460" i="1" s="1"/>
  <c r="L1320" i="1"/>
  <c r="I1321" i="1"/>
  <c r="I1311" i="1"/>
  <c r="J1310" i="1"/>
  <c r="K1310" i="1" s="1"/>
  <c r="L1410" i="1"/>
  <c r="I1411" i="1"/>
  <c r="L1400" i="1"/>
  <c r="I1401" i="1"/>
  <c r="V1390" i="1"/>
  <c r="W1390" i="1" s="1"/>
  <c r="U1391" i="1"/>
  <c r="V1379" i="1"/>
  <c r="W1379" i="1" s="1"/>
  <c r="U1380" i="1"/>
  <c r="V1370" i="1"/>
  <c r="W1370" i="1" s="1"/>
  <c r="U1371" i="1"/>
  <c r="V1350" i="1"/>
  <c r="W1350" i="1" s="1"/>
  <c r="U1351" i="1"/>
  <c r="V1330" i="1"/>
  <c r="W1330" i="1" s="1"/>
  <c r="U1331" i="1"/>
  <c r="L1300" i="1"/>
  <c r="I1301" i="1"/>
  <c r="V1209" i="1"/>
  <c r="W1209" i="1" s="1"/>
  <c r="U1210" i="1"/>
  <c r="V1189" i="1"/>
  <c r="W1189" i="1" s="1"/>
  <c r="U1190" i="1"/>
  <c r="V1109" i="1"/>
  <c r="W1109" i="1" s="1"/>
  <c r="U1110" i="1"/>
  <c r="V1090" i="1"/>
  <c r="W1090" i="1" s="1"/>
  <c r="U1091" i="1"/>
  <c r="V1079" i="1"/>
  <c r="W1079" i="1" s="1"/>
  <c r="U1080" i="1"/>
  <c r="L1040" i="1"/>
  <c r="I1041" i="1"/>
  <c r="V1000" i="1"/>
  <c r="W1000" i="1" s="1"/>
  <c r="U1001" i="1"/>
  <c r="V991" i="1"/>
  <c r="W991" i="1" s="1"/>
  <c r="U992" i="1"/>
  <c r="V949" i="1"/>
  <c r="W949" i="1" s="1"/>
  <c r="U950" i="1"/>
  <c r="V939" i="1"/>
  <c r="W939" i="1" s="1"/>
  <c r="U940" i="1"/>
  <c r="V930" i="1"/>
  <c r="W930" i="1" s="1"/>
  <c r="U931" i="1"/>
  <c r="L931" i="1"/>
  <c r="I932" i="1"/>
  <c r="I541" i="1"/>
  <c r="J540" i="1"/>
  <c r="K540" i="1" s="1"/>
  <c r="L290" i="1"/>
  <c r="I291" i="1"/>
  <c r="I151" i="1"/>
  <c r="J150" i="1"/>
  <c r="K150" i="1" s="1"/>
  <c r="J1722" i="1"/>
  <c r="K1722" i="1" s="1"/>
  <c r="I1723" i="1"/>
  <c r="L1570" i="1"/>
  <c r="I1571" i="1"/>
  <c r="J1190" i="1"/>
  <c r="K1190" i="1" s="1"/>
  <c r="I1191" i="1"/>
  <c r="J1901" i="1"/>
  <c r="K1901" i="1" s="1"/>
  <c r="I1902" i="1"/>
  <c r="I1741" i="1"/>
  <c r="J1740" i="1"/>
  <c r="K1740" i="1" s="1"/>
  <c r="V1979" i="1"/>
  <c r="W1979" i="1" s="1"/>
  <c r="U1980" i="1"/>
  <c r="V1970" i="1"/>
  <c r="W1970" i="1" s="1"/>
  <c r="U1971" i="1"/>
  <c r="V1960" i="1"/>
  <c r="W1960" i="1" s="1"/>
  <c r="U1961" i="1"/>
  <c r="V1930" i="1"/>
  <c r="W1930" i="1" s="1"/>
  <c r="U1931" i="1"/>
  <c r="V1919" i="1"/>
  <c r="W1919" i="1" s="1"/>
  <c r="U1920" i="1"/>
  <c r="V1889" i="1"/>
  <c r="W1889" i="1" s="1"/>
  <c r="U1890" i="1"/>
  <c r="V1860" i="1"/>
  <c r="W1860" i="1" s="1"/>
  <c r="U1861" i="1"/>
  <c r="V1830" i="1"/>
  <c r="W1830" i="1" s="1"/>
  <c r="U1831" i="1"/>
  <c r="V1820" i="1"/>
  <c r="W1820" i="1" s="1"/>
  <c r="U1821" i="1"/>
  <c r="V1779" i="1"/>
  <c r="W1779" i="1" s="1"/>
  <c r="U1780" i="1"/>
  <c r="V1730" i="1"/>
  <c r="W1730" i="1" s="1"/>
  <c r="U1731" i="1"/>
  <c r="V1719" i="1"/>
  <c r="W1719" i="1" s="1"/>
  <c r="U1720" i="1"/>
  <c r="V1690" i="1"/>
  <c r="W1690" i="1" s="1"/>
  <c r="U1691" i="1"/>
  <c r="V1680" i="1"/>
  <c r="W1680" i="1" s="1"/>
  <c r="U1681" i="1"/>
  <c r="V1600" i="1"/>
  <c r="W1600" i="1" s="1"/>
  <c r="U1601" i="1"/>
  <c r="V1529" i="1"/>
  <c r="W1529" i="1" s="1"/>
  <c r="U1530" i="1"/>
  <c r="V1519" i="1"/>
  <c r="W1519" i="1" s="1"/>
  <c r="U1520" i="1"/>
  <c r="V1510" i="1"/>
  <c r="W1510" i="1" s="1"/>
  <c r="U1511" i="1"/>
  <c r="V1500" i="1"/>
  <c r="W1500" i="1" s="1"/>
  <c r="U1501" i="1"/>
  <c r="J1350" i="1"/>
  <c r="K1350" i="1" s="1"/>
  <c r="I1351" i="1"/>
  <c r="J1250" i="1"/>
  <c r="K1250" i="1" s="1"/>
  <c r="I1251" i="1"/>
  <c r="J1221" i="1"/>
  <c r="K1221" i="1" s="1"/>
  <c r="I1222" i="1"/>
  <c r="S984" i="1"/>
  <c r="T984" i="1" s="1"/>
  <c r="L1180" i="1"/>
  <c r="I1181" i="1"/>
  <c r="V1429" i="1"/>
  <c r="W1429" i="1" s="1"/>
  <c r="U1430" i="1"/>
  <c r="L1380" i="1"/>
  <c r="I1381" i="1"/>
  <c r="V1310" i="1"/>
  <c r="W1310" i="1" s="1"/>
  <c r="U1311" i="1"/>
  <c r="V1299" i="1"/>
  <c r="W1299" i="1" s="1"/>
  <c r="U1300" i="1"/>
  <c r="V1289" i="1"/>
  <c r="W1289" i="1" s="1"/>
  <c r="U1290" i="1"/>
  <c r="V1279" i="1"/>
  <c r="W1279" i="1" s="1"/>
  <c r="U1280" i="1"/>
  <c r="V1269" i="1"/>
  <c r="W1269" i="1" s="1"/>
  <c r="U1270" i="1"/>
  <c r="V1250" i="1"/>
  <c r="W1250" i="1" s="1"/>
  <c r="U1251" i="1"/>
  <c r="V1240" i="1"/>
  <c r="W1240" i="1" s="1"/>
  <c r="U1241" i="1"/>
  <c r="V1230" i="1"/>
  <c r="W1230" i="1" s="1"/>
  <c r="U1231" i="1"/>
  <c r="V1169" i="1"/>
  <c r="W1169" i="1" s="1"/>
  <c r="U1170" i="1"/>
  <c r="V1149" i="1"/>
  <c r="W1149" i="1" s="1"/>
  <c r="U1150" i="1"/>
  <c r="V1130" i="1"/>
  <c r="W1130" i="1" s="1"/>
  <c r="U1131" i="1"/>
  <c r="V1120" i="1"/>
  <c r="W1120" i="1" s="1"/>
  <c r="U1121" i="1"/>
  <c r="V1069" i="1"/>
  <c r="W1069" i="1" s="1"/>
  <c r="U1070" i="1"/>
  <c r="V1050" i="1"/>
  <c r="W1050" i="1" s="1"/>
  <c r="U1051" i="1"/>
  <c r="V1039" i="1"/>
  <c r="W1039" i="1" s="1"/>
  <c r="U1040" i="1"/>
  <c r="V1020" i="1"/>
  <c r="W1020" i="1" s="1"/>
  <c r="U1021" i="1"/>
  <c r="V1009" i="1"/>
  <c r="W1009" i="1" s="1"/>
  <c r="U1010" i="1"/>
  <c r="J960" i="1"/>
  <c r="K960" i="1" s="1"/>
  <c r="I961" i="1"/>
  <c r="V920" i="1"/>
  <c r="W920" i="1" s="1"/>
  <c r="U921" i="1"/>
  <c r="J792" i="1"/>
  <c r="K792" i="1" s="1"/>
  <c r="I793" i="1"/>
  <c r="V739" i="1"/>
  <c r="W739" i="1" s="1"/>
  <c r="U740" i="1"/>
  <c r="V880" i="1"/>
  <c r="W880" i="1" s="1"/>
  <c r="U881" i="1"/>
  <c r="V870" i="1"/>
  <c r="W870" i="1" s="1"/>
  <c r="U871" i="1"/>
  <c r="V780" i="1"/>
  <c r="W780" i="1" s="1"/>
  <c r="U781" i="1"/>
  <c r="V719" i="1"/>
  <c r="W719" i="1" s="1"/>
  <c r="U720" i="1"/>
  <c r="V700" i="1"/>
  <c r="W700" i="1" s="1"/>
  <c r="U701" i="1"/>
  <c r="V560" i="1"/>
  <c r="W560" i="1" s="1"/>
  <c r="U561" i="1"/>
  <c r="V550" i="1"/>
  <c r="W550" i="1" s="1"/>
  <c r="U551" i="1"/>
  <c r="J510" i="1"/>
  <c r="K510" i="1" s="1"/>
  <c r="I511" i="1"/>
  <c r="V419" i="1"/>
  <c r="W419" i="1" s="1"/>
  <c r="U420" i="1"/>
  <c r="V280" i="1"/>
  <c r="W280" i="1" s="1"/>
  <c r="U281" i="1"/>
  <c r="V140" i="1"/>
  <c r="W140" i="1" s="1"/>
  <c r="U141" i="1"/>
  <c r="I81" i="1"/>
  <c r="J80" i="1"/>
  <c r="K80" i="1" s="1"/>
  <c r="V20" i="1"/>
  <c r="W20" i="1" s="1"/>
  <c r="U21" i="1"/>
  <c r="I1972" i="1"/>
  <c r="J1971" i="1"/>
  <c r="K1971" i="1" s="1"/>
  <c r="J1753" i="1"/>
  <c r="K1753" i="1" s="1"/>
  <c r="I1754" i="1"/>
  <c r="J1754" i="1" s="1"/>
  <c r="K1754" i="1" s="1"/>
  <c r="J1551" i="1"/>
  <c r="K1551" i="1" s="1"/>
  <c r="I1552" i="1"/>
  <c r="V1989" i="1"/>
  <c r="W1989" i="1" s="1"/>
  <c r="U1990" i="1"/>
  <c r="V1869" i="1"/>
  <c r="W1869" i="1" s="1"/>
  <c r="U1870" i="1"/>
  <c r="V1740" i="1"/>
  <c r="W1740" i="1" s="1"/>
  <c r="U1741" i="1"/>
  <c r="V1670" i="1"/>
  <c r="W1670" i="1" s="1"/>
  <c r="U1671" i="1"/>
  <c r="V1610" i="1"/>
  <c r="W1610" i="1" s="1"/>
  <c r="U1611" i="1"/>
  <c r="V1550" i="1"/>
  <c r="W1550" i="1" s="1"/>
  <c r="U1551" i="1"/>
  <c r="L1470" i="1"/>
  <c r="I1471" i="1"/>
  <c r="V1459" i="1"/>
  <c r="W1459" i="1" s="1"/>
  <c r="U1460" i="1"/>
  <c r="I1131" i="1"/>
  <c r="J1130" i="1"/>
  <c r="K1130" i="1" s="1"/>
  <c r="J1090" i="1"/>
  <c r="K1090" i="1" s="1"/>
  <c r="I1091" i="1"/>
  <c r="L1330" i="1"/>
  <c r="I1331" i="1"/>
  <c r="L1240" i="1"/>
  <c r="I1241" i="1"/>
  <c r="V1450" i="1"/>
  <c r="W1450" i="1" s="1"/>
  <c r="U1451" i="1"/>
  <c r="V1440" i="1"/>
  <c r="W1440" i="1" s="1"/>
  <c r="U1441" i="1"/>
  <c r="I1361" i="1"/>
  <c r="J1360" i="1"/>
  <c r="K1360" i="1" s="1"/>
  <c r="V1340" i="1"/>
  <c r="W1340" i="1" s="1"/>
  <c r="U1341" i="1"/>
  <c r="V1260" i="1"/>
  <c r="W1260" i="1" s="1"/>
  <c r="U1261" i="1"/>
  <c r="V1219" i="1"/>
  <c r="W1219" i="1" s="1"/>
  <c r="U1220" i="1"/>
  <c r="V1159" i="1"/>
  <c r="W1159" i="1" s="1"/>
  <c r="U1160" i="1"/>
  <c r="V1139" i="1"/>
  <c r="W1139" i="1" s="1"/>
  <c r="U1140" i="1"/>
  <c r="V1059" i="1"/>
  <c r="W1059" i="1" s="1"/>
  <c r="U1060" i="1"/>
  <c r="V1030" i="1"/>
  <c r="W1030" i="1" s="1"/>
  <c r="U1031" i="1"/>
  <c r="V980" i="1"/>
  <c r="W980" i="1" s="1"/>
  <c r="U981" i="1"/>
  <c r="L912" i="1"/>
  <c r="I913" i="1"/>
  <c r="J850" i="1"/>
  <c r="K850" i="1" s="1"/>
  <c r="I851" i="1"/>
  <c r="J611" i="1"/>
  <c r="K611" i="1" s="1"/>
  <c r="I612" i="1"/>
  <c r="V909" i="1"/>
  <c r="W909" i="1" s="1"/>
  <c r="U910" i="1"/>
  <c r="V899" i="1"/>
  <c r="W899" i="1" s="1"/>
  <c r="U900" i="1"/>
  <c r="V629" i="1"/>
  <c r="W629" i="1" s="1"/>
  <c r="U630" i="1"/>
  <c r="V589" i="1"/>
  <c r="W589" i="1" s="1"/>
  <c r="U590" i="1"/>
  <c r="V540" i="1"/>
  <c r="W540" i="1" s="1"/>
  <c r="U541" i="1"/>
  <c r="L442" i="1"/>
  <c r="I443" i="1"/>
  <c r="J351" i="1"/>
  <c r="K351" i="1" s="1"/>
  <c r="I352" i="1"/>
  <c r="V459" i="1"/>
  <c r="W459" i="1" s="1"/>
  <c r="U460" i="1"/>
  <c r="V389" i="1"/>
  <c r="W389" i="1" s="1"/>
  <c r="U390" i="1"/>
  <c r="V379" i="1"/>
  <c r="W379" i="1" s="1"/>
  <c r="U380" i="1"/>
  <c r="V369" i="1"/>
  <c r="W369" i="1" s="1"/>
  <c r="U370" i="1"/>
  <c r="V310" i="1"/>
  <c r="W310" i="1" s="1"/>
  <c r="U311" i="1"/>
  <c r="V300" i="1"/>
  <c r="W300" i="1" s="1"/>
  <c r="U301" i="1"/>
  <c r="V270" i="1"/>
  <c r="W270" i="1" s="1"/>
  <c r="U271" i="1"/>
  <c r="V239" i="1"/>
  <c r="W239" i="1" s="1"/>
  <c r="U240" i="1"/>
  <c r="V199" i="1"/>
  <c r="W199" i="1" s="1"/>
  <c r="U200" i="1"/>
  <c r="L190" i="1"/>
  <c r="I191" i="1"/>
  <c r="V179" i="1"/>
  <c r="W179" i="1" s="1"/>
  <c r="U180" i="1"/>
  <c r="V170" i="1"/>
  <c r="W170" i="1" s="1"/>
  <c r="U171" i="1"/>
  <c r="J20" i="1"/>
  <c r="K20" i="1" s="1"/>
  <c r="I21" i="1"/>
  <c r="L1602" i="1"/>
  <c r="I1603" i="1"/>
  <c r="J223" i="1"/>
  <c r="K223" i="1" s="1"/>
  <c r="I224" i="1"/>
  <c r="J224" i="1" s="1"/>
  <c r="K224" i="1" s="1"/>
  <c r="V1850" i="1"/>
  <c r="W1850" i="1" s="1"/>
  <c r="U1851" i="1"/>
  <c r="V1840" i="1"/>
  <c r="W1840" i="1" s="1"/>
  <c r="U1841" i="1"/>
  <c r="V1800" i="1"/>
  <c r="W1800" i="1" s="1"/>
  <c r="U1801" i="1"/>
  <c r="V1760" i="1"/>
  <c r="W1760" i="1" s="1"/>
  <c r="U1761" i="1"/>
  <c r="V1749" i="1"/>
  <c r="W1749" i="1" s="1"/>
  <c r="U1750" i="1"/>
  <c r="V1700" i="1"/>
  <c r="W1700" i="1" s="1"/>
  <c r="U1701" i="1"/>
  <c r="V1579" i="1"/>
  <c r="W1579" i="1" s="1"/>
  <c r="U1580" i="1"/>
  <c r="I1292" i="1"/>
  <c r="J1291" i="1"/>
  <c r="K1291" i="1" s="1"/>
  <c r="I662" i="1"/>
  <c r="J661" i="1"/>
  <c r="K661" i="1" s="1"/>
  <c r="L480" i="1"/>
  <c r="I481" i="1"/>
  <c r="I451" i="1"/>
  <c r="J450" i="1"/>
  <c r="K450" i="1" s="1"/>
  <c r="L260" i="1"/>
  <c r="I261" i="1"/>
  <c r="L300" i="1"/>
  <c r="I301" i="1"/>
  <c r="V149" i="1"/>
  <c r="W149" i="1" s="1"/>
  <c r="U150" i="1"/>
  <c r="V79" i="1"/>
  <c r="W79" i="1" s="1"/>
  <c r="U80" i="1"/>
  <c r="J1831" i="1"/>
  <c r="K1831" i="1" s="1"/>
  <c r="I1832" i="1"/>
  <c r="J1643" i="1"/>
  <c r="K1643" i="1" s="1"/>
  <c r="I1644" i="1"/>
  <c r="J1644" i="1" s="1"/>
  <c r="K1644" i="1" s="1"/>
  <c r="L1541" i="1"/>
  <c r="I1542" i="1"/>
  <c r="L1810" i="1"/>
  <c r="I1811" i="1"/>
  <c r="L1780" i="1"/>
  <c r="I1781" i="1"/>
  <c r="I1481" i="1"/>
  <c r="J1480" i="1"/>
  <c r="K1480" i="1" s="1"/>
  <c r="L1061" i="1"/>
  <c r="I1062" i="1"/>
  <c r="J1052" i="1"/>
  <c r="K1052" i="1" s="1"/>
  <c r="I1053" i="1"/>
  <c r="I1421" i="1"/>
  <c r="J1420" i="1"/>
  <c r="K1420" i="1" s="1"/>
  <c r="L700" i="1"/>
  <c r="I701" i="1"/>
  <c r="I603" i="1"/>
  <c r="J602" i="1"/>
  <c r="K602" i="1" s="1"/>
  <c r="V859" i="1"/>
  <c r="W859" i="1" s="1"/>
  <c r="U860" i="1"/>
  <c r="V819" i="1"/>
  <c r="W819" i="1" s="1"/>
  <c r="U820" i="1"/>
  <c r="V809" i="1"/>
  <c r="W809" i="1" s="1"/>
  <c r="U810" i="1"/>
  <c r="V800" i="1"/>
  <c r="W800" i="1" s="1"/>
  <c r="U801" i="1"/>
  <c r="V790" i="1"/>
  <c r="W790" i="1" s="1"/>
  <c r="U791" i="1"/>
  <c r="V769" i="1"/>
  <c r="W769" i="1" s="1"/>
  <c r="U770" i="1"/>
  <c r="V759" i="1"/>
  <c r="W759" i="1" s="1"/>
  <c r="U760" i="1"/>
  <c r="V750" i="1"/>
  <c r="W750" i="1" s="1"/>
  <c r="U751" i="1"/>
  <c r="J552" i="1"/>
  <c r="K552" i="1" s="1"/>
  <c r="I553" i="1"/>
  <c r="V709" i="1"/>
  <c r="W709" i="1" s="1"/>
  <c r="U710" i="1"/>
  <c r="V679" i="1"/>
  <c r="W679" i="1" s="1"/>
  <c r="U680" i="1"/>
  <c r="V650" i="1"/>
  <c r="W650" i="1" s="1"/>
  <c r="U651" i="1"/>
  <c r="V620" i="1"/>
  <c r="W620" i="1" s="1"/>
  <c r="U621" i="1"/>
  <c r="V570" i="1"/>
  <c r="W570" i="1" s="1"/>
  <c r="U571" i="1"/>
  <c r="V509" i="1"/>
  <c r="W509" i="1" s="1"/>
  <c r="U510" i="1"/>
  <c r="V449" i="1"/>
  <c r="W449" i="1" s="1"/>
  <c r="U450" i="1"/>
  <c r="V430" i="1"/>
  <c r="W430" i="1" s="1"/>
  <c r="U431" i="1"/>
  <c r="V410" i="1"/>
  <c r="W410" i="1" s="1"/>
  <c r="U411" i="1"/>
  <c r="I311" i="1"/>
  <c r="J310" i="1"/>
  <c r="K310" i="1" s="1"/>
  <c r="V290" i="1"/>
  <c r="W290" i="1" s="1"/>
  <c r="U291" i="1"/>
  <c r="V260" i="1"/>
  <c r="W260" i="1" s="1"/>
  <c r="U261" i="1"/>
  <c r="I251" i="1"/>
  <c r="J250" i="1"/>
  <c r="K250" i="1" s="1"/>
  <c r="V189" i="1"/>
  <c r="W189" i="1" s="1"/>
  <c r="U190" i="1"/>
  <c r="V160" i="1"/>
  <c r="W160" i="1" s="1"/>
  <c r="U161" i="1"/>
  <c r="V119" i="1"/>
  <c r="W119" i="1" s="1"/>
  <c r="U120" i="1"/>
  <c r="V109" i="1"/>
  <c r="W109" i="1" s="1"/>
  <c r="U110" i="1"/>
  <c r="V50" i="1"/>
  <c r="W50" i="1" s="1"/>
  <c r="U51" i="1"/>
  <c r="I731" i="1"/>
  <c r="J730" i="1"/>
  <c r="K730" i="1" s="1"/>
  <c r="J690" i="1"/>
  <c r="K690" i="1" s="1"/>
  <c r="I691" i="1"/>
  <c r="I1592" i="1"/>
  <c r="J1591" i="1"/>
  <c r="K1591" i="1" s="1"/>
  <c r="M1989" i="1"/>
  <c r="N1989" i="1" s="1"/>
  <c r="O1989" i="1" s="1"/>
  <c r="O1990" i="1" s="1"/>
  <c r="O1991" i="1" s="1"/>
  <c r="O1992" i="1" s="1"/>
  <c r="O1993" i="1" s="1"/>
  <c r="O1994" i="1" s="1"/>
  <c r="P1994" i="1" s="1"/>
  <c r="Q1989" i="1"/>
  <c r="R1989" i="1" s="1"/>
  <c r="S1989" i="1" s="1"/>
  <c r="S1990" i="1" s="1"/>
  <c r="S1991" i="1" s="1"/>
  <c r="S1992" i="1" s="1"/>
  <c r="S1993" i="1" s="1"/>
  <c r="S1994" i="1" s="1"/>
  <c r="T1994" i="1" s="1"/>
  <c r="I1211" i="1"/>
  <c r="J1210" i="1"/>
  <c r="K1210" i="1" s="1"/>
  <c r="I631" i="1"/>
  <c r="J630" i="1"/>
  <c r="K630" i="1" s="1"/>
  <c r="I491" i="1"/>
  <c r="L490" i="1"/>
  <c r="M469" i="1"/>
  <c r="N469" i="1" s="1"/>
  <c r="O469" i="1" s="1"/>
  <c r="O470" i="1" s="1"/>
  <c r="Q469" i="1"/>
  <c r="R469" i="1" s="1"/>
  <c r="S469" i="1" s="1"/>
  <c r="S470" i="1" s="1"/>
  <c r="M409" i="1"/>
  <c r="N409" i="1" s="1"/>
  <c r="O409" i="1" s="1"/>
  <c r="O410" i="1" s="1"/>
  <c r="O411" i="1" s="1"/>
  <c r="O412" i="1" s="1"/>
  <c r="O413" i="1" s="1"/>
  <c r="O414" i="1" s="1"/>
  <c r="P414" i="1" s="1"/>
  <c r="Q409" i="1"/>
  <c r="R409" i="1" s="1"/>
  <c r="S409" i="1" s="1"/>
  <c r="S410" i="1" s="1"/>
  <c r="S411" i="1" s="1"/>
  <c r="S412" i="1" s="1"/>
  <c r="S413" i="1" s="1"/>
  <c r="S414" i="1" s="1"/>
  <c r="T414" i="1" s="1"/>
  <c r="M399" i="1"/>
  <c r="N399" i="1" s="1"/>
  <c r="O399" i="1" s="1"/>
  <c r="O400" i="1" s="1"/>
  <c r="Q399" i="1"/>
  <c r="R399" i="1" s="1"/>
  <c r="S399" i="1" s="1"/>
  <c r="S400" i="1" s="1"/>
  <c r="I1884" i="1"/>
  <c r="L1884" i="1" s="1"/>
  <c r="J1883" i="1"/>
  <c r="K1883" i="1" s="1"/>
  <c r="M1859" i="1"/>
  <c r="N1859" i="1" s="1"/>
  <c r="O1859" i="1" s="1"/>
  <c r="O1860" i="1" s="1"/>
  <c r="O1861" i="1" s="1"/>
  <c r="O1862" i="1" s="1"/>
  <c r="Q1859" i="1"/>
  <c r="R1859" i="1" s="1"/>
  <c r="S1859" i="1" s="1"/>
  <c r="S1860" i="1" s="1"/>
  <c r="S1861" i="1" s="1"/>
  <c r="S1862" i="1" s="1"/>
  <c r="I1841" i="1"/>
  <c r="J1840" i="1"/>
  <c r="K1840" i="1" s="1"/>
  <c r="I1691" i="1"/>
  <c r="J1690" i="1"/>
  <c r="K1690" i="1" s="1"/>
  <c r="I1532" i="1"/>
  <c r="J1531" i="1"/>
  <c r="K1531" i="1" s="1"/>
  <c r="L1431" i="1"/>
  <c r="I1432" i="1"/>
  <c r="M1169" i="1"/>
  <c r="N1169" i="1" s="1"/>
  <c r="O1169" i="1" s="1"/>
  <c r="O1170" i="1" s="1"/>
  <c r="O1171" i="1" s="1"/>
  <c r="O1172" i="1" s="1"/>
  <c r="O1173" i="1" s="1"/>
  <c r="O1174" i="1" s="1"/>
  <c r="P1174" i="1" s="1"/>
  <c r="Q1169" i="1"/>
  <c r="R1169" i="1" s="1"/>
  <c r="S1169" i="1" s="1"/>
  <c r="S1170" i="1" s="1"/>
  <c r="S1171" i="1" s="1"/>
  <c r="S1172" i="1" s="1"/>
  <c r="S1173" i="1" s="1"/>
  <c r="S1174" i="1" s="1"/>
  <c r="T1174" i="1" s="1"/>
  <c r="L800" i="1"/>
  <c r="I801" i="1"/>
  <c r="L672" i="1"/>
  <c r="I673" i="1"/>
  <c r="L830" i="1"/>
  <c r="I831" i="1"/>
  <c r="M639" i="1"/>
  <c r="N639" i="1" s="1"/>
  <c r="O639" i="1" s="1"/>
  <c r="O640" i="1" s="1"/>
  <c r="Q639" i="1"/>
  <c r="R639" i="1" s="1"/>
  <c r="S639" i="1" s="1"/>
  <c r="S640" i="1" s="1"/>
  <c r="L530" i="1"/>
  <c r="I531" i="1"/>
  <c r="L430" i="1"/>
  <c r="I431" i="1"/>
  <c r="L203" i="1"/>
  <c r="I204" i="1"/>
  <c r="J204" i="1" s="1"/>
  <c r="K204" i="1" s="1"/>
  <c r="L41" i="1"/>
  <c r="I42" i="1"/>
  <c r="L1820" i="1"/>
  <c r="I1821" i="1"/>
  <c r="L1981" i="1"/>
  <c r="I1982" i="1"/>
  <c r="M1959" i="1"/>
  <c r="N1959" i="1" s="1"/>
  <c r="O1959" i="1" s="1"/>
  <c r="Q1959" i="1"/>
  <c r="R1959" i="1" s="1"/>
  <c r="S1959" i="1" s="1"/>
  <c r="M1453" i="1"/>
  <c r="N1453" i="1" s="1"/>
  <c r="O1453" i="1" s="1"/>
  <c r="O1454" i="1" s="1"/>
  <c r="P1454" i="1" s="1"/>
  <c r="Q1453" i="1"/>
  <c r="R1453" i="1" s="1"/>
  <c r="S1453" i="1" s="1"/>
  <c r="S1454" i="1" s="1"/>
  <c r="T1454" i="1" s="1"/>
  <c r="I1562" i="1"/>
  <c r="J1561" i="1"/>
  <c r="K1561" i="1" s="1"/>
  <c r="L1510" i="1"/>
  <c r="I1511" i="1"/>
  <c r="M1499" i="1"/>
  <c r="N1499" i="1" s="1"/>
  <c r="O1499" i="1" s="1"/>
  <c r="Q1499" i="1"/>
  <c r="R1499" i="1" s="1"/>
  <c r="S1499" i="1" s="1"/>
  <c r="I1911" i="1"/>
  <c r="J1910" i="1"/>
  <c r="K1910" i="1" s="1"/>
  <c r="M1619" i="1"/>
  <c r="N1619" i="1" s="1"/>
  <c r="O1619" i="1" s="1"/>
  <c r="Q1619" i="1"/>
  <c r="R1619" i="1" s="1"/>
  <c r="S1619" i="1" s="1"/>
  <c r="S1024" i="1"/>
  <c r="T1024" i="1" s="1"/>
  <c r="I1391" i="1"/>
  <c r="J1390" i="1"/>
  <c r="K1390" i="1" s="1"/>
  <c r="M1140" i="1"/>
  <c r="N1140" i="1" s="1"/>
  <c r="O1140" i="1" s="1"/>
  <c r="O1141" i="1" s="1"/>
  <c r="Q1140" i="1"/>
  <c r="R1140" i="1" s="1"/>
  <c r="S1140" i="1" s="1"/>
  <c r="S1141" i="1" s="1"/>
  <c r="V970" i="1"/>
  <c r="W970" i="1" s="1"/>
  <c r="U971" i="1"/>
  <c r="M920" i="1"/>
  <c r="N920" i="1" s="1"/>
  <c r="O920" i="1" s="1"/>
  <c r="O921" i="1" s="1"/>
  <c r="O922" i="1" s="1"/>
  <c r="O923" i="1" s="1"/>
  <c r="Q920" i="1"/>
  <c r="R920" i="1" s="1"/>
  <c r="S920" i="1" s="1"/>
  <c r="S921" i="1" s="1"/>
  <c r="S922" i="1" s="1"/>
  <c r="S923" i="1" s="1"/>
  <c r="M569" i="1"/>
  <c r="N569" i="1" s="1"/>
  <c r="O569" i="1" s="1"/>
  <c r="O570" i="1" s="1"/>
  <c r="O571" i="1" s="1"/>
  <c r="Q569" i="1"/>
  <c r="R569" i="1" s="1"/>
  <c r="S569" i="1" s="1"/>
  <c r="S570" i="1" s="1"/>
  <c r="S571" i="1" s="1"/>
  <c r="M899" i="1"/>
  <c r="N899" i="1" s="1"/>
  <c r="O899" i="1" s="1"/>
  <c r="Q899" i="1"/>
  <c r="R899" i="1" s="1"/>
  <c r="S899" i="1" s="1"/>
  <c r="L760" i="1"/>
  <c r="I761" i="1"/>
  <c r="L210" i="1"/>
  <c r="I211" i="1"/>
  <c r="L161" i="1"/>
  <c r="I162" i="1"/>
  <c r="M69" i="1"/>
  <c r="N69" i="1" s="1"/>
  <c r="O69" i="1" s="1"/>
  <c r="Q69" i="1"/>
  <c r="R69" i="1" s="1"/>
  <c r="S69" i="1" s="1"/>
  <c r="M30" i="1"/>
  <c r="N30" i="1" s="1"/>
  <c r="O30" i="1" s="1"/>
  <c r="O31" i="1" s="1"/>
  <c r="O32" i="1" s="1"/>
  <c r="O33" i="1" s="1"/>
  <c r="Q30" i="1"/>
  <c r="R30" i="1" s="1"/>
  <c r="S30" i="1" s="1"/>
  <c r="S31" i="1" s="1"/>
  <c r="S32" i="1" s="1"/>
  <c r="S33" i="1" s="1"/>
  <c r="M1709" i="1"/>
  <c r="N1709" i="1" s="1"/>
  <c r="O1709" i="1" s="1"/>
  <c r="Q1709" i="1"/>
  <c r="R1709" i="1" s="1"/>
  <c r="S1709" i="1" s="1"/>
  <c r="M1919" i="1"/>
  <c r="N1919" i="1" s="1"/>
  <c r="O1919" i="1" s="1"/>
  <c r="Q1919" i="1"/>
  <c r="R1919" i="1" s="1"/>
  <c r="S1919" i="1" s="1"/>
  <c r="M1459" i="1"/>
  <c r="N1459" i="1" s="1"/>
  <c r="O1459" i="1" s="1"/>
  <c r="O1460" i="1" s="1"/>
  <c r="Q1459" i="1"/>
  <c r="R1459" i="1" s="1"/>
  <c r="S1459" i="1" s="1"/>
  <c r="S1460" i="1" s="1"/>
  <c r="I1012" i="1"/>
  <c r="J1011" i="1"/>
  <c r="K1011" i="1" s="1"/>
  <c r="M1319" i="1"/>
  <c r="N1319" i="1" s="1"/>
  <c r="O1319" i="1" s="1"/>
  <c r="Q1319" i="1"/>
  <c r="R1319" i="1" s="1"/>
  <c r="S1319" i="1" s="1"/>
  <c r="M1309" i="1"/>
  <c r="N1309" i="1" s="1"/>
  <c r="O1309" i="1" s="1"/>
  <c r="O1310" i="1" s="1"/>
  <c r="O1311" i="1" s="1"/>
  <c r="Q1309" i="1"/>
  <c r="R1309" i="1" s="1"/>
  <c r="S1309" i="1" s="1"/>
  <c r="S1310" i="1" s="1"/>
  <c r="S1311" i="1" s="1"/>
  <c r="Q1409" i="1"/>
  <c r="R1409" i="1" s="1"/>
  <c r="S1409" i="1" s="1"/>
  <c r="M1409" i="1"/>
  <c r="N1409" i="1" s="1"/>
  <c r="O1409" i="1" s="1"/>
  <c r="Q1399" i="1"/>
  <c r="R1399" i="1" s="1"/>
  <c r="S1399" i="1" s="1"/>
  <c r="M1399" i="1"/>
  <c r="N1399" i="1" s="1"/>
  <c r="O1399" i="1" s="1"/>
  <c r="M1299" i="1"/>
  <c r="N1299" i="1" s="1"/>
  <c r="O1299" i="1" s="1"/>
  <c r="Q1299" i="1"/>
  <c r="R1299" i="1" s="1"/>
  <c r="S1299" i="1" s="1"/>
  <c r="I1201" i="1"/>
  <c r="J1200" i="1"/>
  <c r="K1200" i="1" s="1"/>
  <c r="M1039" i="1"/>
  <c r="N1039" i="1" s="1"/>
  <c r="O1039" i="1" s="1"/>
  <c r="Q1039" i="1"/>
  <c r="R1039" i="1" s="1"/>
  <c r="S1039" i="1" s="1"/>
  <c r="I751" i="1"/>
  <c r="J750" i="1"/>
  <c r="K750" i="1" s="1"/>
  <c r="M930" i="1"/>
  <c r="N930" i="1" s="1"/>
  <c r="O930" i="1" s="1"/>
  <c r="Q930" i="1"/>
  <c r="R930" i="1" s="1"/>
  <c r="S930" i="1" s="1"/>
  <c r="I823" i="1"/>
  <c r="J822" i="1"/>
  <c r="K822" i="1" s="1"/>
  <c r="M539" i="1"/>
  <c r="N539" i="1" s="1"/>
  <c r="O539" i="1" s="1"/>
  <c r="O540" i="1" s="1"/>
  <c r="O541" i="1" s="1"/>
  <c r="O542" i="1" s="1"/>
  <c r="O543" i="1" s="1"/>
  <c r="Q539" i="1"/>
  <c r="R539" i="1" s="1"/>
  <c r="S539" i="1" s="1"/>
  <c r="S540" i="1" s="1"/>
  <c r="S541" i="1" s="1"/>
  <c r="S542" i="1" s="1"/>
  <c r="S543" i="1" s="1"/>
  <c r="M289" i="1"/>
  <c r="N289" i="1" s="1"/>
  <c r="O289" i="1" s="1"/>
  <c r="Q289" i="1"/>
  <c r="R289" i="1" s="1"/>
  <c r="S289" i="1" s="1"/>
  <c r="M149" i="1"/>
  <c r="N149" i="1" s="1"/>
  <c r="O149" i="1" s="1"/>
  <c r="O150" i="1" s="1"/>
  <c r="Q149" i="1"/>
  <c r="R149" i="1" s="1"/>
  <c r="S149" i="1" s="1"/>
  <c r="S150" i="1" s="1"/>
  <c r="I1732" i="1"/>
  <c r="J1731" i="1"/>
  <c r="K1731" i="1" s="1"/>
  <c r="M1721" i="1"/>
  <c r="N1721" i="1" s="1"/>
  <c r="O1721" i="1" s="1"/>
  <c r="O1722" i="1" s="1"/>
  <c r="O1723" i="1" s="1"/>
  <c r="O1724" i="1" s="1"/>
  <c r="P1724" i="1" s="1"/>
  <c r="Q1721" i="1"/>
  <c r="R1721" i="1" s="1"/>
  <c r="S1721" i="1" s="1"/>
  <c r="S1722" i="1" s="1"/>
  <c r="S1723" i="1" s="1"/>
  <c r="S1724" i="1" s="1"/>
  <c r="T1724" i="1" s="1"/>
  <c r="M1569" i="1"/>
  <c r="N1569" i="1" s="1"/>
  <c r="O1569" i="1" s="1"/>
  <c r="Q1569" i="1"/>
  <c r="R1569" i="1" s="1"/>
  <c r="S1569" i="1" s="1"/>
  <c r="I1802" i="1"/>
  <c r="J1801" i="1"/>
  <c r="K1801" i="1" s="1"/>
  <c r="M1739" i="1"/>
  <c r="N1739" i="1" s="1"/>
  <c r="O1739" i="1" s="1"/>
  <c r="O1740" i="1" s="1"/>
  <c r="O1741" i="1" s="1"/>
  <c r="O1742" i="1" s="1"/>
  <c r="Q1739" i="1"/>
  <c r="R1739" i="1" s="1"/>
  <c r="S1739" i="1" s="1"/>
  <c r="S1740" i="1" s="1"/>
  <c r="S1741" i="1" s="1"/>
  <c r="S1742" i="1" s="1"/>
  <c r="L1670" i="1"/>
  <c r="I1671" i="1"/>
  <c r="M1349" i="1"/>
  <c r="N1349" i="1" s="1"/>
  <c r="O1349" i="1" s="1"/>
  <c r="O1350" i="1" s="1"/>
  <c r="O1351" i="1" s="1"/>
  <c r="O1352" i="1" s="1"/>
  <c r="O1353" i="1" s="1"/>
  <c r="O1354" i="1" s="1"/>
  <c r="P1354" i="1" s="1"/>
  <c r="Q1349" i="1"/>
  <c r="R1349" i="1" s="1"/>
  <c r="S1349" i="1" s="1"/>
  <c r="S1350" i="1" s="1"/>
  <c r="S1351" i="1" s="1"/>
  <c r="S1352" i="1" s="1"/>
  <c r="S1353" i="1" s="1"/>
  <c r="S1354" i="1" s="1"/>
  <c r="T1354" i="1" s="1"/>
  <c r="O984" i="1"/>
  <c r="P984" i="1" s="1"/>
  <c r="M1179" i="1"/>
  <c r="N1179" i="1" s="1"/>
  <c r="O1179" i="1" s="1"/>
  <c r="Q1179" i="1"/>
  <c r="R1179" i="1" s="1"/>
  <c r="S1179" i="1" s="1"/>
  <c r="M1379" i="1"/>
  <c r="N1379" i="1" s="1"/>
  <c r="O1379" i="1" s="1"/>
  <c r="Q1379" i="1"/>
  <c r="R1379" i="1" s="1"/>
  <c r="S1379" i="1" s="1"/>
  <c r="L1110" i="1"/>
  <c r="I1111" i="1"/>
  <c r="I1081" i="1"/>
  <c r="J1080" i="1"/>
  <c r="K1080" i="1" s="1"/>
  <c r="L990" i="1"/>
  <c r="I991" i="1"/>
  <c r="M959" i="1"/>
  <c r="N959" i="1" s="1"/>
  <c r="O959" i="1" s="1"/>
  <c r="O960" i="1" s="1"/>
  <c r="O961" i="1" s="1"/>
  <c r="O962" i="1" s="1"/>
  <c r="O963" i="1" s="1"/>
  <c r="O964" i="1" s="1"/>
  <c r="P964" i="1" s="1"/>
  <c r="Q959" i="1"/>
  <c r="R959" i="1" s="1"/>
  <c r="S959" i="1" s="1"/>
  <c r="S960" i="1" s="1"/>
  <c r="S961" i="1" s="1"/>
  <c r="S962" i="1" s="1"/>
  <c r="S963" i="1" s="1"/>
  <c r="S964" i="1" s="1"/>
  <c r="T964" i="1" s="1"/>
  <c r="I741" i="1"/>
  <c r="J740" i="1"/>
  <c r="K740" i="1" s="1"/>
  <c r="I501" i="1"/>
  <c r="J500" i="1"/>
  <c r="K500" i="1" s="1"/>
  <c r="M364" i="1"/>
  <c r="N364" i="1" s="1"/>
  <c r="O364" i="1" s="1"/>
  <c r="P364" i="1" s="1"/>
  <c r="Q364" i="1"/>
  <c r="R364" i="1" s="1"/>
  <c r="S364" i="1" s="1"/>
  <c r="T364" i="1" s="1"/>
  <c r="V469" i="1"/>
  <c r="W469" i="1" s="1"/>
  <c r="U470" i="1"/>
  <c r="M79" i="1"/>
  <c r="N79" i="1" s="1"/>
  <c r="O79" i="1" s="1"/>
  <c r="O80" i="1" s="1"/>
  <c r="O81" i="1" s="1"/>
  <c r="O82" i="1" s="1"/>
  <c r="Q79" i="1"/>
  <c r="R79" i="1" s="1"/>
  <c r="S79" i="1" s="1"/>
  <c r="S80" i="1" s="1"/>
  <c r="S81" i="1" s="1"/>
  <c r="S82" i="1" s="1"/>
  <c r="I62" i="1"/>
  <c r="J61" i="1"/>
  <c r="K61" i="1" s="1"/>
  <c r="V99" i="1"/>
  <c r="W99" i="1" s="1"/>
  <c r="U100" i="1"/>
  <c r="L2000" i="1"/>
  <c r="I2001" i="1"/>
  <c r="V40" i="1"/>
  <c r="W40" i="1" s="1"/>
  <c r="U41" i="1"/>
  <c r="V30" i="1"/>
  <c r="W30" i="1" s="1"/>
  <c r="U31" i="1"/>
  <c r="Q1550" i="1"/>
  <c r="R1550" i="1" s="1"/>
  <c r="S1550" i="1" s="1"/>
  <c r="S1551" i="1" s="1"/>
  <c r="S1552" i="1" s="1"/>
  <c r="S1553" i="1" s="1"/>
  <c r="S1554" i="1" s="1"/>
  <c r="T1554" i="1" s="1"/>
  <c r="M1550" i="1"/>
  <c r="N1550" i="1" s="1"/>
  <c r="O1550" i="1" s="1"/>
  <c r="O1551" i="1" s="1"/>
  <c r="O1552" i="1" s="1"/>
  <c r="O1553" i="1" s="1"/>
  <c r="O1554" i="1" s="1"/>
  <c r="P1554" i="1" s="1"/>
  <c r="M1469" i="1"/>
  <c r="N1469" i="1" s="1"/>
  <c r="O1469" i="1" s="1"/>
  <c r="Q1469" i="1"/>
  <c r="R1469" i="1" s="1"/>
  <c r="S1469" i="1" s="1"/>
  <c r="M1129" i="1"/>
  <c r="N1129" i="1" s="1"/>
  <c r="O1129" i="1" s="1"/>
  <c r="O1130" i="1" s="1"/>
  <c r="Q1129" i="1"/>
  <c r="R1129" i="1" s="1"/>
  <c r="S1129" i="1" s="1"/>
  <c r="S1130" i="1" s="1"/>
  <c r="V1489" i="1"/>
  <c r="W1489" i="1" s="1"/>
  <c r="U1490" i="1"/>
  <c r="M1329" i="1"/>
  <c r="N1329" i="1" s="1"/>
  <c r="O1329" i="1" s="1"/>
  <c r="Q1329" i="1"/>
  <c r="R1329" i="1" s="1"/>
  <c r="S1329" i="1" s="1"/>
  <c r="M1239" i="1"/>
  <c r="N1239" i="1" s="1"/>
  <c r="O1239" i="1" s="1"/>
  <c r="Q1239" i="1"/>
  <c r="R1239" i="1" s="1"/>
  <c r="S1239" i="1" s="1"/>
  <c r="M1359" i="1"/>
  <c r="N1359" i="1" s="1"/>
  <c r="O1359" i="1" s="1"/>
  <c r="O1360" i="1" s="1"/>
  <c r="O1361" i="1" s="1"/>
  <c r="O1362" i="1" s="1"/>
  <c r="Q1359" i="1"/>
  <c r="R1359" i="1" s="1"/>
  <c r="S1359" i="1" s="1"/>
  <c r="S1360" i="1" s="1"/>
  <c r="S1361" i="1" s="1"/>
  <c r="S1362" i="1" s="1"/>
  <c r="L1280" i="1"/>
  <c r="I1281" i="1"/>
  <c r="I1271" i="1"/>
  <c r="J1270" i="1"/>
  <c r="K1270" i="1" s="1"/>
  <c r="L941" i="1"/>
  <c r="I942" i="1"/>
  <c r="I881" i="1"/>
  <c r="J880" i="1"/>
  <c r="K880" i="1" s="1"/>
  <c r="M911" i="1"/>
  <c r="N911" i="1" s="1"/>
  <c r="O911" i="1" s="1"/>
  <c r="Q911" i="1"/>
  <c r="R911" i="1" s="1"/>
  <c r="S911" i="1" s="1"/>
  <c r="I891" i="1"/>
  <c r="J890" i="1"/>
  <c r="K890" i="1" s="1"/>
  <c r="M849" i="1"/>
  <c r="N849" i="1" s="1"/>
  <c r="O849" i="1" s="1"/>
  <c r="O850" i="1" s="1"/>
  <c r="O851" i="1" s="1"/>
  <c r="O852" i="1" s="1"/>
  <c r="O853" i="1" s="1"/>
  <c r="O854" i="1" s="1"/>
  <c r="P854" i="1" s="1"/>
  <c r="Q849" i="1"/>
  <c r="R849" i="1" s="1"/>
  <c r="S849" i="1" s="1"/>
  <c r="S850" i="1" s="1"/>
  <c r="S851" i="1" s="1"/>
  <c r="S852" i="1" s="1"/>
  <c r="S853" i="1" s="1"/>
  <c r="S854" i="1" s="1"/>
  <c r="T854" i="1" s="1"/>
  <c r="V729" i="1"/>
  <c r="W729" i="1" s="1"/>
  <c r="U730" i="1"/>
  <c r="Q441" i="1"/>
  <c r="R441" i="1" s="1"/>
  <c r="S441" i="1" s="1"/>
  <c r="M441" i="1"/>
  <c r="N441" i="1" s="1"/>
  <c r="O441" i="1" s="1"/>
  <c r="V490" i="1"/>
  <c r="W490" i="1" s="1"/>
  <c r="U491" i="1"/>
  <c r="V480" i="1"/>
  <c r="W480" i="1" s="1"/>
  <c r="U481" i="1"/>
  <c r="I331" i="1"/>
  <c r="J330" i="1"/>
  <c r="K330" i="1" s="1"/>
  <c r="V320" i="1"/>
  <c r="W320" i="1" s="1"/>
  <c r="U321" i="1"/>
  <c r="M189" i="1"/>
  <c r="N189" i="1" s="1"/>
  <c r="O189" i="1" s="1"/>
  <c r="Q189" i="1"/>
  <c r="R189" i="1" s="1"/>
  <c r="S189" i="1" s="1"/>
  <c r="L171" i="1"/>
  <c r="I172" i="1"/>
  <c r="I183" i="1"/>
  <c r="J182" i="1"/>
  <c r="K182" i="1" s="1"/>
  <c r="V129" i="1"/>
  <c r="W129" i="1" s="1"/>
  <c r="U130" i="1"/>
  <c r="L112" i="1"/>
  <c r="I113" i="1"/>
  <c r="M19" i="1"/>
  <c r="N19" i="1" s="1"/>
  <c r="O19" i="1" s="1"/>
  <c r="O20" i="1" s="1"/>
  <c r="O21" i="1" s="1"/>
  <c r="O22" i="1" s="1"/>
  <c r="O23" i="1" s="1"/>
  <c r="O24" i="1" s="1"/>
  <c r="P24" i="1" s="1"/>
  <c r="Q19" i="1"/>
  <c r="R19" i="1" s="1"/>
  <c r="S19" i="1" s="1"/>
  <c r="S20" i="1" s="1"/>
  <c r="S21" i="1" s="1"/>
  <c r="S22" i="1" s="1"/>
  <c r="S23" i="1" s="1"/>
  <c r="S24" i="1" s="1"/>
  <c r="T24" i="1" s="1"/>
  <c r="L1931" i="1"/>
  <c r="I1932" i="1"/>
  <c r="J1891" i="1"/>
  <c r="K1891" i="1" s="1"/>
  <c r="I1892" i="1"/>
  <c r="I1851" i="1"/>
  <c r="J1850" i="1"/>
  <c r="K1850" i="1" s="1"/>
  <c r="L1792" i="1"/>
  <c r="I1793" i="1"/>
  <c r="I1702" i="1"/>
  <c r="J1701" i="1"/>
  <c r="K1701" i="1" s="1"/>
  <c r="I1583" i="1"/>
  <c r="J1582" i="1"/>
  <c r="K1582" i="1" s="1"/>
  <c r="M1601" i="1"/>
  <c r="N1601" i="1" s="1"/>
  <c r="O1601" i="1" s="1"/>
  <c r="Q1601" i="1"/>
  <c r="R1601" i="1" s="1"/>
  <c r="S1601" i="1" s="1"/>
  <c r="L1370" i="1"/>
  <c r="I1371" i="1"/>
  <c r="M1290" i="1"/>
  <c r="N1290" i="1" s="1"/>
  <c r="O1290" i="1" s="1"/>
  <c r="O1291" i="1" s="1"/>
  <c r="O1292" i="1" s="1"/>
  <c r="O1293" i="1" s="1"/>
  <c r="Q1290" i="1"/>
  <c r="R1290" i="1" s="1"/>
  <c r="S1290" i="1" s="1"/>
  <c r="S1291" i="1" s="1"/>
  <c r="S1292" i="1" s="1"/>
  <c r="S1293" i="1" s="1"/>
  <c r="L1260" i="1"/>
  <c r="I1261" i="1"/>
  <c r="L1230" i="1"/>
  <c r="I1231" i="1"/>
  <c r="L1030" i="1"/>
  <c r="I1031" i="1"/>
  <c r="L781" i="1"/>
  <c r="I782" i="1"/>
  <c r="M773" i="1"/>
  <c r="N773" i="1" s="1"/>
  <c r="O773" i="1" s="1"/>
  <c r="O774" i="1" s="1"/>
  <c r="P774" i="1" s="1"/>
  <c r="Q773" i="1"/>
  <c r="R773" i="1" s="1"/>
  <c r="S773" i="1" s="1"/>
  <c r="S774" i="1" s="1"/>
  <c r="T774" i="1" s="1"/>
  <c r="M660" i="1"/>
  <c r="N660" i="1" s="1"/>
  <c r="O660" i="1" s="1"/>
  <c r="O661" i="1" s="1"/>
  <c r="Q660" i="1"/>
  <c r="R660" i="1" s="1"/>
  <c r="S660" i="1" s="1"/>
  <c r="S661" i="1" s="1"/>
  <c r="I623" i="1"/>
  <c r="J622" i="1"/>
  <c r="K622" i="1" s="1"/>
  <c r="L520" i="1"/>
  <c r="I521" i="1"/>
  <c r="L680" i="1"/>
  <c r="I681" i="1"/>
  <c r="Q479" i="1"/>
  <c r="R479" i="1" s="1"/>
  <c r="S479" i="1" s="1"/>
  <c r="M479" i="1"/>
  <c r="N479" i="1" s="1"/>
  <c r="O479" i="1" s="1"/>
  <c r="L340" i="1"/>
  <c r="I341" i="1"/>
  <c r="Q449" i="1"/>
  <c r="R449" i="1" s="1"/>
  <c r="S449" i="1" s="1"/>
  <c r="S450" i="1" s="1"/>
  <c r="M449" i="1"/>
  <c r="N449" i="1" s="1"/>
  <c r="O449" i="1" s="1"/>
  <c r="O450" i="1" s="1"/>
  <c r="L390" i="1"/>
  <c r="I391" i="1"/>
  <c r="M259" i="1"/>
  <c r="N259" i="1" s="1"/>
  <c r="O259" i="1" s="1"/>
  <c r="Q259" i="1"/>
  <c r="R259" i="1" s="1"/>
  <c r="S259" i="1" s="1"/>
  <c r="M299" i="1"/>
  <c r="N299" i="1" s="1"/>
  <c r="O299" i="1" s="1"/>
  <c r="Q299" i="1"/>
  <c r="R299" i="1" s="1"/>
  <c r="S299" i="1" s="1"/>
  <c r="L240" i="1"/>
  <c r="I241" i="1"/>
  <c r="V60" i="1"/>
  <c r="W60" i="1" s="1"/>
  <c r="U61" i="1"/>
  <c r="I51" i="1"/>
  <c r="J50" i="1"/>
  <c r="K50" i="1" s="1"/>
  <c r="L1940" i="1"/>
  <c r="I1941" i="1"/>
  <c r="Q1830" i="1"/>
  <c r="R1830" i="1" s="1"/>
  <c r="S1830" i="1" s="1"/>
  <c r="S1831" i="1" s="1"/>
  <c r="S1832" i="1" s="1"/>
  <c r="S1833" i="1" s="1"/>
  <c r="S1834" i="1" s="1"/>
  <c r="T1834" i="1" s="1"/>
  <c r="M1830" i="1"/>
  <c r="N1830" i="1" s="1"/>
  <c r="O1830" i="1" s="1"/>
  <c r="O1831" i="1" s="1"/>
  <c r="O1832" i="1" s="1"/>
  <c r="O1833" i="1" s="1"/>
  <c r="O1834" i="1" s="1"/>
  <c r="P1834" i="1" s="1"/>
  <c r="M1642" i="1"/>
  <c r="N1642" i="1" s="1"/>
  <c r="O1642" i="1" s="1"/>
  <c r="O1643" i="1" s="1"/>
  <c r="O1644" i="1" s="1"/>
  <c r="P1644" i="1" s="1"/>
  <c r="Q1642" i="1"/>
  <c r="R1642" i="1" s="1"/>
  <c r="S1642" i="1" s="1"/>
  <c r="S1643" i="1" s="1"/>
  <c r="S1644" i="1" s="1"/>
  <c r="T1644" i="1" s="1"/>
  <c r="Q1540" i="1"/>
  <c r="R1540" i="1" s="1"/>
  <c r="S1540" i="1" s="1"/>
  <c r="M1540" i="1"/>
  <c r="N1540" i="1" s="1"/>
  <c r="O1540" i="1" s="1"/>
  <c r="M1809" i="1"/>
  <c r="N1809" i="1" s="1"/>
  <c r="O1809" i="1" s="1"/>
  <c r="Q1809" i="1"/>
  <c r="R1809" i="1" s="1"/>
  <c r="S1809" i="1" s="1"/>
  <c r="L1761" i="1"/>
  <c r="I1762" i="1"/>
  <c r="Q1779" i="1"/>
  <c r="R1779" i="1" s="1"/>
  <c r="S1779" i="1" s="1"/>
  <c r="M1779" i="1"/>
  <c r="N1779" i="1" s="1"/>
  <c r="O1779" i="1" s="1"/>
  <c r="M1479" i="1"/>
  <c r="N1479" i="1" s="1"/>
  <c r="O1479" i="1" s="1"/>
  <c r="O1480" i="1" s="1"/>
  <c r="O1481" i="1" s="1"/>
  <c r="Q1479" i="1"/>
  <c r="R1479" i="1" s="1"/>
  <c r="S1479" i="1" s="1"/>
  <c r="S1480" i="1" s="1"/>
  <c r="S1481" i="1" s="1"/>
  <c r="M1060" i="1"/>
  <c r="N1060" i="1" s="1"/>
  <c r="O1060" i="1" s="1"/>
  <c r="Q1060" i="1"/>
  <c r="R1060" i="1" s="1"/>
  <c r="S1060" i="1" s="1"/>
  <c r="L1103" i="1"/>
  <c r="I1104" i="1"/>
  <c r="J1104" i="1" s="1"/>
  <c r="K1104" i="1" s="1"/>
  <c r="M1051" i="1"/>
  <c r="N1051" i="1" s="1"/>
  <c r="O1051" i="1" s="1"/>
  <c r="O1052" i="1" s="1"/>
  <c r="O1053" i="1" s="1"/>
  <c r="O1054" i="1" s="1"/>
  <c r="P1054" i="1" s="1"/>
  <c r="Q1051" i="1"/>
  <c r="R1051" i="1" s="1"/>
  <c r="S1051" i="1" s="1"/>
  <c r="S1052" i="1" s="1"/>
  <c r="S1053" i="1" s="1"/>
  <c r="S1054" i="1" s="1"/>
  <c r="T1054" i="1" s="1"/>
  <c r="L953" i="1"/>
  <c r="I954" i="1"/>
  <c r="L954" i="1" s="1"/>
  <c r="Q1419" i="1"/>
  <c r="R1419" i="1" s="1"/>
  <c r="S1419" i="1" s="1"/>
  <c r="S1420" i="1" s="1"/>
  <c r="S1421" i="1" s="1"/>
  <c r="M1419" i="1"/>
  <c r="N1419" i="1" s="1"/>
  <c r="O1419" i="1" s="1"/>
  <c r="O1420" i="1" s="1"/>
  <c r="O1421" i="1" s="1"/>
  <c r="M699" i="1"/>
  <c r="N699" i="1" s="1"/>
  <c r="O699" i="1" s="1"/>
  <c r="Q699" i="1"/>
  <c r="R699" i="1" s="1"/>
  <c r="S699" i="1" s="1"/>
  <c r="Q601" i="1"/>
  <c r="R601" i="1" s="1"/>
  <c r="S601" i="1" s="1"/>
  <c r="S602" i="1" s="1"/>
  <c r="M601" i="1"/>
  <c r="N601" i="1" s="1"/>
  <c r="O601" i="1" s="1"/>
  <c r="O602" i="1" s="1"/>
  <c r="I841" i="1"/>
  <c r="J840" i="1"/>
  <c r="K840" i="1" s="1"/>
  <c r="I562" i="1"/>
  <c r="J561" i="1"/>
  <c r="K561" i="1" s="1"/>
  <c r="L420" i="1"/>
  <c r="I421" i="1"/>
  <c r="I321" i="1"/>
  <c r="J320" i="1"/>
  <c r="K320" i="1" s="1"/>
  <c r="M309" i="1"/>
  <c r="N309" i="1" s="1"/>
  <c r="O309" i="1" s="1"/>
  <c r="O310" i="1" s="1"/>
  <c r="Q309" i="1"/>
  <c r="R309" i="1" s="1"/>
  <c r="S309" i="1" s="1"/>
  <c r="S310" i="1" s="1"/>
  <c r="I281" i="1"/>
  <c r="J280" i="1"/>
  <c r="K280" i="1" s="1"/>
  <c r="M249" i="1"/>
  <c r="N249" i="1" s="1"/>
  <c r="O249" i="1" s="1"/>
  <c r="O250" i="1" s="1"/>
  <c r="Q249" i="1"/>
  <c r="R249" i="1" s="1"/>
  <c r="S249" i="1" s="1"/>
  <c r="S250" i="1" s="1"/>
  <c r="I131" i="1"/>
  <c r="J130" i="1"/>
  <c r="K130" i="1" s="1"/>
  <c r="V90" i="1"/>
  <c r="W90" i="1" s="1"/>
  <c r="U91" i="1"/>
  <c r="M729" i="1"/>
  <c r="N729" i="1" s="1"/>
  <c r="O729" i="1" s="1"/>
  <c r="O730" i="1" s="1"/>
  <c r="Q729" i="1"/>
  <c r="R729" i="1" s="1"/>
  <c r="S729" i="1" s="1"/>
  <c r="S730" i="1" s="1"/>
  <c r="I651" i="1"/>
  <c r="J650" i="1"/>
  <c r="K650" i="1" s="1"/>
  <c r="I721" i="1"/>
  <c r="J720" i="1"/>
  <c r="K720" i="1" s="1"/>
  <c r="M689" i="1"/>
  <c r="N689" i="1" s="1"/>
  <c r="O689" i="1" s="1"/>
  <c r="O690" i="1" s="1"/>
  <c r="O691" i="1" s="1"/>
  <c r="O692" i="1" s="1"/>
  <c r="O693" i="1" s="1"/>
  <c r="O694" i="1" s="1"/>
  <c r="P694" i="1" s="1"/>
  <c r="Q689" i="1"/>
  <c r="R689" i="1" s="1"/>
  <c r="S689" i="1" s="1"/>
  <c r="S690" i="1" s="1"/>
  <c r="S691" i="1" s="1"/>
  <c r="S692" i="1" s="1"/>
  <c r="S693" i="1" s="1"/>
  <c r="S694" i="1" s="1"/>
  <c r="T694" i="1" s="1"/>
  <c r="I132" i="1" l="1"/>
  <c r="J131" i="1"/>
  <c r="K131" i="1" s="1"/>
  <c r="M420" i="1"/>
  <c r="N420" i="1" s="1"/>
  <c r="O420" i="1" s="1"/>
  <c r="Q420" i="1"/>
  <c r="R420" i="1" s="1"/>
  <c r="S420" i="1" s="1"/>
  <c r="M953" i="1"/>
  <c r="N953" i="1" s="1"/>
  <c r="O953" i="1" s="1"/>
  <c r="Q953" i="1"/>
  <c r="R953" i="1" s="1"/>
  <c r="S953" i="1" s="1"/>
  <c r="M1761" i="1"/>
  <c r="N1761" i="1" s="1"/>
  <c r="O1761" i="1" s="1"/>
  <c r="O1762" i="1" s="1"/>
  <c r="O1763" i="1" s="1"/>
  <c r="O1764" i="1" s="1"/>
  <c r="P1764" i="1" s="1"/>
  <c r="Q1761" i="1"/>
  <c r="R1761" i="1" s="1"/>
  <c r="S1761" i="1" s="1"/>
  <c r="S1762" i="1" s="1"/>
  <c r="S1763" i="1" s="1"/>
  <c r="S1764" i="1" s="1"/>
  <c r="T1764" i="1" s="1"/>
  <c r="M1940" i="1"/>
  <c r="N1940" i="1" s="1"/>
  <c r="O1940" i="1" s="1"/>
  <c r="Q1940" i="1"/>
  <c r="R1940" i="1" s="1"/>
  <c r="S1940" i="1" s="1"/>
  <c r="I52" i="1"/>
  <c r="J51" i="1"/>
  <c r="K51" i="1" s="1"/>
  <c r="Q340" i="1"/>
  <c r="R340" i="1" s="1"/>
  <c r="S340" i="1" s="1"/>
  <c r="S341" i="1" s="1"/>
  <c r="M340" i="1"/>
  <c r="N340" i="1" s="1"/>
  <c r="O340" i="1" s="1"/>
  <c r="O341" i="1" s="1"/>
  <c r="L1583" i="1"/>
  <c r="I1584" i="1"/>
  <c r="J1584" i="1" s="1"/>
  <c r="K1584" i="1" s="1"/>
  <c r="L1702" i="1"/>
  <c r="I1703" i="1"/>
  <c r="M1792" i="1"/>
  <c r="N1792" i="1" s="1"/>
  <c r="O1792" i="1" s="1"/>
  <c r="Q1792" i="1"/>
  <c r="R1792" i="1" s="1"/>
  <c r="S1792" i="1" s="1"/>
  <c r="L1851" i="1"/>
  <c r="I1852" i="1"/>
  <c r="M1931" i="1"/>
  <c r="N1931" i="1" s="1"/>
  <c r="O1931" i="1" s="1"/>
  <c r="Q1931" i="1"/>
  <c r="R1931" i="1" s="1"/>
  <c r="S1931" i="1" s="1"/>
  <c r="Q112" i="1"/>
  <c r="R112" i="1" s="1"/>
  <c r="S112" i="1" s="1"/>
  <c r="S113" i="1" s="1"/>
  <c r="M112" i="1"/>
  <c r="N112" i="1" s="1"/>
  <c r="O112" i="1" s="1"/>
  <c r="O113" i="1" s="1"/>
  <c r="L891" i="1"/>
  <c r="I892" i="1"/>
  <c r="V31" i="1"/>
  <c r="W31" i="1" s="1"/>
  <c r="U32" i="1"/>
  <c r="V41" i="1"/>
  <c r="W41" i="1" s="1"/>
  <c r="U42" i="1"/>
  <c r="I2002" i="1"/>
  <c r="J2001" i="1"/>
  <c r="K2001" i="1" s="1"/>
  <c r="V100" i="1"/>
  <c r="W100" i="1" s="1"/>
  <c r="U101" i="1"/>
  <c r="L991" i="1"/>
  <c r="I992" i="1"/>
  <c r="V91" i="1"/>
  <c r="W91" i="1" s="1"/>
  <c r="U92" i="1"/>
  <c r="L421" i="1"/>
  <c r="I422" i="1"/>
  <c r="Q954" i="1"/>
  <c r="R954" i="1" s="1"/>
  <c r="S954" i="1" s="1"/>
  <c r="T954" i="1" s="1"/>
  <c r="M954" i="1"/>
  <c r="N954" i="1" s="1"/>
  <c r="O954" i="1" s="1"/>
  <c r="P954" i="1" s="1"/>
  <c r="J1762" i="1"/>
  <c r="K1762" i="1" s="1"/>
  <c r="I1763" i="1"/>
  <c r="L1941" i="1"/>
  <c r="I1942" i="1"/>
  <c r="V61" i="1"/>
  <c r="W61" i="1" s="1"/>
  <c r="U62" i="1"/>
  <c r="I242" i="1"/>
  <c r="J241" i="1"/>
  <c r="K241" i="1" s="1"/>
  <c r="L391" i="1"/>
  <c r="I392" i="1"/>
  <c r="I342" i="1"/>
  <c r="J341" i="1"/>
  <c r="K341" i="1" s="1"/>
  <c r="I682" i="1"/>
  <c r="J681" i="1"/>
  <c r="K681" i="1" s="1"/>
  <c r="I522" i="1"/>
  <c r="J521" i="1"/>
  <c r="K521" i="1" s="1"/>
  <c r="L782" i="1"/>
  <c r="I783" i="1"/>
  <c r="L1031" i="1"/>
  <c r="I1032" i="1"/>
  <c r="J1231" i="1"/>
  <c r="K1231" i="1" s="1"/>
  <c r="I1232" i="1"/>
  <c r="L1261" i="1"/>
  <c r="I1262" i="1"/>
  <c r="I1372" i="1"/>
  <c r="J1371" i="1"/>
  <c r="K1371" i="1" s="1"/>
  <c r="L1793" i="1"/>
  <c r="I1794" i="1"/>
  <c r="J1794" i="1" s="1"/>
  <c r="K1794" i="1" s="1"/>
  <c r="I1893" i="1"/>
  <c r="J1892" i="1"/>
  <c r="K1892" i="1" s="1"/>
  <c r="L1932" i="1"/>
  <c r="I1933" i="1"/>
  <c r="I114" i="1"/>
  <c r="L114" i="1" s="1"/>
  <c r="J113" i="1"/>
  <c r="K113" i="1" s="1"/>
  <c r="V130" i="1"/>
  <c r="W130" i="1" s="1"/>
  <c r="U131" i="1"/>
  <c r="J172" i="1"/>
  <c r="K172" i="1" s="1"/>
  <c r="I173" i="1"/>
  <c r="V321" i="1"/>
  <c r="W321" i="1" s="1"/>
  <c r="U322" i="1"/>
  <c r="V481" i="1"/>
  <c r="W481" i="1" s="1"/>
  <c r="U482" i="1"/>
  <c r="V491" i="1"/>
  <c r="W491" i="1" s="1"/>
  <c r="U492" i="1"/>
  <c r="V730" i="1"/>
  <c r="W730" i="1" s="1"/>
  <c r="U731" i="1"/>
  <c r="L942" i="1"/>
  <c r="I943" i="1"/>
  <c r="J1281" i="1"/>
  <c r="K1281" i="1" s="1"/>
  <c r="I1282" i="1"/>
  <c r="V1490" i="1"/>
  <c r="W1490" i="1" s="1"/>
  <c r="U1491" i="1"/>
  <c r="M2000" i="1"/>
  <c r="N2000" i="1" s="1"/>
  <c r="O2000" i="1" s="1"/>
  <c r="O2001" i="1" s="1"/>
  <c r="O2002" i="1" s="1"/>
  <c r="Q2000" i="1"/>
  <c r="R2000" i="1" s="1"/>
  <c r="S2000" i="1" s="1"/>
  <c r="S2001" i="1" s="1"/>
  <c r="S2002" i="1" s="1"/>
  <c r="L62" i="1"/>
  <c r="I63" i="1"/>
  <c r="I502" i="1"/>
  <c r="J501" i="1"/>
  <c r="K501" i="1" s="1"/>
  <c r="I742" i="1"/>
  <c r="J741" i="1"/>
  <c r="K741" i="1" s="1"/>
  <c r="M990" i="1"/>
  <c r="N990" i="1" s="1"/>
  <c r="O990" i="1" s="1"/>
  <c r="Q990" i="1"/>
  <c r="R990" i="1" s="1"/>
  <c r="S990" i="1" s="1"/>
  <c r="L1081" i="1"/>
  <c r="I1082" i="1"/>
  <c r="M1110" i="1"/>
  <c r="N1110" i="1" s="1"/>
  <c r="O1110" i="1" s="1"/>
  <c r="Q1110" i="1"/>
  <c r="R1110" i="1" s="1"/>
  <c r="S1110" i="1" s="1"/>
  <c r="I1672" i="1"/>
  <c r="J1671" i="1"/>
  <c r="K1671" i="1" s="1"/>
  <c r="L162" i="1"/>
  <c r="I163" i="1"/>
  <c r="J211" i="1"/>
  <c r="K211" i="1" s="1"/>
  <c r="I212" i="1"/>
  <c r="I762" i="1"/>
  <c r="J761" i="1"/>
  <c r="K761" i="1" s="1"/>
  <c r="V971" i="1"/>
  <c r="W971" i="1" s="1"/>
  <c r="U972" i="1"/>
  <c r="L1911" i="1"/>
  <c r="I1912" i="1"/>
  <c r="M1510" i="1"/>
  <c r="N1510" i="1" s="1"/>
  <c r="O1510" i="1" s="1"/>
  <c r="Q1510" i="1"/>
  <c r="R1510" i="1" s="1"/>
  <c r="S1510" i="1" s="1"/>
  <c r="I1563" i="1"/>
  <c r="J1562" i="1"/>
  <c r="K1562" i="1" s="1"/>
  <c r="Q1981" i="1"/>
  <c r="R1981" i="1" s="1"/>
  <c r="S1981" i="1" s="1"/>
  <c r="M1981" i="1"/>
  <c r="N1981" i="1" s="1"/>
  <c r="O1981" i="1" s="1"/>
  <c r="Q1820" i="1"/>
  <c r="R1820" i="1" s="1"/>
  <c r="S1820" i="1" s="1"/>
  <c r="S1821" i="1" s="1"/>
  <c r="S1822" i="1" s="1"/>
  <c r="S1823" i="1" s="1"/>
  <c r="S1824" i="1" s="1"/>
  <c r="T1824" i="1" s="1"/>
  <c r="M1820" i="1"/>
  <c r="N1820" i="1" s="1"/>
  <c r="O1820" i="1" s="1"/>
  <c r="O1821" i="1" s="1"/>
  <c r="O1822" i="1" s="1"/>
  <c r="O1823" i="1" s="1"/>
  <c r="O1824" i="1" s="1"/>
  <c r="P1824" i="1" s="1"/>
  <c r="Q41" i="1"/>
  <c r="R41" i="1" s="1"/>
  <c r="S41" i="1" s="1"/>
  <c r="M41" i="1"/>
  <c r="N41" i="1" s="1"/>
  <c r="O41" i="1" s="1"/>
  <c r="M203" i="1"/>
  <c r="N203" i="1" s="1"/>
  <c r="O203" i="1" s="1"/>
  <c r="O204" i="1" s="1"/>
  <c r="P204" i="1" s="1"/>
  <c r="Q203" i="1"/>
  <c r="R203" i="1" s="1"/>
  <c r="S203" i="1" s="1"/>
  <c r="S204" i="1" s="1"/>
  <c r="T204" i="1" s="1"/>
  <c r="M430" i="1"/>
  <c r="N430" i="1" s="1"/>
  <c r="O430" i="1" s="1"/>
  <c r="Q430" i="1"/>
  <c r="R430" i="1" s="1"/>
  <c r="S430" i="1" s="1"/>
  <c r="M530" i="1"/>
  <c r="N530" i="1" s="1"/>
  <c r="O530" i="1" s="1"/>
  <c r="Q530" i="1"/>
  <c r="R530" i="1" s="1"/>
  <c r="S530" i="1" s="1"/>
  <c r="Q830" i="1"/>
  <c r="R830" i="1" s="1"/>
  <c r="S830" i="1" s="1"/>
  <c r="S831" i="1" s="1"/>
  <c r="M830" i="1"/>
  <c r="N830" i="1" s="1"/>
  <c r="O830" i="1" s="1"/>
  <c r="O831" i="1" s="1"/>
  <c r="M672" i="1"/>
  <c r="N672" i="1" s="1"/>
  <c r="O672" i="1" s="1"/>
  <c r="O673" i="1" s="1"/>
  <c r="O674" i="1" s="1"/>
  <c r="P674" i="1" s="1"/>
  <c r="Q672" i="1"/>
  <c r="R672" i="1" s="1"/>
  <c r="S672" i="1" s="1"/>
  <c r="S673" i="1" s="1"/>
  <c r="S674" i="1" s="1"/>
  <c r="T674" i="1" s="1"/>
  <c r="M800" i="1"/>
  <c r="N800" i="1" s="1"/>
  <c r="O800" i="1" s="1"/>
  <c r="O801" i="1" s="1"/>
  <c r="O802" i="1" s="1"/>
  <c r="Q800" i="1"/>
  <c r="R800" i="1" s="1"/>
  <c r="S800" i="1" s="1"/>
  <c r="S801" i="1" s="1"/>
  <c r="S802" i="1" s="1"/>
  <c r="M1431" i="1"/>
  <c r="N1431" i="1" s="1"/>
  <c r="O1431" i="1" s="1"/>
  <c r="O1432" i="1" s="1"/>
  <c r="Q1431" i="1"/>
  <c r="R1431" i="1" s="1"/>
  <c r="S1431" i="1" s="1"/>
  <c r="S1432" i="1" s="1"/>
  <c r="L1532" i="1"/>
  <c r="I1533" i="1"/>
  <c r="L1691" i="1"/>
  <c r="I1692" i="1"/>
  <c r="I1842" i="1"/>
  <c r="J1841" i="1"/>
  <c r="K1841" i="1" s="1"/>
  <c r="M1884" i="1"/>
  <c r="N1884" i="1" s="1"/>
  <c r="O1884" i="1" s="1"/>
  <c r="P1884" i="1" s="1"/>
  <c r="Q1884" i="1"/>
  <c r="R1884" i="1" s="1"/>
  <c r="S1884" i="1" s="1"/>
  <c r="T1884" i="1" s="1"/>
  <c r="L491" i="1"/>
  <c r="I492" i="1"/>
  <c r="L631" i="1"/>
  <c r="I632" i="1"/>
  <c r="I1212" i="1"/>
  <c r="J1211" i="1"/>
  <c r="K1211" i="1" s="1"/>
  <c r="L1592" i="1"/>
  <c r="I1593" i="1"/>
  <c r="L731" i="1"/>
  <c r="I732" i="1"/>
  <c r="L251" i="1"/>
  <c r="I252" i="1"/>
  <c r="L311" i="1"/>
  <c r="I312" i="1"/>
  <c r="L603" i="1"/>
  <c r="I604" i="1"/>
  <c r="L604" i="1" s="1"/>
  <c r="M700" i="1"/>
  <c r="N700" i="1" s="1"/>
  <c r="O700" i="1" s="1"/>
  <c r="O701" i="1" s="1"/>
  <c r="Q700" i="1"/>
  <c r="R700" i="1" s="1"/>
  <c r="S700" i="1" s="1"/>
  <c r="S701" i="1" s="1"/>
  <c r="I1422" i="1"/>
  <c r="J1421" i="1"/>
  <c r="K1421" i="1" s="1"/>
  <c r="Q1061" i="1"/>
  <c r="R1061" i="1" s="1"/>
  <c r="S1061" i="1" s="1"/>
  <c r="S1062" i="1" s="1"/>
  <c r="M1061" i="1"/>
  <c r="N1061" i="1" s="1"/>
  <c r="O1061" i="1" s="1"/>
  <c r="O1062" i="1" s="1"/>
  <c r="I1482" i="1"/>
  <c r="J1481" i="1"/>
  <c r="K1481" i="1" s="1"/>
  <c r="M1780" i="1"/>
  <c r="N1780" i="1" s="1"/>
  <c r="O1780" i="1" s="1"/>
  <c r="Q1780" i="1"/>
  <c r="R1780" i="1" s="1"/>
  <c r="S1780" i="1" s="1"/>
  <c r="Q1810" i="1"/>
  <c r="R1810" i="1" s="1"/>
  <c r="S1810" i="1" s="1"/>
  <c r="S1811" i="1" s="1"/>
  <c r="M1810" i="1"/>
  <c r="N1810" i="1" s="1"/>
  <c r="O1810" i="1" s="1"/>
  <c r="O1811" i="1" s="1"/>
  <c r="M1541" i="1"/>
  <c r="N1541" i="1" s="1"/>
  <c r="O1541" i="1" s="1"/>
  <c r="Q1541" i="1"/>
  <c r="R1541" i="1" s="1"/>
  <c r="S1541" i="1" s="1"/>
  <c r="Q300" i="1"/>
  <c r="R300" i="1" s="1"/>
  <c r="S300" i="1" s="1"/>
  <c r="M300" i="1"/>
  <c r="N300" i="1" s="1"/>
  <c r="O300" i="1" s="1"/>
  <c r="Q260" i="1"/>
  <c r="R260" i="1" s="1"/>
  <c r="S260" i="1" s="1"/>
  <c r="S261" i="1" s="1"/>
  <c r="M260" i="1"/>
  <c r="N260" i="1" s="1"/>
  <c r="O260" i="1" s="1"/>
  <c r="O261" i="1" s="1"/>
  <c r="L451" i="1"/>
  <c r="I452" i="1"/>
  <c r="M480" i="1"/>
  <c r="N480" i="1" s="1"/>
  <c r="O480" i="1" s="1"/>
  <c r="O481" i="1" s="1"/>
  <c r="O482" i="1" s="1"/>
  <c r="O483" i="1" s="1"/>
  <c r="O484" i="1" s="1"/>
  <c r="P484" i="1" s="1"/>
  <c r="Q480" i="1"/>
  <c r="R480" i="1" s="1"/>
  <c r="S480" i="1" s="1"/>
  <c r="S481" i="1" s="1"/>
  <c r="S482" i="1" s="1"/>
  <c r="S483" i="1" s="1"/>
  <c r="S484" i="1" s="1"/>
  <c r="T484" i="1" s="1"/>
  <c r="L662" i="1"/>
  <c r="I663" i="1"/>
  <c r="I1293" i="1"/>
  <c r="J1292" i="1"/>
  <c r="K1292" i="1" s="1"/>
  <c r="Q1602" i="1"/>
  <c r="R1602" i="1" s="1"/>
  <c r="S1602" i="1" s="1"/>
  <c r="S1603" i="1" s="1"/>
  <c r="M1602" i="1"/>
  <c r="N1602" i="1" s="1"/>
  <c r="O1602" i="1" s="1"/>
  <c r="O1603" i="1" s="1"/>
  <c r="Q190" i="1"/>
  <c r="R190" i="1" s="1"/>
  <c r="S190" i="1" s="1"/>
  <c r="M190" i="1"/>
  <c r="N190" i="1" s="1"/>
  <c r="O190" i="1" s="1"/>
  <c r="M442" i="1"/>
  <c r="N442" i="1" s="1"/>
  <c r="O442" i="1" s="1"/>
  <c r="O443" i="1" s="1"/>
  <c r="O444" i="1" s="1"/>
  <c r="P444" i="1" s="1"/>
  <c r="Q442" i="1"/>
  <c r="R442" i="1" s="1"/>
  <c r="S442" i="1" s="1"/>
  <c r="S443" i="1" s="1"/>
  <c r="S444" i="1" s="1"/>
  <c r="T444" i="1" s="1"/>
  <c r="M912" i="1"/>
  <c r="N912" i="1" s="1"/>
  <c r="O912" i="1" s="1"/>
  <c r="Q912" i="1"/>
  <c r="R912" i="1" s="1"/>
  <c r="S912" i="1" s="1"/>
  <c r="I1362" i="1"/>
  <c r="J1361" i="1"/>
  <c r="K1361" i="1" s="1"/>
  <c r="Q1240" i="1"/>
  <c r="R1240" i="1" s="1"/>
  <c r="S1240" i="1" s="1"/>
  <c r="M1240" i="1"/>
  <c r="N1240" i="1" s="1"/>
  <c r="O1240" i="1" s="1"/>
  <c r="Q1330" i="1"/>
  <c r="R1330" i="1" s="1"/>
  <c r="S1330" i="1" s="1"/>
  <c r="S1331" i="1" s="1"/>
  <c r="M1330" i="1"/>
  <c r="N1330" i="1" s="1"/>
  <c r="O1330" i="1" s="1"/>
  <c r="O1331" i="1" s="1"/>
  <c r="L1131" i="1"/>
  <c r="I1132" i="1"/>
  <c r="Q1470" i="1"/>
  <c r="R1470" i="1" s="1"/>
  <c r="S1470" i="1" s="1"/>
  <c r="S1471" i="1" s="1"/>
  <c r="S1472" i="1" s="1"/>
  <c r="S1473" i="1" s="1"/>
  <c r="S1474" i="1" s="1"/>
  <c r="T1474" i="1" s="1"/>
  <c r="M1470" i="1"/>
  <c r="N1470" i="1" s="1"/>
  <c r="O1470" i="1" s="1"/>
  <c r="O1471" i="1" s="1"/>
  <c r="O1472" i="1" s="1"/>
  <c r="O1473" i="1" s="1"/>
  <c r="O1474" i="1" s="1"/>
  <c r="P1474" i="1" s="1"/>
  <c r="J1972" i="1"/>
  <c r="K1972" i="1" s="1"/>
  <c r="I1973" i="1"/>
  <c r="I82" i="1"/>
  <c r="J81" i="1"/>
  <c r="K81" i="1" s="1"/>
  <c r="M1380" i="1"/>
  <c r="N1380" i="1" s="1"/>
  <c r="O1380" i="1" s="1"/>
  <c r="O1381" i="1" s="1"/>
  <c r="O1382" i="1" s="1"/>
  <c r="Q1380" i="1"/>
  <c r="R1380" i="1" s="1"/>
  <c r="S1380" i="1" s="1"/>
  <c r="S1381" i="1" s="1"/>
  <c r="S1382" i="1" s="1"/>
  <c r="M1180" i="1"/>
  <c r="N1180" i="1" s="1"/>
  <c r="O1180" i="1" s="1"/>
  <c r="O1181" i="1" s="1"/>
  <c r="Q1180" i="1"/>
  <c r="R1180" i="1" s="1"/>
  <c r="S1180" i="1" s="1"/>
  <c r="S1181" i="1" s="1"/>
  <c r="J1222" i="1"/>
  <c r="K1222" i="1" s="1"/>
  <c r="I1223" i="1"/>
  <c r="J1251" i="1"/>
  <c r="K1251" i="1" s="1"/>
  <c r="I1252" i="1"/>
  <c r="J1351" i="1"/>
  <c r="K1351" i="1" s="1"/>
  <c r="I1352" i="1"/>
  <c r="V1501" i="1"/>
  <c r="W1501" i="1" s="1"/>
  <c r="U1502" i="1"/>
  <c r="V1511" i="1"/>
  <c r="W1511" i="1" s="1"/>
  <c r="U1512" i="1"/>
  <c r="V1520" i="1"/>
  <c r="W1520" i="1" s="1"/>
  <c r="U1521" i="1"/>
  <c r="V1530" i="1"/>
  <c r="W1530" i="1" s="1"/>
  <c r="U1531" i="1"/>
  <c r="V1601" i="1"/>
  <c r="W1601" i="1" s="1"/>
  <c r="U1602" i="1"/>
  <c r="V1681" i="1"/>
  <c r="W1681" i="1" s="1"/>
  <c r="U1682" i="1"/>
  <c r="V1691" i="1"/>
  <c r="W1691" i="1" s="1"/>
  <c r="U1692" i="1"/>
  <c r="V1720" i="1"/>
  <c r="W1720" i="1" s="1"/>
  <c r="U1721" i="1"/>
  <c r="V1731" i="1"/>
  <c r="W1731" i="1" s="1"/>
  <c r="U1732" i="1"/>
  <c r="V1780" i="1"/>
  <c r="W1780" i="1" s="1"/>
  <c r="U1781" i="1"/>
  <c r="V1821" i="1"/>
  <c r="W1821" i="1" s="1"/>
  <c r="U1822" i="1"/>
  <c r="V1831" i="1"/>
  <c r="W1831" i="1" s="1"/>
  <c r="U1832" i="1"/>
  <c r="V1861" i="1"/>
  <c r="W1861" i="1" s="1"/>
  <c r="U1862" i="1"/>
  <c r="V1890" i="1"/>
  <c r="W1890" i="1" s="1"/>
  <c r="U1891" i="1"/>
  <c r="V1920" i="1"/>
  <c r="W1920" i="1" s="1"/>
  <c r="U1921" i="1"/>
  <c r="V1931" i="1"/>
  <c r="W1931" i="1" s="1"/>
  <c r="U1932" i="1"/>
  <c r="V1961" i="1"/>
  <c r="W1961" i="1" s="1"/>
  <c r="U1962" i="1"/>
  <c r="V1971" i="1"/>
  <c r="W1971" i="1" s="1"/>
  <c r="U1972" i="1"/>
  <c r="V1980" i="1"/>
  <c r="W1980" i="1" s="1"/>
  <c r="U1981" i="1"/>
  <c r="J1902" i="1"/>
  <c r="K1902" i="1" s="1"/>
  <c r="I1903" i="1"/>
  <c r="J1191" i="1"/>
  <c r="K1191" i="1" s="1"/>
  <c r="I1192" i="1"/>
  <c r="I1572" i="1"/>
  <c r="J1571" i="1"/>
  <c r="K1571" i="1" s="1"/>
  <c r="J1723" i="1"/>
  <c r="K1723" i="1" s="1"/>
  <c r="I1724" i="1"/>
  <c r="J1724" i="1" s="1"/>
  <c r="K1724" i="1" s="1"/>
  <c r="L291" i="1"/>
  <c r="I292" i="1"/>
  <c r="L932" i="1"/>
  <c r="I933" i="1"/>
  <c r="U932" i="1"/>
  <c r="V931" i="1"/>
  <c r="W931" i="1" s="1"/>
  <c r="U941" i="1"/>
  <c r="V940" i="1"/>
  <c r="W940" i="1" s="1"/>
  <c r="U951" i="1"/>
  <c r="V950" i="1"/>
  <c r="W950" i="1" s="1"/>
  <c r="V992" i="1"/>
  <c r="W992" i="1" s="1"/>
  <c r="U993" i="1"/>
  <c r="V1001" i="1"/>
  <c r="W1001" i="1" s="1"/>
  <c r="U1002" i="1"/>
  <c r="L1041" i="1"/>
  <c r="I1042" i="1"/>
  <c r="V1080" i="1"/>
  <c r="W1080" i="1" s="1"/>
  <c r="U1081" i="1"/>
  <c r="V1091" i="1"/>
  <c r="W1091" i="1" s="1"/>
  <c r="U1092" i="1"/>
  <c r="V1110" i="1"/>
  <c r="W1110" i="1" s="1"/>
  <c r="U1111" i="1"/>
  <c r="V1190" i="1"/>
  <c r="W1190" i="1" s="1"/>
  <c r="U1191" i="1"/>
  <c r="V1210" i="1"/>
  <c r="W1210" i="1" s="1"/>
  <c r="U1211" i="1"/>
  <c r="I1302" i="1"/>
  <c r="J1301" i="1"/>
  <c r="K1301" i="1" s="1"/>
  <c r="V1331" i="1"/>
  <c r="W1331" i="1" s="1"/>
  <c r="U1332" i="1"/>
  <c r="V1351" i="1"/>
  <c r="W1351" i="1" s="1"/>
  <c r="U1352" i="1"/>
  <c r="V1371" i="1"/>
  <c r="W1371" i="1" s="1"/>
  <c r="U1372" i="1"/>
  <c r="V1380" i="1"/>
  <c r="W1380" i="1" s="1"/>
  <c r="U1381" i="1"/>
  <c r="V1391" i="1"/>
  <c r="W1391" i="1" s="1"/>
  <c r="U1392" i="1"/>
  <c r="I1402" i="1"/>
  <c r="J1401" i="1"/>
  <c r="K1401" i="1" s="1"/>
  <c r="J1411" i="1"/>
  <c r="K1411" i="1" s="1"/>
  <c r="I1412" i="1"/>
  <c r="J1321" i="1"/>
  <c r="K1321" i="1" s="1"/>
  <c r="I1322" i="1"/>
  <c r="U1471" i="1"/>
  <c r="V1470" i="1"/>
  <c r="W1470" i="1" s="1"/>
  <c r="U1481" i="1"/>
  <c r="V1480" i="1"/>
  <c r="W1480" i="1" s="1"/>
  <c r="J1521" i="1"/>
  <c r="K1521" i="1" s="1"/>
  <c r="I1522" i="1"/>
  <c r="V1541" i="1"/>
  <c r="W1541" i="1" s="1"/>
  <c r="U1542" i="1"/>
  <c r="V1561" i="1"/>
  <c r="W1561" i="1" s="1"/>
  <c r="U1562" i="1"/>
  <c r="V1571" i="1"/>
  <c r="W1571" i="1" s="1"/>
  <c r="U1572" i="1"/>
  <c r="V1591" i="1"/>
  <c r="W1591" i="1" s="1"/>
  <c r="U1592" i="1"/>
  <c r="V1620" i="1"/>
  <c r="W1620" i="1" s="1"/>
  <c r="U1621" i="1"/>
  <c r="V1631" i="1"/>
  <c r="W1631" i="1" s="1"/>
  <c r="U1632" i="1"/>
  <c r="V1640" i="1"/>
  <c r="W1640" i="1" s="1"/>
  <c r="U1641" i="1"/>
  <c r="V1650" i="1"/>
  <c r="W1650" i="1" s="1"/>
  <c r="U1651" i="1"/>
  <c r="V1660" i="1"/>
  <c r="W1660" i="1" s="1"/>
  <c r="U1661" i="1"/>
  <c r="V1711" i="1"/>
  <c r="W1711" i="1" s="1"/>
  <c r="U1712" i="1"/>
  <c r="V1770" i="1"/>
  <c r="W1770" i="1" s="1"/>
  <c r="U1771" i="1"/>
  <c r="V1790" i="1"/>
  <c r="W1790" i="1" s="1"/>
  <c r="U1791" i="1"/>
  <c r="V1811" i="1"/>
  <c r="W1811" i="1" s="1"/>
  <c r="U1812" i="1"/>
  <c r="V1880" i="1"/>
  <c r="W1880" i="1" s="1"/>
  <c r="U1881" i="1"/>
  <c r="V1901" i="1"/>
  <c r="W1901" i="1" s="1"/>
  <c r="U1902" i="1"/>
  <c r="V1910" i="1"/>
  <c r="W1910" i="1" s="1"/>
  <c r="U1911" i="1"/>
  <c r="I1922" i="1"/>
  <c r="J1921" i="1"/>
  <c r="K1921" i="1" s="1"/>
  <c r="V1941" i="1"/>
  <c r="W1941" i="1" s="1"/>
  <c r="U1942" i="1"/>
  <c r="V1950" i="1"/>
  <c r="W1950" i="1" s="1"/>
  <c r="U1951" i="1"/>
  <c r="J123" i="1"/>
  <c r="K123" i="1" s="1"/>
  <c r="I124" i="1"/>
  <c r="J124" i="1" s="1"/>
  <c r="K124" i="1" s="1"/>
  <c r="J1680" i="1"/>
  <c r="K1680" i="1" s="1"/>
  <c r="I1681" i="1"/>
  <c r="I1712" i="1"/>
  <c r="J1711" i="1"/>
  <c r="K1711" i="1" s="1"/>
  <c r="J71" i="1"/>
  <c r="K71" i="1" s="1"/>
  <c r="I72" i="1"/>
  <c r="V211" i="1"/>
  <c r="W211" i="1" s="1"/>
  <c r="U212" i="1"/>
  <c r="V221" i="1"/>
  <c r="W221" i="1" s="1"/>
  <c r="U222" i="1"/>
  <c r="V230" i="1"/>
  <c r="W230" i="1" s="1"/>
  <c r="U231" i="1"/>
  <c r="V250" i="1"/>
  <c r="W250" i="1" s="1"/>
  <c r="U251" i="1"/>
  <c r="V330" i="1"/>
  <c r="W330" i="1" s="1"/>
  <c r="U331" i="1"/>
  <c r="V341" i="1"/>
  <c r="W341" i="1" s="1"/>
  <c r="U342" i="1"/>
  <c r="V351" i="1"/>
  <c r="W351" i="1" s="1"/>
  <c r="U352" i="1"/>
  <c r="V360" i="1"/>
  <c r="W360" i="1" s="1"/>
  <c r="U361" i="1"/>
  <c r="J381" i="1"/>
  <c r="K381" i="1" s="1"/>
  <c r="I382" i="1"/>
  <c r="V401" i="1"/>
  <c r="W401" i="1" s="1"/>
  <c r="U402" i="1"/>
  <c r="V440" i="1"/>
  <c r="W440" i="1" s="1"/>
  <c r="U441" i="1"/>
  <c r="V501" i="1"/>
  <c r="W501" i="1" s="1"/>
  <c r="U502" i="1"/>
  <c r="V521" i="1"/>
  <c r="W521" i="1" s="1"/>
  <c r="U522" i="1"/>
  <c r="V530" i="1"/>
  <c r="W530" i="1" s="1"/>
  <c r="U531" i="1"/>
  <c r="V581" i="1"/>
  <c r="W581" i="1" s="1"/>
  <c r="U582" i="1"/>
  <c r="V600" i="1"/>
  <c r="W600" i="1" s="1"/>
  <c r="U601" i="1"/>
  <c r="V610" i="1"/>
  <c r="W610" i="1" s="1"/>
  <c r="U611" i="1"/>
  <c r="V640" i="1"/>
  <c r="W640" i="1" s="1"/>
  <c r="U641" i="1"/>
  <c r="V660" i="1"/>
  <c r="W660" i="1" s="1"/>
  <c r="U661" i="1"/>
  <c r="V670" i="1"/>
  <c r="W670" i="1" s="1"/>
  <c r="U671" i="1"/>
  <c r="V690" i="1"/>
  <c r="W690" i="1" s="1"/>
  <c r="U691" i="1"/>
  <c r="V830" i="1"/>
  <c r="W830" i="1" s="1"/>
  <c r="U831" i="1"/>
  <c r="V840" i="1"/>
  <c r="W840" i="1" s="1"/>
  <c r="U841" i="1"/>
  <c r="V851" i="1"/>
  <c r="W851" i="1" s="1"/>
  <c r="U852" i="1"/>
  <c r="V891" i="1"/>
  <c r="W891" i="1" s="1"/>
  <c r="U892" i="1"/>
  <c r="J901" i="1"/>
  <c r="K901" i="1" s="1"/>
  <c r="I902" i="1"/>
  <c r="U961" i="1"/>
  <c r="V960" i="1"/>
  <c r="W960" i="1" s="1"/>
  <c r="V1101" i="1"/>
  <c r="W1101" i="1" s="1"/>
  <c r="U1102" i="1"/>
  <c r="V1181" i="1"/>
  <c r="W1181" i="1" s="1"/>
  <c r="U1182" i="1"/>
  <c r="V1200" i="1"/>
  <c r="W1200" i="1" s="1"/>
  <c r="U1201" i="1"/>
  <c r="V1321" i="1"/>
  <c r="W1321" i="1" s="1"/>
  <c r="U1322" i="1"/>
  <c r="V1360" i="1"/>
  <c r="W1360" i="1" s="1"/>
  <c r="U1361" i="1"/>
  <c r="V1400" i="1"/>
  <c r="W1400" i="1" s="1"/>
  <c r="U1401" i="1"/>
  <c r="V1410" i="1"/>
  <c r="W1410" i="1" s="1"/>
  <c r="U1411" i="1"/>
  <c r="V1420" i="1"/>
  <c r="W1420" i="1" s="1"/>
  <c r="U1421" i="1"/>
  <c r="L1621" i="1"/>
  <c r="I1622" i="1"/>
  <c r="J1501" i="1"/>
  <c r="K1501" i="1" s="1"/>
  <c r="I1502" i="1"/>
  <c r="L1961" i="1"/>
  <c r="I1962" i="1"/>
  <c r="J863" i="1"/>
  <c r="K863" i="1" s="1"/>
  <c r="I864" i="1"/>
  <c r="J864" i="1" s="1"/>
  <c r="K864" i="1" s="1"/>
  <c r="J1171" i="1"/>
  <c r="K1171" i="1" s="1"/>
  <c r="I1172" i="1"/>
  <c r="V71" i="1"/>
  <c r="W71" i="1" s="1"/>
  <c r="U72" i="1"/>
  <c r="L371" i="1"/>
  <c r="I372" i="1"/>
  <c r="J411" i="1"/>
  <c r="K411" i="1" s="1"/>
  <c r="I412" i="1"/>
  <c r="I1002" i="1"/>
  <c r="J1001" i="1"/>
  <c r="K1001" i="1" s="1"/>
  <c r="I1654" i="1"/>
  <c r="L1654" i="1" s="1"/>
  <c r="J1653" i="1"/>
  <c r="K1653" i="1" s="1"/>
  <c r="J1341" i="1"/>
  <c r="K1341" i="1" s="1"/>
  <c r="I1342" i="1"/>
  <c r="I104" i="1"/>
  <c r="L104" i="1" s="1"/>
  <c r="J103" i="1"/>
  <c r="K103" i="1" s="1"/>
  <c r="I722" i="1"/>
  <c r="J721" i="1"/>
  <c r="K721" i="1" s="1"/>
  <c r="L651" i="1"/>
  <c r="I652" i="1"/>
  <c r="L281" i="1"/>
  <c r="I282" i="1"/>
  <c r="L321" i="1"/>
  <c r="I322" i="1"/>
  <c r="L562" i="1"/>
  <c r="I563" i="1"/>
  <c r="L841" i="1"/>
  <c r="I842" i="1"/>
  <c r="M1103" i="1"/>
  <c r="N1103" i="1" s="1"/>
  <c r="O1103" i="1" s="1"/>
  <c r="O1104" i="1" s="1"/>
  <c r="P1104" i="1" s="1"/>
  <c r="Q1103" i="1"/>
  <c r="R1103" i="1" s="1"/>
  <c r="S1103" i="1" s="1"/>
  <c r="S1104" i="1" s="1"/>
  <c r="T1104" i="1" s="1"/>
  <c r="M240" i="1"/>
  <c r="N240" i="1" s="1"/>
  <c r="O240" i="1" s="1"/>
  <c r="O241" i="1" s="1"/>
  <c r="O242" i="1" s="1"/>
  <c r="O243" i="1" s="1"/>
  <c r="Q240" i="1"/>
  <c r="R240" i="1" s="1"/>
  <c r="S240" i="1" s="1"/>
  <c r="S241" i="1" s="1"/>
  <c r="S242" i="1" s="1"/>
  <c r="S243" i="1" s="1"/>
  <c r="M390" i="1"/>
  <c r="N390" i="1" s="1"/>
  <c r="O390" i="1" s="1"/>
  <c r="Q390" i="1"/>
  <c r="R390" i="1" s="1"/>
  <c r="S390" i="1" s="1"/>
  <c r="M680" i="1"/>
  <c r="N680" i="1" s="1"/>
  <c r="O680" i="1" s="1"/>
  <c r="O681" i="1" s="1"/>
  <c r="O682" i="1" s="1"/>
  <c r="Q680" i="1"/>
  <c r="R680" i="1" s="1"/>
  <c r="S680" i="1" s="1"/>
  <c r="S681" i="1" s="1"/>
  <c r="S682" i="1" s="1"/>
  <c r="M520" i="1"/>
  <c r="N520" i="1" s="1"/>
  <c r="O520" i="1" s="1"/>
  <c r="O521" i="1" s="1"/>
  <c r="O522" i="1" s="1"/>
  <c r="Q520" i="1"/>
  <c r="R520" i="1" s="1"/>
  <c r="S520" i="1" s="1"/>
  <c r="S521" i="1" s="1"/>
  <c r="S522" i="1" s="1"/>
  <c r="L623" i="1"/>
  <c r="I624" i="1"/>
  <c r="J624" i="1" s="1"/>
  <c r="K624" i="1" s="1"/>
  <c r="Q781" i="1"/>
  <c r="R781" i="1" s="1"/>
  <c r="S781" i="1" s="1"/>
  <c r="M781" i="1"/>
  <c r="N781" i="1" s="1"/>
  <c r="O781" i="1" s="1"/>
  <c r="M1030" i="1"/>
  <c r="N1030" i="1" s="1"/>
  <c r="O1030" i="1" s="1"/>
  <c r="Q1030" i="1"/>
  <c r="R1030" i="1" s="1"/>
  <c r="S1030" i="1" s="1"/>
  <c r="Q1230" i="1"/>
  <c r="R1230" i="1" s="1"/>
  <c r="S1230" i="1" s="1"/>
  <c r="S1231" i="1" s="1"/>
  <c r="S1232" i="1" s="1"/>
  <c r="S1233" i="1" s="1"/>
  <c r="S1234" i="1" s="1"/>
  <c r="T1234" i="1" s="1"/>
  <c r="M1230" i="1"/>
  <c r="N1230" i="1" s="1"/>
  <c r="O1230" i="1" s="1"/>
  <c r="O1231" i="1" s="1"/>
  <c r="O1232" i="1" s="1"/>
  <c r="O1233" i="1" s="1"/>
  <c r="O1234" i="1" s="1"/>
  <c r="P1234" i="1" s="1"/>
  <c r="M1260" i="1"/>
  <c r="N1260" i="1" s="1"/>
  <c r="O1260" i="1" s="1"/>
  <c r="Q1260" i="1"/>
  <c r="R1260" i="1" s="1"/>
  <c r="S1260" i="1" s="1"/>
  <c r="M1370" i="1"/>
  <c r="N1370" i="1" s="1"/>
  <c r="O1370" i="1" s="1"/>
  <c r="O1371" i="1" s="1"/>
  <c r="O1372" i="1" s="1"/>
  <c r="Q1370" i="1"/>
  <c r="R1370" i="1" s="1"/>
  <c r="S1370" i="1" s="1"/>
  <c r="S1371" i="1" s="1"/>
  <c r="S1372" i="1" s="1"/>
  <c r="I184" i="1"/>
  <c r="L184" i="1" s="1"/>
  <c r="J183" i="1"/>
  <c r="K183" i="1" s="1"/>
  <c r="M171" i="1"/>
  <c r="N171" i="1" s="1"/>
  <c r="O171" i="1" s="1"/>
  <c r="O172" i="1" s="1"/>
  <c r="O173" i="1" s="1"/>
  <c r="O174" i="1" s="1"/>
  <c r="P174" i="1" s="1"/>
  <c r="Q171" i="1"/>
  <c r="R171" i="1" s="1"/>
  <c r="S171" i="1" s="1"/>
  <c r="S172" i="1" s="1"/>
  <c r="S173" i="1" s="1"/>
  <c r="S174" i="1" s="1"/>
  <c r="T174" i="1" s="1"/>
  <c r="I332" i="1"/>
  <c r="J331" i="1"/>
  <c r="K331" i="1" s="1"/>
  <c r="L881" i="1"/>
  <c r="I882" i="1"/>
  <c r="M941" i="1"/>
  <c r="N941" i="1" s="1"/>
  <c r="O941" i="1" s="1"/>
  <c r="Q941" i="1"/>
  <c r="R941" i="1" s="1"/>
  <c r="S941" i="1" s="1"/>
  <c r="L1271" i="1"/>
  <c r="I1272" i="1"/>
  <c r="M1280" i="1"/>
  <c r="N1280" i="1" s="1"/>
  <c r="O1280" i="1" s="1"/>
  <c r="O1281" i="1" s="1"/>
  <c r="O1282" i="1" s="1"/>
  <c r="O1283" i="1" s="1"/>
  <c r="O1284" i="1" s="1"/>
  <c r="P1284" i="1" s="1"/>
  <c r="Q1280" i="1"/>
  <c r="R1280" i="1" s="1"/>
  <c r="S1280" i="1" s="1"/>
  <c r="S1281" i="1" s="1"/>
  <c r="S1282" i="1" s="1"/>
  <c r="S1283" i="1" s="1"/>
  <c r="S1284" i="1" s="1"/>
  <c r="T1284" i="1" s="1"/>
  <c r="V470" i="1"/>
  <c r="W470" i="1" s="1"/>
  <c r="U471" i="1"/>
  <c r="L1111" i="1"/>
  <c r="I1112" i="1"/>
  <c r="Q1670" i="1"/>
  <c r="R1670" i="1" s="1"/>
  <c r="S1670" i="1" s="1"/>
  <c r="S1671" i="1" s="1"/>
  <c r="M1670" i="1"/>
  <c r="N1670" i="1" s="1"/>
  <c r="O1670" i="1" s="1"/>
  <c r="O1671" i="1" s="1"/>
  <c r="L1802" i="1"/>
  <c r="I1803" i="1"/>
  <c r="L1732" i="1"/>
  <c r="I1733" i="1"/>
  <c r="I824" i="1"/>
  <c r="L824" i="1" s="1"/>
  <c r="J823" i="1"/>
  <c r="K823" i="1" s="1"/>
  <c r="L751" i="1"/>
  <c r="I752" i="1"/>
  <c r="L1201" i="1"/>
  <c r="I1202" i="1"/>
  <c r="I1013" i="1"/>
  <c r="J1012" i="1"/>
  <c r="K1012" i="1" s="1"/>
  <c r="M161" i="1"/>
  <c r="N161" i="1" s="1"/>
  <c r="O161" i="1" s="1"/>
  <c r="Q161" i="1"/>
  <c r="R161" i="1" s="1"/>
  <c r="S161" i="1" s="1"/>
  <c r="Q210" i="1"/>
  <c r="R210" i="1" s="1"/>
  <c r="S210" i="1" s="1"/>
  <c r="S211" i="1" s="1"/>
  <c r="S212" i="1" s="1"/>
  <c r="S213" i="1" s="1"/>
  <c r="S214" i="1" s="1"/>
  <c r="T214" i="1" s="1"/>
  <c r="M210" i="1"/>
  <c r="N210" i="1" s="1"/>
  <c r="O210" i="1" s="1"/>
  <c r="O211" i="1" s="1"/>
  <c r="O212" i="1" s="1"/>
  <c r="O213" i="1" s="1"/>
  <c r="O214" i="1" s="1"/>
  <c r="P214" i="1" s="1"/>
  <c r="Q760" i="1"/>
  <c r="R760" i="1" s="1"/>
  <c r="S760" i="1" s="1"/>
  <c r="S761" i="1" s="1"/>
  <c r="M760" i="1"/>
  <c r="N760" i="1" s="1"/>
  <c r="O760" i="1" s="1"/>
  <c r="O761" i="1" s="1"/>
  <c r="L1391" i="1"/>
  <c r="I1392" i="1"/>
  <c r="L1511" i="1"/>
  <c r="I1512" i="1"/>
  <c r="L1982" i="1"/>
  <c r="I1983" i="1"/>
  <c r="J1821" i="1"/>
  <c r="K1821" i="1" s="1"/>
  <c r="I1822" i="1"/>
  <c r="L42" i="1"/>
  <c r="I43" i="1"/>
  <c r="L431" i="1"/>
  <c r="I432" i="1"/>
  <c r="L531" i="1"/>
  <c r="I532" i="1"/>
  <c r="I832" i="1"/>
  <c r="J831" i="1"/>
  <c r="K831" i="1" s="1"/>
  <c r="J673" i="1"/>
  <c r="K673" i="1" s="1"/>
  <c r="I674" i="1"/>
  <c r="J674" i="1" s="1"/>
  <c r="K674" i="1" s="1"/>
  <c r="I802" i="1"/>
  <c r="J801" i="1"/>
  <c r="K801" i="1" s="1"/>
  <c r="I1433" i="1"/>
  <c r="J1432" i="1"/>
  <c r="K1432" i="1" s="1"/>
  <c r="M490" i="1"/>
  <c r="N490" i="1" s="1"/>
  <c r="O490" i="1" s="1"/>
  <c r="Q490" i="1"/>
  <c r="R490" i="1" s="1"/>
  <c r="S490" i="1" s="1"/>
  <c r="J691" i="1"/>
  <c r="K691" i="1" s="1"/>
  <c r="I692" i="1"/>
  <c r="U52" i="1"/>
  <c r="V51" i="1"/>
  <c r="W51" i="1" s="1"/>
  <c r="U111" i="1"/>
  <c r="V110" i="1"/>
  <c r="W110" i="1" s="1"/>
  <c r="U121" i="1"/>
  <c r="V120" i="1"/>
  <c r="W120" i="1" s="1"/>
  <c r="V161" i="1"/>
  <c r="W161" i="1" s="1"/>
  <c r="U162" i="1"/>
  <c r="U191" i="1"/>
  <c r="V190" i="1"/>
  <c r="W190" i="1" s="1"/>
  <c r="V261" i="1"/>
  <c r="W261" i="1" s="1"/>
  <c r="U262" i="1"/>
  <c r="V291" i="1"/>
  <c r="W291" i="1" s="1"/>
  <c r="U292" i="1"/>
  <c r="V411" i="1"/>
  <c r="W411" i="1" s="1"/>
  <c r="U412" i="1"/>
  <c r="V431" i="1"/>
  <c r="W431" i="1" s="1"/>
  <c r="U432" i="1"/>
  <c r="V450" i="1"/>
  <c r="W450" i="1" s="1"/>
  <c r="U451" i="1"/>
  <c r="V510" i="1"/>
  <c r="W510" i="1" s="1"/>
  <c r="U511" i="1"/>
  <c r="V571" i="1"/>
  <c r="W571" i="1" s="1"/>
  <c r="U572" i="1"/>
  <c r="V621" i="1"/>
  <c r="W621" i="1" s="1"/>
  <c r="U622" i="1"/>
  <c r="V651" i="1"/>
  <c r="W651" i="1" s="1"/>
  <c r="U652" i="1"/>
  <c r="V680" i="1"/>
  <c r="W680" i="1" s="1"/>
  <c r="U681" i="1"/>
  <c r="V710" i="1"/>
  <c r="W710" i="1" s="1"/>
  <c r="U711" i="1"/>
  <c r="J553" i="1"/>
  <c r="K553" i="1" s="1"/>
  <c r="I554" i="1"/>
  <c r="J554" i="1" s="1"/>
  <c r="K554" i="1" s="1"/>
  <c r="V751" i="1"/>
  <c r="W751" i="1" s="1"/>
  <c r="U752" i="1"/>
  <c r="V760" i="1"/>
  <c r="W760" i="1" s="1"/>
  <c r="U761" i="1"/>
  <c r="V770" i="1"/>
  <c r="W770" i="1" s="1"/>
  <c r="U771" i="1"/>
  <c r="V791" i="1"/>
  <c r="W791" i="1" s="1"/>
  <c r="U792" i="1"/>
  <c r="V801" i="1"/>
  <c r="W801" i="1" s="1"/>
  <c r="U802" i="1"/>
  <c r="V810" i="1"/>
  <c r="W810" i="1" s="1"/>
  <c r="U811" i="1"/>
  <c r="V820" i="1"/>
  <c r="W820" i="1" s="1"/>
  <c r="U821" i="1"/>
  <c r="V860" i="1"/>
  <c r="W860" i="1" s="1"/>
  <c r="U861" i="1"/>
  <c r="I702" i="1"/>
  <c r="J701" i="1"/>
  <c r="K701" i="1" s="1"/>
  <c r="J1053" i="1"/>
  <c r="K1053" i="1" s="1"/>
  <c r="I1054" i="1"/>
  <c r="J1054" i="1" s="1"/>
  <c r="K1054" i="1" s="1"/>
  <c r="I1063" i="1"/>
  <c r="J1062" i="1"/>
  <c r="K1062" i="1" s="1"/>
  <c r="L1781" i="1"/>
  <c r="I1782" i="1"/>
  <c r="I1812" i="1"/>
  <c r="J1811" i="1"/>
  <c r="K1811" i="1" s="1"/>
  <c r="L1542" i="1"/>
  <c r="I1543" i="1"/>
  <c r="I1833" i="1"/>
  <c r="J1832" i="1"/>
  <c r="K1832" i="1" s="1"/>
  <c r="U81" i="1"/>
  <c r="V80" i="1"/>
  <c r="W80" i="1" s="1"/>
  <c r="V150" i="1"/>
  <c r="W150" i="1" s="1"/>
  <c r="U151" i="1"/>
  <c r="L301" i="1"/>
  <c r="I302" i="1"/>
  <c r="I262" i="1"/>
  <c r="J261" i="1"/>
  <c r="K261" i="1" s="1"/>
  <c r="J481" i="1"/>
  <c r="K481" i="1" s="1"/>
  <c r="I482" i="1"/>
  <c r="V1580" i="1"/>
  <c r="W1580" i="1" s="1"/>
  <c r="U1581" i="1"/>
  <c r="V1701" i="1"/>
  <c r="W1701" i="1" s="1"/>
  <c r="U1702" i="1"/>
  <c r="V1750" i="1"/>
  <c r="W1750" i="1" s="1"/>
  <c r="U1751" i="1"/>
  <c r="V1761" i="1"/>
  <c r="W1761" i="1" s="1"/>
  <c r="U1762" i="1"/>
  <c r="V1801" i="1"/>
  <c r="W1801" i="1" s="1"/>
  <c r="U1802" i="1"/>
  <c r="V1841" i="1"/>
  <c r="W1841" i="1" s="1"/>
  <c r="U1842" i="1"/>
  <c r="V1851" i="1"/>
  <c r="W1851" i="1" s="1"/>
  <c r="U1852" i="1"/>
  <c r="I1604" i="1"/>
  <c r="L1604" i="1" s="1"/>
  <c r="J1603" i="1"/>
  <c r="K1603" i="1" s="1"/>
  <c r="J21" i="1"/>
  <c r="K21" i="1" s="1"/>
  <c r="I22" i="1"/>
  <c r="V171" i="1"/>
  <c r="W171" i="1" s="1"/>
  <c r="U172" i="1"/>
  <c r="V180" i="1"/>
  <c r="W180" i="1" s="1"/>
  <c r="U181" i="1"/>
  <c r="L191" i="1"/>
  <c r="I192" i="1"/>
  <c r="V200" i="1"/>
  <c r="W200" i="1" s="1"/>
  <c r="U201" i="1"/>
  <c r="V240" i="1"/>
  <c r="W240" i="1" s="1"/>
  <c r="U241" i="1"/>
  <c r="V271" i="1"/>
  <c r="W271" i="1" s="1"/>
  <c r="U272" i="1"/>
  <c r="V301" i="1"/>
  <c r="W301" i="1" s="1"/>
  <c r="U302" i="1"/>
  <c r="V311" i="1"/>
  <c r="W311" i="1" s="1"/>
  <c r="U312" i="1"/>
  <c r="V370" i="1"/>
  <c r="W370" i="1" s="1"/>
  <c r="U371" i="1"/>
  <c r="V380" i="1"/>
  <c r="W380" i="1" s="1"/>
  <c r="U381" i="1"/>
  <c r="V390" i="1"/>
  <c r="W390" i="1" s="1"/>
  <c r="U391" i="1"/>
  <c r="V460" i="1"/>
  <c r="W460" i="1" s="1"/>
  <c r="U461" i="1"/>
  <c r="J352" i="1"/>
  <c r="K352" i="1" s="1"/>
  <c r="I353" i="1"/>
  <c r="J443" i="1"/>
  <c r="K443" i="1" s="1"/>
  <c r="I444" i="1"/>
  <c r="J444" i="1" s="1"/>
  <c r="K444" i="1" s="1"/>
  <c r="V541" i="1"/>
  <c r="W541" i="1" s="1"/>
  <c r="U542" i="1"/>
  <c r="V590" i="1"/>
  <c r="W590" i="1" s="1"/>
  <c r="U591" i="1"/>
  <c r="V630" i="1"/>
  <c r="W630" i="1" s="1"/>
  <c r="U631" i="1"/>
  <c r="V900" i="1"/>
  <c r="W900" i="1" s="1"/>
  <c r="U901" i="1"/>
  <c r="V910" i="1"/>
  <c r="W910" i="1" s="1"/>
  <c r="U911" i="1"/>
  <c r="J612" i="1"/>
  <c r="K612" i="1" s="1"/>
  <c r="I613" i="1"/>
  <c r="J851" i="1"/>
  <c r="K851" i="1" s="1"/>
  <c r="I852" i="1"/>
  <c r="L913" i="1"/>
  <c r="I914" i="1"/>
  <c r="J914" i="1" s="1"/>
  <c r="K914" i="1" s="1"/>
  <c r="U982" i="1"/>
  <c r="V981" i="1"/>
  <c r="W981" i="1" s="1"/>
  <c r="V1031" i="1"/>
  <c r="W1031" i="1" s="1"/>
  <c r="U1032" i="1"/>
  <c r="V1060" i="1"/>
  <c r="W1060" i="1" s="1"/>
  <c r="U1061" i="1"/>
  <c r="V1140" i="1"/>
  <c r="W1140" i="1" s="1"/>
  <c r="U1141" i="1"/>
  <c r="V1160" i="1"/>
  <c r="W1160" i="1" s="1"/>
  <c r="U1161" i="1"/>
  <c r="V1220" i="1"/>
  <c r="W1220" i="1" s="1"/>
  <c r="U1221" i="1"/>
  <c r="V1261" i="1"/>
  <c r="W1261" i="1" s="1"/>
  <c r="U1262" i="1"/>
  <c r="V1341" i="1"/>
  <c r="W1341" i="1" s="1"/>
  <c r="U1342" i="1"/>
  <c r="V1441" i="1"/>
  <c r="W1441" i="1" s="1"/>
  <c r="U1442" i="1"/>
  <c r="V1451" i="1"/>
  <c r="W1451" i="1" s="1"/>
  <c r="U1452" i="1"/>
  <c r="L1241" i="1"/>
  <c r="I1242" i="1"/>
  <c r="I1332" i="1"/>
  <c r="J1331" i="1"/>
  <c r="K1331" i="1" s="1"/>
  <c r="J1091" i="1"/>
  <c r="K1091" i="1" s="1"/>
  <c r="I1092" i="1"/>
  <c r="U1461" i="1"/>
  <c r="V1460" i="1"/>
  <c r="W1460" i="1" s="1"/>
  <c r="J1471" i="1"/>
  <c r="K1471" i="1" s="1"/>
  <c r="I1472" i="1"/>
  <c r="V1551" i="1"/>
  <c r="W1551" i="1" s="1"/>
  <c r="U1552" i="1"/>
  <c r="V1611" i="1"/>
  <c r="W1611" i="1" s="1"/>
  <c r="U1612" i="1"/>
  <c r="V1671" i="1"/>
  <c r="W1671" i="1" s="1"/>
  <c r="U1672" i="1"/>
  <c r="V1741" i="1"/>
  <c r="W1741" i="1" s="1"/>
  <c r="U1742" i="1"/>
  <c r="V1870" i="1"/>
  <c r="W1870" i="1" s="1"/>
  <c r="U1871" i="1"/>
  <c r="V1990" i="1"/>
  <c r="W1990" i="1" s="1"/>
  <c r="U1991" i="1"/>
  <c r="J1552" i="1"/>
  <c r="K1552" i="1" s="1"/>
  <c r="I1553" i="1"/>
  <c r="V21" i="1"/>
  <c r="W21" i="1" s="1"/>
  <c r="U22" i="1"/>
  <c r="V141" i="1"/>
  <c r="W141" i="1" s="1"/>
  <c r="U142" i="1"/>
  <c r="V281" i="1"/>
  <c r="W281" i="1" s="1"/>
  <c r="U282" i="1"/>
  <c r="V420" i="1"/>
  <c r="W420" i="1" s="1"/>
  <c r="U421" i="1"/>
  <c r="J511" i="1"/>
  <c r="K511" i="1" s="1"/>
  <c r="I512" i="1"/>
  <c r="V551" i="1"/>
  <c r="W551" i="1" s="1"/>
  <c r="U552" i="1"/>
  <c r="V561" i="1"/>
  <c r="W561" i="1" s="1"/>
  <c r="U562" i="1"/>
  <c r="V701" i="1"/>
  <c r="W701" i="1" s="1"/>
  <c r="U702" i="1"/>
  <c r="V720" i="1"/>
  <c r="W720" i="1" s="1"/>
  <c r="U721" i="1"/>
  <c r="V781" i="1"/>
  <c r="W781" i="1" s="1"/>
  <c r="U782" i="1"/>
  <c r="V871" i="1"/>
  <c r="W871" i="1" s="1"/>
  <c r="U872" i="1"/>
  <c r="V881" i="1"/>
  <c r="W881" i="1" s="1"/>
  <c r="U882" i="1"/>
  <c r="U741" i="1"/>
  <c r="V740" i="1"/>
  <c r="W740" i="1" s="1"/>
  <c r="J793" i="1"/>
  <c r="K793" i="1" s="1"/>
  <c r="I794" i="1"/>
  <c r="J794" i="1" s="1"/>
  <c r="K794" i="1" s="1"/>
  <c r="U922" i="1"/>
  <c r="V921" i="1"/>
  <c r="W921" i="1" s="1"/>
  <c r="J961" i="1"/>
  <c r="K961" i="1" s="1"/>
  <c r="I962" i="1"/>
  <c r="V1010" i="1"/>
  <c r="W1010" i="1" s="1"/>
  <c r="U1011" i="1"/>
  <c r="V1021" i="1"/>
  <c r="W1021" i="1" s="1"/>
  <c r="U1022" i="1"/>
  <c r="V1040" i="1"/>
  <c r="W1040" i="1" s="1"/>
  <c r="U1041" i="1"/>
  <c r="V1051" i="1"/>
  <c r="W1051" i="1" s="1"/>
  <c r="U1052" i="1"/>
  <c r="V1070" i="1"/>
  <c r="W1070" i="1" s="1"/>
  <c r="U1071" i="1"/>
  <c r="V1121" i="1"/>
  <c r="W1121" i="1" s="1"/>
  <c r="U1122" i="1"/>
  <c r="V1131" i="1"/>
  <c r="W1131" i="1" s="1"/>
  <c r="U1132" i="1"/>
  <c r="V1150" i="1"/>
  <c r="W1150" i="1" s="1"/>
  <c r="U1151" i="1"/>
  <c r="V1170" i="1"/>
  <c r="W1170" i="1" s="1"/>
  <c r="U1171" i="1"/>
  <c r="V1231" i="1"/>
  <c r="W1231" i="1" s="1"/>
  <c r="U1232" i="1"/>
  <c r="V1241" i="1"/>
  <c r="W1241" i="1" s="1"/>
  <c r="U1242" i="1"/>
  <c r="V1251" i="1"/>
  <c r="W1251" i="1" s="1"/>
  <c r="U1252" i="1"/>
  <c r="V1270" i="1"/>
  <c r="W1270" i="1" s="1"/>
  <c r="U1271" i="1"/>
  <c r="V1280" i="1"/>
  <c r="W1280" i="1" s="1"/>
  <c r="U1281" i="1"/>
  <c r="V1290" i="1"/>
  <c r="W1290" i="1" s="1"/>
  <c r="U1291" i="1"/>
  <c r="V1300" i="1"/>
  <c r="W1300" i="1" s="1"/>
  <c r="U1301" i="1"/>
  <c r="V1311" i="1"/>
  <c r="W1311" i="1" s="1"/>
  <c r="U1312" i="1"/>
  <c r="I1382" i="1"/>
  <c r="J1381" i="1"/>
  <c r="K1381" i="1" s="1"/>
  <c r="V1430" i="1"/>
  <c r="W1430" i="1" s="1"/>
  <c r="U1431" i="1"/>
  <c r="I1182" i="1"/>
  <c r="J1181" i="1"/>
  <c r="K1181" i="1" s="1"/>
  <c r="I1742" i="1"/>
  <c r="J1741" i="1"/>
  <c r="K1741" i="1" s="1"/>
  <c r="M1570" i="1"/>
  <c r="N1570" i="1" s="1"/>
  <c r="O1570" i="1" s="1"/>
  <c r="O1571" i="1" s="1"/>
  <c r="Q1570" i="1"/>
  <c r="R1570" i="1" s="1"/>
  <c r="S1570" i="1" s="1"/>
  <c r="S1571" i="1" s="1"/>
  <c r="L151" i="1"/>
  <c r="I152" i="1"/>
  <c r="Q290" i="1"/>
  <c r="R290" i="1" s="1"/>
  <c r="S290" i="1" s="1"/>
  <c r="M290" i="1"/>
  <c r="N290" i="1" s="1"/>
  <c r="O290" i="1" s="1"/>
  <c r="I542" i="1"/>
  <c r="J541" i="1"/>
  <c r="K541" i="1" s="1"/>
  <c r="Q931" i="1"/>
  <c r="R931" i="1" s="1"/>
  <c r="S931" i="1" s="1"/>
  <c r="M931" i="1"/>
  <c r="N931" i="1" s="1"/>
  <c r="O931" i="1" s="1"/>
  <c r="M1040" i="1"/>
  <c r="N1040" i="1" s="1"/>
  <c r="O1040" i="1" s="1"/>
  <c r="Q1040" i="1"/>
  <c r="R1040" i="1" s="1"/>
  <c r="S1040" i="1" s="1"/>
  <c r="M1300" i="1"/>
  <c r="N1300" i="1" s="1"/>
  <c r="O1300" i="1" s="1"/>
  <c r="O1301" i="1" s="1"/>
  <c r="O1302" i="1" s="1"/>
  <c r="Q1300" i="1"/>
  <c r="R1300" i="1" s="1"/>
  <c r="S1300" i="1" s="1"/>
  <c r="S1301" i="1" s="1"/>
  <c r="S1302" i="1" s="1"/>
  <c r="M1400" i="1"/>
  <c r="N1400" i="1" s="1"/>
  <c r="O1400" i="1" s="1"/>
  <c r="O1401" i="1" s="1"/>
  <c r="O1402" i="1" s="1"/>
  <c r="O1403" i="1" s="1"/>
  <c r="Q1400" i="1"/>
  <c r="R1400" i="1" s="1"/>
  <c r="S1400" i="1" s="1"/>
  <c r="S1401" i="1" s="1"/>
  <c r="S1402" i="1" s="1"/>
  <c r="S1403" i="1" s="1"/>
  <c r="M1410" i="1"/>
  <c r="N1410" i="1" s="1"/>
  <c r="O1410" i="1" s="1"/>
  <c r="O1411" i="1" s="1"/>
  <c r="O1412" i="1" s="1"/>
  <c r="O1413" i="1" s="1"/>
  <c r="O1414" i="1" s="1"/>
  <c r="P1414" i="1" s="1"/>
  <c r="Q1410" i="1"/>
  <c r="R1410" i="1" s="1"/>
  <c r="S1410" i="1" s="1"/>
  <c r="S1411" i="1" s="1"/>
  <c r="S1412" i="1" s="1"/>
  <c r="S1413" i="1" s="1"/>
  <c r="S1414" i="1" s="1"/>
  <c r="T1414" i="1" s="1"/>
  <c r="I1312" i="1"/>
  <c r="J1311" i="1"/>
  <c r="K1311" i="1" s="1"/>
  <c r="Q1320" i="1"/>
  <c r="R1320" i="1" s="1"/>
  <c r="S1320" i="1" s="1"/>
  <c r="S1321" i="1" s="1"/>
  <c r="S1322" i="1" s="1"/>
  <c r="S1323" i="1" s="1"/>
  <c r="S1324" i="1" s="1"/>
  <c r="T1324" i="1" s="1"/>
  <c r="M1320" i="1"/>
  <c r="N1320" i="1" s="1"/>
  <c r="O1320" i="1" s="1"/>
  <c r="O1321" i="1" s="1"/>
  <c r="O1322" i="1" s="1"/>
  <c r="O1323" i="1" s="1"/>
  <c r="O1324" i="1" s="1"/>
  <c r="P1324" i="1" s="1"/>
  <c r="L1461" i="1"/>
  <c r="I1462" i="1"/>
  <c r="M1920" i="1"/>
  <c r="N1920" i="1" s="1"/>
  <c r="O1920" i="1" s="1"/>
  <c r="O1921" i="1" s="1"/>
  <c r="Q1920" i="1"/>
  <c r="R1920" i="1" s="1"/>
  <c r="S1920" i="1" s="1"/>
  <c r="S1921" i="1" s="1"/>
  <c r="M1710" i="1"/>
  <c r="N1710" i="1" s="1"/>
  <c r="O1710" i="1" s="1"/>
  <c r="O1711" i="1" s="1"/>
  <c r="Q1710" i="1"/>
  <c r="R1710" i="1" s="1"/>
  <c r="S1710" i="1" s="1"/>
  <c r="S1711" i="1" s="1"/>
  <c r="I33" i="1"/>
  <c r="J32" i="1"/>
  <c r="K32" i="1" s="1"/>
  <c r="Q70" i="1"/>
  <c r="R70" i="1" s="1"/>
  <c r="S70" i="1" s="1"/>
  <c r="S71" i="1" s="1"/>
  <c r="S72" i="1" s="1"/>
  <c r="S73" i="1" s="1"/>
  <c r="S74" i="1" s="1"/>
  <c r="T74" i="1" s="1"/>
  <c r="M70" i="1"/>
  <c r="N70" i="1" s="1"/>
  <c r="O70" i="1" s="1"/>
  <c r="O71" i="1" s="1"/>
  <c r="O72" i="1" s="1"/>
  <c r="O73" i="1" s="1"/>
  <c r="O74" i="1" s="1"/>
  <c r="P74" i="1" s="1"/>
  <c r="Q900" i="1"/>
  <c r="R900" i="1" s="1"/>
  <c r="S900" i="1" s="1"/>
  <c r="S901" i="1" s="1"/>
  <c r="S902" i="1" s="1"/>
  <c r="S903" i="1" s="1"/>
  <c r="S904" i="1" s="1"/>
  <c r="T904" i="1" s="1"/>
  <c r="M900" i="1"/>
  <c r="N900" i="1" s="1"/>
  <c r="O900" i="1" s="1"/>
  <c r="O901" i="1" s="1"/>
  <c r="O902" i="1" s="1"/>
  <c r="O903" i="1" s="1"/>
  <c r="O904" i="1" s="1"/>
  <c r="P904" i="1" s="1"/>
  <c r="I572" i="1"/>
  <c r="J571" i="1"/>
  <c r="K571" i="1" s="1"/>
  <c r="I923" i="1"/>
  <c r="J922" i="1"/>
  <c r="K922" i="1" s="1"/>
  <c r="L1142" i="1"/>
  <c r="I1143" i="1"/>
  <c r="M1620" i="1"/>
  <c r="N1620" i="1" s="1"/>
  <c r="O1620" i="1" s="1"/>
  <c r="Q1620" i="1"/>
  <c r="R1620" i="1" s="1"/>
  <c r="S1620" i="1" s="1"/>
  <c r="Q1500" i="1"/>
  <c r="R1500" i="1" s="1"/>
  <c r="S1500" i="1" s="1"/>
  <c r="S1501" i="1" s="1"/>
  <c r="S1502" i="1" s="1"/>
  <c r="S1503" i="1" s="1"/>
  <c r="S1504" i="1" s="1"/>
  <c r="T1504" i="1" s="1"/>
  <c r="M1500" i="1"/>
  <c r="N1500" i="1" s="1"/>
  <c r="O1500" i="1" s="1"/>
  <c r="O1501" i="1" s="1"/>
  <c r="O1502" i="1" s="1"/>
  <c r="O1503" i="1" s="1"/>
  <c r="O1504" i="1" s="1"/>
  <c r="P1504" i="1" s="1"/>
  <c r="Q1960" i="1"/>
  <c r="R1960" i="1" s="1"/>
  <c r="S1960" i="1" s="1"/>
  <c r="M1960" i="1"/>
  <c r="N1960" i="1" s="1"/>
  <c r="O1960" i="1" s="1"/>
  <c r="L641" i="1"/>
  <c r="I642" i="1"/>
  <c r="I1862" i="1"/>
  <c r="J1861" i="1"/>
  <c r="K1861" i="1" s="1"/>
  <c r="L91" i="1"/>
  <c r="I92" i="1"/>
  <c r="M370" i="1"/>
  <c r="N370" i="1" s="1"/>
  <c r="O370" i="1" s="1"/>
  <c r="Q370" i="1"/>
  <c r="R370" i="1" s="1"/>
  <c r="S370" i="1" s="1"/>
  <c r="L401" i="1"/>
  <c r="I402" i="1"/>
  <c r="L471" i="1"/>
  <c r="I472" i="1"/>
  <c r="I814" i="1"/>
  <c r="L814" i="1" s="1"/>
  <c r="J813" i="1"/>
  <c r="K813" i="1" s="1"/>
  <c r="M1000" i="1"/>
  <c r="N1000" i="1" s="1"/>
  <c r="O1000" i="1" s="1"/>
  <c r="O1001" i="1" s="1"/>
  <c r="O1002" i="1" s="1"/>
  <c r="Q1000" i="1"/>
  <c r="R1000" i="1" s="1"/>
  <c r="S1000" i="1" s="1"/>
  <c r="S1001" i="1" s="1"/>
  <c r="S1002" i="1" s="1"/>
  <c r="I1872" i="1"/>
  <c r="J1871" i="1"/>
  <c r="K1871" i="1" s="1"/>
  <c r="J1991" i="1"/>
  <c r="K1991" i="1" s="1"/>
  <c r="I1992" i="1"/>
  <c r="M1652" i="1"/>
  <c r="N1652" i="1" s="1"/>
  <c r="O1652" i="1" s="1"/>
  <c r="O1653" i="1" s="1"/>
  <c r="Q1652" i="1"/>
  <c r="R1652" i="1" s="1"/>
  <c r="S1652" i="1" s="1"/>
  <c r="S1653" i="1" s="1"/>
  <c r="I1632" i="1"/>
  <c r="J1631" i="1"/>
  <c r="K1631" i="1" s="1"/>
  <c r="Q1340" i="1"/>
  <c r="R1340" i="1" s="1"/>
  <c r="S1340" i="1" s="1"/>
  <c r="S1341" i="1" s="1"/>
  <c r="S1342" i="1" s="1"/>
  <c r="S1343" i="1" s="1"/>
  <c r="S1344" i="1" s="1"/>
  <c r="T1344" i="1" s="1"/>
  <c r="M1340" i="1"/>
  <c r="N1340" i="1" s="1"/>
  <c r="O1340" i="1" s="1"/>
  <c r="O1341" i="1" s="1"/>
  <c r="O1342" i="1" s="1"/>
  <c r="O1343" i="1" s="1"/>
  <c r="O1344" i="1" s="1"/>
  <c r="P1344" i="1" s="1"/>
  <c r="I1442" i="1"/>
  <c r="J1441" i="1"/>
  <c r="K1441" i="1" s="1"/>
  <c r="Q102" i="1"/>
  <c r="R102" i="1" s="1"/>
  <c r="S102" i="1" s="1"/>
  <c r="S103" i="1" s="1"/>
  <c r="M102" i="1"/>
  <c r="N102" i="1" s="1"/>
  <c r="O102" i="1" s="1"/>
  <c r="O103" i="1" s="1"/>
  <c r="L592" i="1"/>
  <c r="I593" i="1"/>
  <c r="I972" i="1"/>
  <c r="J971" i="1"/>
  <c r="K971" i="1" s="1"/>
  <c r="L1661" i="1"/>
  <c r="I1662" i="1"/>
  <c r="L1951" i="1"/>
  <c r="I1952" i="1"/>
  <c r="L972" i="1" l="1"/>
  <c r="I973" i="1"/>
  <c r="I1633" i="1"/>
  <c r="J1632" i="1"/>
  <c r="K1632" i="1" s="1"/>
  <c r="Q814" i="1"/>
  <c r="R814" i="1" s="1"/>
  <c r="S814" i="1" s="1"/>
  <c r="T814" i="1" s="1"/>
  <c r="M814" i="1"/>
  <c r="N814" i="1" s="1"/>
  <c r="O814" i="1" s="1"/>
  <c r="P814" i="1" s="1"/>
  <c r="M471" i="1"/>
  <c r="N471" i="1" s="1"/>
  <c r="O471" i="1" s="1"/>
  <c r="O472" i="1" s="1"/>
  <c r="O473" i="1" s="1"/>
  <c r="O474" i="1" s="1"/>
  <c r="P474" i="1" s="1"/>
  <c r="Q471" i="1"/>
  <c r="R471" i="1" s="1"/>
  <c r="S471" i="1" s="1"/>
  <c r="S472" i="1" s="1"/>
  <c r="S473" i="1" s="1"/>
  <c r="S474" i="1" s="1"/>
  <c r="T474" i="1" s="1"/>
  <c r="M401" i="1"/>
  <c r="N401" i="1" s="1"/>
  <c r="O401" i="1" s="1"/>
  <c r="Q401" i="1"/>
  <c r="R401" i="1" s="1"/>
  <c r="S401" i="1" s="1"/>
  <c r="Q91" i="1"/>
  <c r="R91" i="1" s="1"/>
  <c r="S91" i="1" s="1"/>
  <c r="S92" i="1" s="1"/>
  <c r="S93" i="1" s="1"/>
  <c r="S94" i="1" s="1"/>
  <c r="T94" i="1" s="1"/>
  <c r="M91" i="1"/>
  <c r="N91" i="1" s="1"/>
  <c r="O91" i="1" s="1"/>
  <c r="O92" i="1" s="1"/>
  <c r="O93" i="1" s="1"/>
  <c r="O94" i="1" s="1"/>
  <c r="P94" i="1" s="1"/>
  <c r="M641" i="1"/>
  <c r="N641" i="1" s="1"/>
  <c r="O641" i="1" s="1"/>
  <c r="O642" i="1" s="1"/>
  <c r="O643" i="1" s="1"/>
  <c r="O644" i="1" s="1"/>
  <c r="P644" i="1" s="1"/>
  <c r="Q641" i="1"/>
  <c r="R641" i="1" s="1"/>
  <c r="S641" i="1" s="1"/>
  <c r="S642" i="1" s="1"/>
  <c r="S643" i="1" s="1"/>
  <c r="S644" i="1" s="1"/>
  <c r="T644" i="1" s="1"/>
  <c r="M1142" i="1"/>
  <c r="N1142" i="1" s="1"/>
  <c r="O1142" i="1" s="1"/>
  <c r="O1143" i="1" s="1"/>
  <c r="O1144" i="1" s="1"/>
  <c r="P1144" i="1" s="1"/>
  <c r="Q1142" i="1"/>
  <c r="R1142" i="1" s="1"/>
  <c r="S1142" i="1" s="1"/>
  <c r="S1143" i="1" s="1"/>
  <c r="S1144" i="1" s="1"/>
  <c r="T1144" i="1" s="1"/>
  <c r="L1312" i="1"/>
  <c r="I1313" i="1"/>
  <c r="I543" i="1"/>
  <c r="J542" i="1"/>
  <c r="K542" i="1" s="1"/>
  <c r="M151" i="1"/>
  <c r="N151" i="1" s="1"/>
  <c r="O151" i="1" s="1"/>
  <c r="O152" i="1" s="1"/>
  <c r="O153" i="1" s="1"/>
  <c r="O154" i="1" s="1"/>
  <c r="P154" i="1" s="1"/>
  <c r="Q151" i="1"/>
  <c r="R151" i="1" s="1"/>
  <c r="S151" i="1" s="1"/>
  <c r="S152" i="1" s="1"/>
  <c r="S153" i="1" s="1"/>
  <c r="S154" i="1" s="1"/>
  <c r="T154" i="1" s="1"/>
  <c r="I1743" i="1"/>
  <c r="J1742" i="1"/>
  <c r="K1742" i="1" s="1"/>
  <c r="L1182" i="1"/>
  <c r="I1183" i="1"/>
  <c r="V922" i="1"/>
  <c r="W922" i="1" s="1"/>
  <c r="U923" i="1"/>
  <c r="V1461" i="1"/>
  <c r="W1461" i="1" s="1"/>
  <c r="U1462" i="1"/>
  <c r="L1332" i="1"/>
  <c r="I1333" i="1"/>
  <c r="M1241" i="1"/>
  <c r="N1241" i="1" s="1"/>
  <c r="O1241" i="1" s="1"/>
  <c r="Q1241" i="1"/>
  <c r="R1241" i="1" s="1"/>
  <c r="S1241" i="1" s="1"/>
  <c r="V982" i="1"/>
  <c r="W982" i="1" s="1"/>
  <c r="U983" i="1"/>
  <c r="M913" i="1"/>
  <c r="N913" i="1" s="1"/>
  <c r="O913" i="1" s="1"/>
  <c r="O914" i="1" s="1"/>
  <c r="P914" i="1" s="1"/>
  <c r="Q913" i="1"/>
  <c r="R913" i="1" s="1"/>
  <c r="S913" i="1" s="1"/>
  <c r="S914" i="1" s="1"/>
  <c r="T914" i="1" s="1"/>
  <c r="M191" i="1"/>
  <c r="N191" i="1" s="1"/>
  <c r="O191" i="1" s="1"/>
  <c r="Q191" i="1"/>
  <c r="R191" i="1" s="1"/>
  <c r="S191" i="1" s="1"/>
  <c r="Q1604" i="1"/>
  <c r="R1604" i="1" s="1"/>
  <c r="S1604" i="1" s="1"/>
  <c r="T1604" i="1" s="1"/>
  <c r="M1604" i="1"/>
  <c r="N1604" i="1" s="1"/>
  <c r="O1604" i="1" s="1"/>
  <c r="P1604" i="1" s="1"/>
  <c r="L262" i="1"/>
  <c r="I263" i="1"/>
  <c r="M301" i="1"/>
  <c r="N301" i="1" s="1"/>
  <c r="O301" i="1" s="1"/>
  <c r="O302" i="1" s="1"/>
  <c r="Q301" i="1"/>
  <c r="R301" i="1" s="1"/>
  <c r="S301" i="1" s="1"/>
  <c r="S302" i="1" s="1"/>
  <c r="V81" i="1"/>
  <c r="W81" i="1" s="1"/>
  <c r="U82" i="1"/>
  <c r="J1833" i="1"/>
  <c r="K1833" i="1" s="1"/>
  <c r="I1834" i="1"/>
  <c r="J1834" i="1" s="1"/>
  <c r="K1834" i="1" s="1"/>
  <c r="Q1542" i="1"/>
  <c r="R1542" i="1" s="1"/>
  <c r="S1542" i="1" s="1"/>
  <c r="S1543" i="1" s="1"/>
  <c r="S1544" i="1" s="1"/>
  <c r="T1544" i="1" s="1"/>
  <c r="M1542" i="1"/>
  <c r="N1542" i="1" s="1"/>
  <c r="O1542" i="1" s="1"/>
  <c r="O1543" i="1" s="1"/>
  <c r="O1544" i="1" s="1"/>
  <c r="P1544" i="1" s="1"/>
  <c r="L1812" i="1"/>
  <c r="I1813" i="1"/>
  <c r="Q1781" i="1"/>
  <c r="R1781" i="1" s="1"/>
  <c r="S1781" i="1" s="1"/>
  <c r="M1781" i="1"/>
  <c r="N1781" i="1" s="1"/>
  <c r="O1781" i="1" s="1"/>
  <c r="L1063" i="1"/>
  <c r="I1064" i="1"/>
  <c r="L1064" i="1" s="1"/>
  <c r="L702" i="1"/>
  <c r="I703" i="1"/>
  <c r="V191" i="1"/>
  <c r="W191" i="1" s="1"/>
  <c r="U192" i="1"/>
  <c r="V121" i="1"/>
  <c r="W121" i="1" s="1"/>
  <c r="U122" i="1"/>
  <c r="V111" i="1"/>
  <c r="W111" i="1" s="1"/>
  <c r="U112" i="1"/>
  <c r="V52" i="1"/>
  <c r="W52" i="1" s="1"/>
  <c r="U53" i="1"/>
  <c r="L1433" i="1"/>
  <c r="I1434" i="1"/>
  <c r="J1434" i="1" s="1"/>
  <c r="K1434" i="1" s="1"/>
  <c r="I803" i="1"/>
  <c r="J802" i="1"/>
  <c r="K802" i="1" s="1"/>
  <c r="L832" i="1"/>
  <c r="I833" i="1"/>
  <c r="M531" i="1"/>
  <c r="N531" i="1" s="1"/>
  <c r="O531" i="1" s="1"/>
  <c r="Q531" i="1"/>
  <c r="R531" i="1" s="1"/>
  <c r="S531" i="1" s="1"/>
  <c r="M431" i="1"/>
  <c r="N431" i="1" s="1"/>
  <c r="O431" i="1" s="1"/>
  <c r="Q431" i="1"/>
  <c r="R431" i="1" s="1"/>
  <c r="S431" i="1" s="1"/>
  <c r="M42" i="1"/>
  <c r="N42" i="1" s="1"/>
  <c r="O42" i="1" s="1"/>
  <c r="O43" i="1" s="1"/>
  <c r="O44" i="1" s="1"/>
  <c r="P44" i="1" s="1"/>
  <c r="Q42" i="1"/>
  <c r="R42" i="1" s="1"/>
  <c r="S42" i="1" s="1"/>
  <c r="S43" i="1" s="1"/>
  <c r="S44" i="1" s="1"/>
  <c r="T44" i="1" s="1"/>
  <c r="M1982" i="1"/>
  <c r="N1982" i="1" s="1"/>
  <c r="O1982" i="1" s="1"/>
  <c r="O1983" i="1" s="1"/>
  <c r="O1984" i="1" s="1"/>
  <c r="P1984" i="1" s="1"/>
  <c r="Q1982" i="1"/>
  <c r="R1982" i="1" s="1"/>
  <c r="S1982" i="1" s="1"/>
  <c r="S1983" i="1" s="1"/>
  <c r="S1984" i="1" s="1"/>
  <c r="T1984" i="1" s="1"/>
  <c r="M1511" i="1"/>
  <c r="N1511" i="1" s="1"/>
  <c r="O1511" i="1" s="1"/>
  <c r="O1512" i="1" s="1"/>
  <c r="O1513" i="1" s="1"/>
  <c r="O1514" i="1" s="1"/>
  <c r="P1514" i="1" s="1"/>
  <c r="Q1511" i="1"/>
  <c r="R1511" i="1" s="1"/>
  <c r="S1511" i="1" s="1"/>
  <c r="S1512" i="1" s="1"/>
  <c r="S1513" i="1" s="1"/>
  <c r="S1514" i="1" s="1"/>
  <c r="T1514" i="1" s="1"/>
  <c r="M1391" i="1"/>
  <c r="N1391" i="1" s="1"/>
  <c r="O1391" i="1" s="1"/>
  <c r="O1392" i="1" s="1"/>
  <c r="Q1391" i="1"/>
  <c r="R1391" i="1" s="1"/>
  <c r="S1391" i="1" s="1"/>
  <c r="S1392" i="1" s="1"/>
  <c r="L1013" i="1"/>
  <c r="I1014" i="1"/>
  <c r="J1014" i="1" s="1"/>
  <c r="K1014" i="1" s="1"/>
  <c r="Q1201" i="1"/>
  <c r="R1201" i="1" s="1"/>
  <c r="S1201" i="1" s="1"/>
  <c r="S1202" i="1" s="1"/>
  <c r="M1201" i="1"/>
  <c r="N1201" i="1" s="1"/>
  <c r="O1201" i="1" s="1"/>
  <c r="O1202" i="1" s="1"/>
  <c r="M751" i="1"/>
  <c r="N751" i="1" s="1"/>
  <c r="O751" i="1" s="1"/>
  <c r="O752" i="1" s="1"/>
  <c r="O753" i="1" s="1"/>
  <c r="O754" i="1" s="1"/>
  <c r="P754" i="1" s="1"/>
  <c r="Q751" i="1"/>
  <c r="R751" i="1" s="1"/>
  <c r="S751" i="1" s="1"/>
  <c r="S752" i="1" s="1"/>
  <c r="S753" i="1" s="1"/>
  <c r="S754" i="1" s="1"/>
  <c r="T754" i="1" s="1"/>
  <c r="Q824" i="1"/>
  <c r="R824" i="1" s="1"/>
  <c r="S824" i="1" s="1"/>
  <c r="T824" i="1" s="1"/>
  <c r="M824" i="1"/>
  <c r="N824" i="1" s="1"/>
  <c r="O824" i="1" s="1"/>
  <c r="P824" i="1" s="1"/>
  <c r="Q1732" i="1"/>
  <c r="R1732" i="1" s="1"/>
  <c r="S1732" i="1" s="1"/>
  <c r="S1733" i="1" s="1"/>
  <c r="M1732" i="1"/>
  <c r="N1732" i="1" s="1"/>
  <c r="O1732" i="1" s="1"/>
  <c r="O1733" i="1" s="1"/>
  <c r="Q1802" i="1"/>
  <c r="R1802" i="1" s="1"/>
  <c r="S1802" i="1" s="1"/>
  <c r="S1803" i="1" s="1"/>
  <c r="S1804" i="1" s="1"/>
  <c r="T1804" i="1" s="1"/>
  <c r="M1802" i="1"/>
  <c r="N1802" i="1" s="1"/>
  <c r="O1802" i="1" s="1"/>
  <c r="O1803" i="1" s="1"/>
  <c r="O1804" i="1" s="1"/>
  <c r="P1804" i="1" s="1"/>
  <c r="M1111" i="1"/>
  <c r="N1111" i="1" s="1"/>
  <c r="O1111" i="1" s="1"/>
  <c r="O1112" i="1" s="1"/>
  <c r="O1113" i="1" s="1"/>
  <c r="O1114" i="1" s="1"/>
  <c r="P1114" i="1" s="1"/>
  <c r="Q1111" i="1"/>
  <c r="R1111" i="1" s="1"/>
  <c r="S1111" i="1" s="1"/>
  <c r="S1112" i="1" s="1"/>
  <c r="S1113" i="1" s="1"/>
  <c r="S1114" i="1" s="1"/>
  <c r="T1114" i="1" s="1"/>
  <c r="Q1271" i="1"/>
  <c r="R1271" i="1" s="1"/>
  <c r="S1271" i="1" s="1"/>
  <c r="M1271" i="1"/>
  <c r="N1271" i="1" s="1"/>
  <c r="O1271" i="1" s="1"/>
  <c r="Q881" i="1"/>
  <c r="R881" i="1" s="1"/>
  <c r="S881" i="1" s="1"/>
  <c r="M881" i="1"/>
  <c r="N881" i="1" s="1"/>
  <c r="O881" i="1" s="1"/>
  <c r="I333" i="1"/>
  <c r="J332" i="1"/>
  <c r="K332" i="1" s="1"/>
  <c r="M184" i="1"/>
  <c r="N184" i="1" s="1"/>
  <c r="O184" i="1" s="1"/>
  <c r="P184" i="1" s="1"/>
  <c r="Q184" i="1"/>
  <c r="R184" i="1" s="1"/>
  <c r="S184" i="1" s="1"/>
  <c r="T184" i="1" s="1"/>
  <c r="M623" i="1"/>
  <c r="N623" i="1" s="1"/>
  <c r="O623" i="1" s="1"/>
  <c r="O624" i="1" s="1"/>
  <c r="P624" i="1" s="1"/>
  <c r="Q623" i="1"/>
  <c r="R623" i="1" s="1"/>
  <c r="S623" i="1" s="1"/>
  <c r="S624" i="1" s="1"/>
  <c r="T624" i="1" s="1"/>
  <c r="M841" i="1"/>
  <c r="N841" i="1" s="1"/>
  <c r="O841" i="1" s="1"/>
  <c r="Q841" i="1"/>
  <c r="R841" i="1" s="1"/>
  <c r="S841" i="1" s="1"/>
  <c r="Q562" i="1"/>
  <c r="R562" i="1" s="1"/>
  <c r="S562" i="1" s="1"/>
  <c r="S563" i="1" s="1"/>
  <c r="S564" i="1" s="1"/>
  <c r="T564" i="1" s="1"/>
  <c r="M562" i="1"/>
  <c r="N562" i="1" s="1"/>
  <c r="O562" i="1" s="1"/>
  <c r="O563" i="1" s="1"/>
  <c r="O564" i="1" s="1"/>
  <c r="P564" i="1" s="1"/>
  <c r="Q321" i="1"/>
  <c r="R321" i="1" s="1"/>
  <c r="S321" i="1" s="1"/>
  <c r="M321" i="1"/>
  <c r="N321" i="1" s="1"/>
  <c r="O321" i="1" s="1"/>
  <c r="M281" i="1"/>
  <c r="N281" i="1" s="1"/>
  <c r="O281" i="1" s="1"/>
  <c r="Q281" i="1"/>
  <c r="R281" i="1" s="1"/>
  <c r="S281" i="1" s="1"/>
  <c r="M651" i="1"/>
  <c r="N651" i="1" s="1"/>
  <c r="O651" i="1" s="1"/>
  <c r="O652" i="1" s="1"/>
  <c r="O653" i="1" s="1"/>
  <c r="O654" i="1" s="1"/>
  <c r="P654" i="1" s="1"/>
  <c r="Q651" i="1"/>
  <c r="R651" i="1" s="1"/>
  <c r="S651" i="1" s="1"/>
  <c r="S652" i="1" s="1"/>
  <c r="S653" i="1" s="1"/>
  <c r="S654" i="1" s="1"/>
  <c r="T654" i="1" s="1"/>
  <c r="L722" i="1"/>
  <c r="I723" i="1"/>
  <c r="Q104" i="1"/>
  <c r="R104" i="1" s="1"/>
  <c r="S104" i="1" s="1"/>
  <c r="T104" i="1" s="1"/>
  <c r="M104" i="1"/>
  <c r="N104" i="1" s="1"/>
  <c r="O104" i="1" s="1"/>
  <c r="P104" i="1" s="1"/>
  <c r="M1654" i="1"/>
  <c r="N1654" i="1" s="1"/>
  <c r="O1654" i="1" s="1"/>
  <c r="P1654" i="1" s="1"/>
  <c r="Q1654" i="1"/>
  <c r="R1654" i="1" s="1"/>
  <c r="S1654" i="1" s="1"/>
  <c r="T1654" i="1" s="1"/>
  <c r="I1003" i="1"/>
  <c r="J1002" i="1"/>
  <c r="K1002" i="1" s="1"/>
  <c r="Q371" i="1"/>
  <c r="R371" i="1" s="1"/>
  <c r="S371" i="1" s="1"/>
  <c r="M371" i="1"/>
  <c r="N371" i="1" s="1"/>
  <c r="O371" i="1" s="1"/>
  <c r="M1961" i="1"/>
  <c r="N1961" i="1" s="1"/>
  <c r="O1961" i="1" s="1"/>
  <c r="O1962" i="1" s="1"/>
  <c r="Q1961" i="1"/>
  <c r="R1961" i="1" s="1"/>
  <c r="S1961" i="1" s="1"/>
  <c r="S1962" i="1" s="1"/>
  <c r="M1621" i="1"/>
  <c r="N1621" i="1" s="1"/>
  <c r="O1621" i="1" s="1"/>
  <c r="O1622" i="1" s="1"/>
  <c r="Q1621" i="1"/>
  <c r="R1621" i="1" s="1"/>
  <c r="S1621" i="1" s="1"/>
  <c r="S1622" i="1" s="1"/>
  <c r="V961" i="1"/>
  <c r="W961" i="1" s="1"/>
  <c r="U962" i="1"/>
  <c r="L1712" i="1"/>
  <c r="I1713" i="1"/>
  <c r="L1922" i="1"/>
  <c r="I1923" i="1"/>
  <c r="V1481" i="1"/>
  <c r="W1481" i="1" s="1"/>
  <c r="U1482" i="1"/>
  <c r="V1471" i="1"/>
  <c r="W1471" i="1" s="1"/>
  <c r="U1472" i="1"/>
  <c r="I1403" i="1"/>
  <c r="J1402" i="1"/>
  <c r="K1402" i="1" s="1"/>
  <c r="I1303" i="1"/>
  <c r="J1302" i="1"/>
  <c r="K1302" i="1" s="1"/>
  <c r="M1041" i="1"/>
  <c r="N1041" i="1" s="1"/>
  <c r="O1041" i="1" s="1"/>
  <c r="O1042" i="1" s="1"/>
  <c r="Q1041" i="1"/>
  <c r="R1041" i="1" s="1"/>
  <c r="S1041" i="1" s="1"/>
  <c r="S1042" i="1" s="1"/>
  <c r="V951" i="1"/>
  <c r="W951" i="1" s="1"/>
  <c r="U952" i="1"/>
  <c r="V941" i="1"/>
  <c r="W941" i="1" s="1"/>
  <c r="U942" i="1"/>
  <c r="V932" i="1"/>
  <c r="W932" i="1" s="1"/>
  <c r="U933" i="1"/>
  <c r="M932" i="1"/>
  <c r="N932" i="1" s="1"/>
  <c r="O932" i="1" s="1"/>
  <c r="Q932" i="1"/>
  <c r="R932" i="1" s="1"/>
  <c r="S932" i="1" s="1"/>
  <c r="M291" i="1"/>
  <c r="N291" i="1" s="1"/>
  <c r="O291" i="1" s="1"/>
  <c r="Q291" i="1"/>
  <c r="R291" i="1" s="1"/>
  <c r="S291" i="1" s="1"/>
  <c r="L1572" i="1"/>
  <c r="I1573" i="1"/>
  <c r="I83" i="1"/>
  <c r="J82" i="1"/>
  <c r="K82" i="1" s="1"/>
  <c r="M1131" i="1"/>
  <c r="N1131" i="1" s="1"/>
  <c r="O1131" i="1" s="1"/>
  <c r="O1132" i="1" s="1"/>
  <c r="O1133" i="1" s="1"/>
  <c r="O1134" i="1" s="1"/>
  <c r="P1134" i="1" s="1"/>
  <c r="Q1131" i="1"/>
  <c r="R1131" i="1" s="1"/>
  <c r="S1131" i="1" s="1"/>
  <c r="S1132" i="1" s="1"/>
  <c r="S1133" i="1" s="1"/>
  <c r="S1134" i="1" s="1"/>
  <c r="T1134" i="1" s="1"/>
  <c r="I1363" i="1"/>
  <c r="J1362" i="1"/>
  <c r="K1362" i="1" s="1"/>
  <c r="L663" i="1"/>
  <c r="I664" i="1"/>
  <c r="L664" i="1" s="1"/>
  <c r="L452" i="1"/>
  <c r="I453" i="1"/>
  <c r="M604" i="1"/>
  <c r="N604" i="1" s="1"/>
  <c r="Q604" i="1"/>
  <c r="R604" i="1" s="1"/>
  <c r="L312" i="1"/>
  <c r="I313" i="1"/>
  <c r="J252" i="1"/>
  <c r="K252" i="1" s="1"/>
  <c r="I253" i="1"/>
  <c r="I733" i="1"/>
  <c r="J732" i="1"/>
  <c r="K732" i="1" s="1"/>
  <c r="J1593" i="1"/>
  <c r="K1593" i="1" s="1"/>
  <c r="I1594" i="1"/>
  <c r="J1594" i="1" s="1"/>
  <c r="K1594" i="1" s="1"/>
  <c r="I633" i="1"/>
  <c r="J632" i="1"/>
  <c r="K632" i="1" s="1"/>
  <c r="I493" i="1"/>
  <c r="J492" i="1"/>
  <c r="K492" i="1" s="1"/>
  <c r="I1693" i="1"/>
  <c r="J1692" i="1"/>
  <c r="K1692" i="1" s="1"/>
  <c r="L1533" i="1"/>
  <c r="I1534" i="1"/>
  <c r="J1534" i="1" s="1"/>
  <c r="K1534" i="1" s="1"/>
  <c r="I1913" i="1"/>
  <c r="J1912" i="1"/>
  <c r="K1912" i="1" s="1"/>
  <c r="V972" i="1"/>
  <c r="W972" i="1" s="1"/>
  <c r="U973" i="1"/>
  <c r="J212" i="1"/>
  <c r="K212" i="1" s="1"/>
  <c r="I213" i="1"/>
  <c r="J163" i="1"/>
  <c r="K163" i="1" s="1"/>
  <c r="I164" i="1"/>
  <c r="J164" i="1" s="1"/>
  <c r="K164" i="1" s="1"/>
  <c r="I1083" i="1"/>
  <c r="J1082" i="1"/>
  <c r="K1082" i="1" s="1"/>
  <c r="J63" i="1"/>
  <c r="K63" i="1" s="1"/>
  <c r="I64" i="1"/>
  <c r="J64" i="1" s="1"/>
  <c r="K64" i="1" s="1"/>
  <c r="V1491" i="1"/>
  <c r="W1491" i="1" s="1"/>
  <c r="U1492" i="1"/>
  <c r="J1282" i="1"/>
  <c r="K1282" i="1" s="1"/>
  <c r="I1283" i="1"/>
  <c r="J943" i="1"/>
  <c r="K943" i="1" s="1"/>
  <c r="I944" i="1"/>
  <c r="J944" i="1" s="1"/>
  <c r="K944" i="1" s="1"/>
  <c r="V731" i="1"/>
  <c r="W731" i="1" s="1"/>
  <c r="U732" i="1"/>
  <c r="V492" i="1"/>
  <c r="W492" i="1" s="1"/>
  <c r="U493" i="1"/>
  <c r="V482" i="1"/>
  <c r="W482" i="1" s="1"/>
  <c r="U483" i="1"/>
  <c r="V322" i="1"/>
  <c r="W322" i="1" s="1"/>
  <c r="U323" i="1"/>
  <c r="J173" i="1"/>
  <c r="K173" i="1" s="1"/>
  <c r="I174" i="1"/>
  <c r="J174" i="1" s="1"/>
  <c r="K174" i="1" s="1"/>
  <c r="V131" i="1"/>
  <c r="W131" i="1" s="1"/>
  <c r="U132" i="1"/>
  <c r="J1933" i="1"/>
  <c r="K1933" i="1" s="1"/>
  <c r="I1934" i="1"/>
  <c r="J1934" i="1" s="1"/>
  <c r="K1934" i="1" s="1"/>
  <c r="J1262" i="1"/>
  <c r="K1262" i="1" s="1"/>
  <c r="I1263" i="1"/>
  <c r="J1232" i="1"/>
  <c r="K1232" i="1" s="1"/>
  <c r="I1233" i="1"/>
  <c r="I1033" i="1"/>
  <c r="J1032" i="1"/>
  <c r="K1032" i="1" s="1"/>
  <c r="L783" i="1"/>
  <c r="I784" i="1"/>
  <c r="L784" i="1" s="1"/>
  <c r="I393" i="1"/>
  <c r="J392" i="1"/>
  <c r="K392" i="1" s="1"/>
  <c r="V62" i="1"/>
  <c r="W62" i="1" s="1"/>
  <c r="U63" i="1"/>
  <c r="J1942" i="1"/>
  <c r="K1942" i="1" s="1"/>
  <c r="I1943" i="1"/>
  <c r="J1763" i="1"/>
  <c r="K1763" i="1" s="1"/>
  <c r="I1764" i="1"/>
  <c r="J1764" i="1" s="1"/>
  <c r="K1764" i="1" s="1"/>
  <c r="J422" i="1"/>
  <c r="K422" i="1" s="1"/>
  <c r="I423" i="1"/>
  <c r="V92" i="1"/>
  <c r="W92" i="1" s="1"/>
  <c r="U93" i="1"/>
  <c r="L992" i="1"/>
  <c r="I993" i="1"/>
  <c r="V101" i="1"/>
  <c r="W101" i="1" s="1"/>
  <c r="U102" i="1"/>
  <c r="V42" i="1"/>
  <c r="W42" i="1" s="1"/>
  <c r="U43" i="1"/>
  <c r="V32" i="1"/>
  <c r="W32" i="1" s="1"/>
  <c r="U33" i="1"/>
  <c r="J892" i="1"/>
  <c r="K892" i="1" s="1"/>
  <c r="I893" i="1"/>
  <c r="L1852" i="1"/>
  <c r="I1853" i="1"/>
  <c r="J1703" i="1"/>
  <c r="K1703" i="1" s="1"/>
  <c r="I1704" i="1"/>
  <c r="J1704" i="1" s="1"/>
  <c r="K1704" i="1" s="1"/>
  <c r="M1951" i="1"/>
  <c r="N1951" i="1" s="1"/>
  <c r="O1951" i="1" s="1"/>
  <c r="O1952" i="1" s="1"/>
  <c r="Q1951" i="1"/>
  <c r="R1951" i="1" s="1"/>
  <c r="S1951" i="1" s="1"/>
  <c r="S1952" i="1" s="1"/>
  <c r="M1661" i="1"/>
  <c r="N1661" i="1" s="1"/>
  <c r="O1661" i="1" s="1"/>
  <c r="O1662" i="1" s="1"/>
  <c r="O1663" i="1" s="1"/>
  <c r="O1664" i="1" s="1"/>
  <c r="P1664" i="1" s="1"/>
  <c r="Q1661" i="1"/>
  <c r="R1661" i="1" s="1"/>
  <c r="S1661" i="1" s="1"/>
  <c r="S1662" i="1" s="1"/>
  <c r="S1663" i="1" s="1"/>
  <c r="S1664" i="1" s="1"/>
  <c r="T1664" i="1" s="1"/>
  <c r="M592" i="1"/>
  <c r="N592" i="1" s="1"/>
  <c r="O592" i="1" s="1"/>
  <c r="O593" i="1" s="1"/>
  <c r="O594" i="1" s="1"/>
  <c r="P594" i="1" s="1"/>
  <c r="Q592" i="1"/>
  <c r="R592" i="1" s="1"/>
  <c r="S592" i="1" s="1"/>
  <c r="S593" i="1" s="1"/>
  <c r="S594" i="1" s="1"/>
  <c r="T594" i="1" s="1"/>
  <c r="I1443" i="1"/>
  <c r="J1442" i="1"/>
  <c r="K1442" i="1" s="1"/>
  <c r="L1872" i="1"/>
  <c r="I1873" i="1"/>
  <c r="I1863" i="1"/>
  <c r="J1862" i="1"/>
  <c r="K1862" i="1" s="1"/>
  <c r="I924" i="1"/>
  <c r="L924" i="1" s="1"/>
  <c r="J923" i="1"/>
  <c r="K923" i="1" s="1"/>
  <c r="L572" i="1"/>
  <c r="I573" i="1"/>
  <c r="I34" i="1"/>
  <c r="L34" i="1" s="1"/>
  <c r="J33" i="1"/>
  <c r="K33" i="1" s="1"/>
  <c r="M1461" i="1"/>
  <c r="N1461" i="1" s="1"/>
  <c r="O1461" i="1" s="1"/>
  <c r="O1462" i="1" s="1"/>
  <c r="Q1461" i="1"/>
  <c r="R1461" i="1" s="1"/>
  <c r="S1461" i="1" s="1"/>
  <c r="S1462" i="1" s="1"/>
  <c r="I1383" i="1"/>
  <c r="J1382" i="1"/>
  <c r="K1382" i="1" s="1"/>
  <c r="V741" i="1"/>
  <c r="W741" i="1" s="1"/>
  <c r="U742" i="1"/>
  <c r="I1953" i="1"/>
  <c r="J1952" i="1"/>
  <c r="K1952" i="1" s="1"/>
  <c r="J1662" i="1"/>
  <c r="K1662" i="1" s="1"/>
  <c r="I1663" i="1"/>
  <c r="J593" i="1"/>
  <c r="K593" i="1" s="1"/>
  <c r="I594" i="1"/>
  <c r="J594" i="1" s="1"/>
  <c r="K594" i="1" s="1"/>
  <c r="I1993" i="1"/>
  <c r="J1992" i="1"/>
  <c r="K1992" i="1" s="1"/>
  <c r="J472" i="1"/>
  <c r="K472" i="1" s="1"/>
  <c r="I473" i="1"/>
  <c r="L402" i="1"/>
  <c r="I403" i="1"/>
  <c r="J92" i="1"/>
  <c r="K92" i="1" s="1"/>
  <c r="I93" i="1"/>
  <c r="J642" i="1"/>
  <c r="K642" i="1" s="1"/>
  <c r="I643" i="1"/>
  <c r="J1143" i="1"/>
  <c r="K1143" i="1" s="1"/>
  <c r="I1144" i="1"/>
  <c r="J1144" i="1" s="1"/>
  <c r="K1144" i="1" s="1"/>
  <c r="I1463" i="1"/>
  <c r="J1462" i="1"/>
  <c r="K1462" i="1" s="1"/>
  <c r="J152" i="1"/>
  <c r="K152" i="1" s="1"/>
  <c r="I153" i="1"/>
  <c r="V1431" i="1"/>
  <c r="W1431" i="1" s="1"/>
  <c r="U1432" i="1"/>
  <c r="V1312" i="1"/>
  <c r="W1312" i="1" s="1"/>
  <c r="U1313" i="1"/>
  <c r="V1301" i="1"/>
  <c r="W1301" i="1" s="1"/>
  <c r="U1302" i="1"/>
  <c r="V1291" i="1"/>
  <c r="W1291" i="1" s="1"/>
  <c r="U1292" i="1"/>
  <c r="V1281" i="1"/>
  <c r="W1281" i="1" s="1"/>
  <c r="U1282" i="1"/>
  <c r="V1271" i="1"/>
  <c r="W1271" i="1" s="1"/>
  <c r="U1272" i="1"/>
  <c r="V1252" i="1"/>
  <c r="W1252" i="1" s="1"/>
  <c r="U1253" i="1"/>
  <c r="V1242" i="1"/>
  <c r="W1242" i="1" s="1"/>
  <c r="U1243" i="1"/>
  <c r="V1232" i="1"/>
  <c r="W1232" i="1" s="1"/>
  <c r="U1233" i="1"/>
  <c r="V1171" i="1"/>
  <c r="W1171" i="1" s="1"/>
  <c r="U1172" i="1"/>
  <c r="V1151" i="1"/>
  <c r="W1151" i="1" s="1"/>
  <c r="U1152" i="1"/>
  <c r="V1132" i="1"/>
  <c r="W1132" i="1" s="1"/>
  <c r="U1133" i="1"/>
  <c r="V1122" i="1"/>
  <c r="W1122" i="1" s="1"/>
  <c r="U1123" i="1"/>
  <c r="V1071" i="1"/>
  <c r="W1071" i="1" s="1"/>
  <c r="U1072" i="1"/>
  <c r="V1052" i="1"/>
  <c r="W1052" i="1" s="1"/>
  <c r="U1053" i="1"/>
  <c r="V1041" i="1"/>
  <c r="W1041" i="1" s="1"/>
  <c r="U1042" i="1"/>
  <c r="V1022" i="1"/>
  <c r="W1022" i="1" s="1"/>
  <c r="U1023" i="1"/>
  <c r="V1011" i="1"/>
  <c r="W1011" i="1" s="1"/>
  <c r="U1012" i="1"/>
  <c r="J962" i="1"/>
  <c r="K962" i="1" s="1"/>
  <c r="I963" i="1"/>
  <c r="V882" i="1"/>
  <c r="W882" i="1" s="1"/>
  <c r="U883" i="1"/>
  <c r="V872" i="1"/>
  <c r="W872" i="1" s="1"/>
  <c r="U873" i="1"/>
  <c r="V782" i="1"/>
  <c r="W782" i="1" s="1"/>
  <c r="U783" i="1"/>
  <c r="V721" i="1"/>
  <c r="W721" i="1" s="1"/>
  <c r="U722" i="1"/>
  <c r="V702" i="1"/>
  <c r="W702" i="1" s="1"/>
  <c r="U703" i="1"/>
  <c r="V562" i="1"/>
  <c r="W562" i="1" s="1"/>
  <c r="U563" i="1"/>
  <c r="V552" i="1"/>
  <c r="W552" i="1" s="1"/>
  <c r="U553" i="1"/>
  <c r="J512" i="1"/>
  <c r="K512" i="1" s="1"/>
  <c r="I513" i="1"/>
  <c r="V421" i="1"/>
  <c r="W421" i="1" s="1"/>
  <c r="U422" i="1"/>
  <c r="V282" i="1"/>
  <c r="W282" i="1" s="1"/>
  <c r="U283" i="1"/>
  <c r="V142" i="1"/>
  <c r="W142" i="1" s="1"/>
  <c r="U143" i="1"/>
  <c r="V22" i="1"/>
  <c r="W22" i="1" s="1"/>
  <c r="U23" i="1"/>
  <c r="J1553" i="1"/>
  <c r="K1553" i="1" s="1"/>
  <c r="I1554" i="1"/>
  <c r="J1554" i="1" s="1"/>
  <c r="K1554" i="1" s="1"/>
  <c r="V1991" i="1"/>
  <c r="W1991" i="1" s="1"/>
  <c r="U1992" i="1"/>
  <c r="V1871" i="1"/>
  <c r="W1871" i="1" s="1"/>
  <c r="U1872" i="1"/>
  <c r="V1742" i="1"/>
  <c r="W1742" i="1" s="1"/>
  <c r="U1743" i="1"/>
  <c r="V1672" i="1"/>
  <c r="W1672" i="1" s="1"/>
  <c r="U1673" i="1"/>
  <c r="V1612" i="1"/>
  <c r="W1612" i="1" s="1"/>
  <c r="U1613" i="1"/>
  <c r="V1552" i="1"/>
  <c r="W1552" i="1" s="1"/>
  <c r="U1553" i="1"/>
  <c r="J1472" i="1"/>
  <c r="K1472" i="1" s="1"/>
  <c r="I1473" i="1"/>
  <c r="J1092" i="1"/>
  <c r="K1092" i="1" s="1"/>
  <c r="I1093" i="1"/>
  <c r="L1242" i="1"/>
  <c r="I1243" i="1"/>
  <c r="V1452" i="1"/>
  <c r="W1452" i="1" s="1"/>
  <c r="U1453" i="1"/>
  <c r="V1442" i="1"/>
  <c r="W1442" i="1" s="1"/>
  <c r="U1443" i="1"/>
  <c r="V1342" i="1"/>
  <c r="W1342" i="1" s="1"/>
  <c r="U1343" i="1"/>
  <c r="V1262" i="1"/>
  <c r="W1262" i="1" s="1"/>
  <c r="U1263" i="1"/>
  <c r="V1221" i="1"/>
  <c r="W1221" i="1" s="1"/>
  <c r="U1222" i="1"/>
  <c r="V1161" i="1"/>
  <c r="W1161" i="1" s="1"/>
  <c r="U1162" i="1"/>
  <c r="V1141" i="1"/>
  <c r="W1141" i="1" s="1"/>
  <c r="U1142" i="1"/>
  <c r="V1061" i="1"/>
  <c r="W1061" i="1" s="1"/>
  <c r="U1062" i="1"/>
  <c r="V1032" i="1"/>
  <c r="W1032" i="1" s="1"/>
  <c r="U1033" i="1"/>
  <c r="J852" i="1"/>
  <c r="K852" i="1" s="1"/>
  <c r="I853" i="1"/>
  <c r="J613" i="1"/>
  <c r="K613" i="1" s="1"/>
  <c r="I614" i="1"/>
  <c r="J614" i="1" s="1"/>
  <c r="K614" i="1" s="1"/>
  <c r="V911" i="1"/>
  <c r="W911" i="1" s="1"/>
  <c r="U912" i="1"/>
  <c r="V901" i="1"/>
  <c r="W901" i="1" s="1"/>
  <c r="U902" i="1"/>
  <c r="V631" i="1"/>
  <c r="W631" i="1" s="1"/>
  <c r="U632" i="1"/>
  <c r="V591" i="1"/>
  <c r="W591" i="1" s="1"/>
  <c r="U592" i="1"/>
  <c r="V542" i="1"/>
  <c r="W542" i="1" s="1"/>
  <c r="U543" i="1"/>
  <c r="J353" i="1"/>
  <c r="K353" i="1" s="1"/>
  <c r="I354" i="1"/>
  <c r="J354" i="1" s="1"/>
  <c r="K354" i="1" s="1"/>
  <c r="V461" i="1"/>
  <c r="W461" i="1" s="1"/>
  <c r="U462" i="1"/>
  <c r="V391" i="1"/>
  <c r="W391" i="1" s="1"/>
  <c r="U392" i="1"/>
  <c r="V381" i="1"/>
  <c r="W381" i="1" s="1"/>
  <c r="U382" i="1"/>
  <c r="V371" i="1"/>
  <c r="W371" i="1" s="1"/>
  <c r="U372" i="1"/>
  <c r="V312" i="1"/>
  <c r="W312" i="1" s="1"/>
  <c r="U313" i="1"/>
  <c r="V302" i="1"/>
  <c r="W302" i="1" s="1"/>
  <c r="U303" i="1"/>
  <c r="V272" i="1"/>
  <c r="W272" i="1" s="1"/>
  <c r="U273" i="1"/>
  <c r="V241" i="1"/>
  <c r="W241" i="1" s="1"/>
  <c r="U242" i="1"/>
  <c r="V201" i="1"/>
  <c r="W201" i="1" s="1"/>
  <c r="U202" i="1"/>
  <c r="L192" i="1"/>
  <c r="I193" i="1"/>
  <c r="V181" i="1"/>
  <c r="W181" i="1" s="1"/>
  <c r="U182" i="1"/>
  <c r="V172" i="1"/>
  <c r="W172" i="1" s="1"/>
  <c r="U173" i="1"/>
  <c r="J22" i="1"/>
  <c r="K22" i="1" s="1"/>
  <c r="I23" i="1"/>
  <c r="V1852" i="1"/>
  <c r="W1852" i="1" s="1"/>
  <c r="U1853" i="1"/>
  <c r="V1842" i="1"/>
  <c r="W1842" i="1" s="1"/>
  <c r="U1843" i="1"/>
  <c r="V1802" i="1"/>
  <c r="W1802" i="1" s="1"/>
  <c r="U1803" i="1"/>
  <c r="V1762" i="1"/>
  <c r="W1762" i="1" s="1"/>
  <c r="U1763" i="1"/>
  <c r="V1751" i="1"/>
  <c r="W1751" i="1" s="1"/>
  <c r="U1752" i="1"/>
  <c r="V1702" i="1"/>
  <c r="W1702" i="1" s="1"/>
  <c r="U1703" i="1"/>
  <c r="V1581" i="1"/>
  <c r="W1581" i="1" s="1"/>
  <c r="U1582" i="1"/>
  <c r="J482" i="1"/>
  <c r="K482" i="1" s="1"/>
  <c r="I483" i="1"/>
  <c r="I303" i="1"/>
  <c r="J302" i="1"/>
  <c r="K302" i="1" s="1"/>
  <c r="V151" i="1"/>
  <c r="W151" i="1" s="1"/>
  <c r="U152" i="1"/>
  <c r="J1543" i="1"/>
  <c r="K1543" i="1" s="1"/>
  <c r="I1544" i="1"/>
  <c r="J1544" i="1" s="1"/>
  <c r="K1544" i="1" s="1"/>
  <c r="L1782" i="1"/>
  <c r="I1783" i="1"/>
  <c r="V861" i="1"/>
  <c r="W861" i="1" s="1"/>
  <c r="U862" i="1"/>
  <c r="V821" i="1"/>
  <c r="W821" i="1" s="1"/>
  <c r="U822" i="1"/>
  <c r="V811" i="1"/>
  <c r="W811" i="1" s="1"/>
  <c r="U812" i="1"/>
  <c r="V802" i="1"/>
  <c r="W802" i="1" s="1"/>
  <c r="U803" i="1"/>
  <c r="V792" i="1"/>
  <c r="W792" i="1" s="1"/>
  <c r="U793" i="1"/>
  <c r="V771" i="1"/>
  <c r="W771" i="1" s="1"/>
  <c r="U772" i="1"/>
  <c r="V761" i="1"/>
  <c r="W761" i="1" s="1"/>
  <c r="U762" i="1"/>
  <c r="V752" i="1"/>
  <c r="W752" i="1" s="1"/>
  <c r="U753" i="1"/>
  <c r="V711" i="1"/>
  <c r="W711" i="1" s="1"/>
  <c r="U712" i="1"/>
  <c r="V681" i="1"/>
  <c r="W681" i="1" s="1"/>
  <c r="U682" i="1"/>
  <c r="V652" i="1"/>
  <c r="W652" i="1" s="1"/>
  <c r="U653" i="1"/>
  <c r="V622" i="1"/>
  <c r="W622" i="1" s="1"/>
  <c r="U623" i="1"/>
  <c r="V572" i="1"/>
  <c r="W572" i="1" s="1"/>
  <c r="U573" i="1"/>
  <c r="V511" i="1"/>
  <c r="W511" i="1" s="1"/>
  <c r="U512" i="1"/>
  <c r="V451" i="1"/>
  <c r="W451" i="1" s="1"/>
  <c r="U452" i="1"/>
  <c r="V432" i="1"/>
  <c r="W432" i="1" s="1"/>
  <c r="U433" i="1"/>
  <c r="V412" i="1"/>
  <c r="W412" i="1" s="1"/>
  <c r="U413" i="1"/>
  <c r="V292" i="1"/>
  <c r="W292" i="1" s="1"/>
  <c r="U293" i="1"/>
  <c r="V262" i="1"/>
  <c r="W262" i="1" s="1"/>
  <c r="U263" i="1"/>
  <c r="V162" i="1"/>
  <c r="W162" i="1" s="1"/>
  <c r="U163" i="1"/>
  <c r="J692" i="1"/>
  <c r="K692" i="1" s="1"/>
  <c r="I693" i="1"/>
  <c r="L532" i="1"/>
  <c r="I533" i="1"/>
  <c r="L432" i="1"/>
  <c r="I433" i="1"/>
  <c r="J43" i="1"/>
  <c r="K43" i="1" s="1"/>
  <c r="I44" i="1"/>
  <c r="J44" i="1" s="1"/>
  <c r="K44" i="1" s="1"/>
  <c r="J1822" i="1"/>
  <c r="K1822" i="1" s="1"/>
  <c r="I1823" i="1"/>
  <c r="J1983" i="1"/>
  <c r="K1983" i="1" s="1"/>
  <c r="I1984" i="1"/>
  <c r="J1984" i="1" s="1"/>
  <c r="K1984" i="1" s="1"/>
  <c r="J1512" i="1"/>
  <c r="K1512" i="1" s="1"/>
  <c r="I1513" i="1"/>
  <c r="I1393" i="1"/>
  <c r="J1392" i="1"/>
  <c r="K1392" i="1" s="1"/>
  <c r="I1203" i="1"/>
  <c r="J1202" i="1"/>
  <c r="K1202" i="1" s="1"/>
  <c r="J752" i="1"/>
  <c r="K752" i="1" s="1"/>
  <c r="I753" i="1"/>
  <c r="I1734" i="1"/>
  <c r="L1734" i="1" s="1"/>
  <c r="J1733" i="1"/>
  <c r="K1733" i="1" s="1"/>
  <c r="J1803" i="1"/>
  <c r="K1803" i="1" s="1"/>
  <c r="I1804" i="1"/>
  <c r="J1804" i="1" s="1"/>
  <c r="K1804" i="1" s="1"/>
  <c r="J1112" i="1"/>
  <c r="K1112" i="1" s="1"/>
  <c r="I1113" i="1"/>
  <c r="V471" i="1"/>
  <c r="W471" i="1" s="1"/>
  <c r="U472" i="1"/>
  <c r="L1272" i="1"/>
  <c r="I1273" i="1"/>
  <c r="L882" i="1"/>
  <c r="I883" i="1"/>
  <c r="L842" i="1"/>
  <c r="I843" i="1"/>
  <c r="J563" i="1"/>
  <c r="K563" i="1" s="1"/>
  <c r="I564" i="1"/>
  <c r="J564" i="1" s="1"/>
  <c r="K564" i="1" s="1"/>
  <c r="L322" i="1"/>
  <c r="I323" i="1"/>
  <c r="L282" i="1"/>
  <c r="I283" i="1"/>
  <c r="J652" i="1"/>
  <c r="K652" i="1" s="1"/>
  <c r="I653" i="1"/>
  <c r="J1342" i="1"/>
  <c r="K1342" i="1" s="1"/>
  <c r="I1343" i="1"/>
  <c r="J412" i="1"/>
  <c r="K412" i="1" s="1"/>
  <c r="I413" i="1"/>
  <c r="L372" i="1"/>
  <c r="I373" i="1"/>
  <c r="U73" i="1"/>
  <c r="V72" i="1"/>
  <c r="W72" i="1" s="1"/>
  <c r="J1172" i="1"/>
  <c r="K1172" i="1" s="1"/>
  <c r="I1173" i="1"/>
  <c r="I1963" i="1"/>
  <c r="J1962" i="1"/>
  <c r="K1962" i="1" s="1"/>
  <c r="J1502" i="1"/>
  <c r="K1502" i="1" s="1"/>
  <c r="I1503" i="1"/>
  <c r="I1623" i="1"/>
  <c r="J1622" i="1"/>
  <c r="K1622" i="1" s="1"/>
  <c r="V1421" i="1"/>
  <c r="W1421" i="1" s="1"/>
  <c r="U1422" i="1"/>
  <c r="V1411" i="1"/>
  <c r="W1411" i="1" s="1"/>
  <c r="U1412" i="1"/>
  <c r="V1401" i="1"/>
  <c r="W1401" i="1" s="1"/>
  <c r="U1402" i="1"/>
  <c r="V1361" i="1"/>
  <c r="W1361" i="1" s="1"/>
  <c r="U1362" i="1"/>
  <c r="V1322" i="1"/>
  <c r="W1322" i="1" s="1"/>
  <c r="U1323" i="1"/>
  <c r="V1201" i="1"/>
  <c r="W1201" i="1" s="1"/>
  <c r="U1202" i="1"/>
  <c r="V1182" i="1"/>
  <c r="W1182" i="1" s="1"/>
  <c r="U1183" i="1"/>
  <c r="V1102" i="1"/>
  <c r="W1102" i="1" s="1"/>
  <c r="U1103" i="1"/>
  <c r="J902" i="1"/>
  <c r="K902" i="1" s="1"/>
  <c r="I903" i="1"/>
  <c r="V892" i="1"/>
  <c r="W892" i="1" s="1"/>
  <c r="U893" i="1"/>
  <c r="V852" i="1"/>
  <c r="W852" i="1" s="1"/>
  <c r="U853" i="1"/>
  <c r="V841" i="1"/>
  <c r="W841" i="1" s="1"/>
  <c r="U842" i="1"/>
  <c r="V831" i="1"/>
  <c r="W831" i="1" s="1"/>
  <c r="U832" i="1"/>
  <c r="V691" i="1"/>
  <c r="W691" i="1" s="1"/>
  <c r="U692" i="1"/>
  <c r="V671" i="1"/>
  <c r="W671" i="1" s="1"/>
  <c r="U672" i="1"/>
  <c r="V661" i="1"/>
  <c r="W661" i="1" s="1"/>
  <c r="U662" i="1"/>
  <c r="V641" i="1"/>
  <c r="W641" i="1" s="1"/>
  <c r="U642" i="1"/>
  <c r="V611" i="1"/>
  <c r="W611" i="1" s="1"/>
  <c r="U612" i="1"/>
  <c r="V601" i="1"/>
  <c r="W601" i="1" s="1"/>
  <c r="U602" i="1"/>
  <c r="V582" i="1"/>
  <c r="W582" i="1" s="1"/>
  <c r="U583" i="1"/>
  <c r="V531" i="1"/>
  <c r="W531" i="1" s="1"/>
  <c r="U532" i="1"/>
  <c r="V522" i="1"/>
  <c r="W522" i="1" s="1"/>
  <c r="U523" i="1"/>
  <c r="V502" i="1"/>
  <c r="W502" i="1" s="1"/>
  <c r="U503" i="1"/>
  <c r="V441" i="1"/>
  <c r="W441" i="1" s="1"/>
  <c r="U442" i="1"/>
  <c r="V402" i="1"/>
  <c r="W402" i="1" s="1"/>
  <c r="U403" i="1"/>
  <c r="J382" i="1"/>
  <c r="K382" i="1" s="1"/>
  <c r="I383" i="1"/>
  <c r="V361" i="1"/>
  <c r="W361" i="1" s="1"/>
  <c r="U362" i="1"/>
  <c r="V352" i="1"/>
  <c r="W352" i="1" s="1"/>
  <c r="U353" i="1"/>
  <c r="V342" i="1"/>
  <c r="W342" i="1" s="1"/>
  <c r="U343" i="1"/>
  <c r="V331" i="1"/>
  <c r="W331" i="1" s="1"/>
  <c r="U332" i="1"/>
  <c r="V251" i="1"/>
  <c r="W251" i="1" s="1"/>
  <c r="U252" i="1"/>
  <c r="V231" i="1"/>
  <c r="W231" i="1" s="1"/>
  <c r="U232" i="1"/>
  <c r="V222" i="1"/>
  <c r="W222" i="1" s="1"/>
  <c r="U223" i="1"/>
  <c r="V212" i="1"/>
  <c r="W212" i="1" s="1"/>
  <c r="U213" i="1"/>
  <c r="J72" i="1"/>
  <c r="K72" i="1" s="1"/>
  <c r="I73" i="1"/>
  <c r="J1681" i="1"/>
  <c r="K1681" i="1" s="1"/>
  <c r="I1682" i="1"/>
  <c r="V1951" i="1"/>
  <c r="W1951" i="1" s="1"/>
  <c r="U1952" i="1"/>
  <c r="V1942" i="1"/>
  <c r="W1942" i="1" s="1"/>
  <c r="U1943" i="1"/>
  <c r="V1911" i="1"/>
  <c r="W1911" i="1" s="1"/>
  <c r="U1912" i="1"/>
  <c r="V1902" i="1"/>
  <c r="W1902" i="1" s="1"/>
  <c r="U1903" i="1"/>
  <c r="V1881" i="1"/>
  <c r="W1881" i="1" s="1"/>
  <c r="U1882" i="1"/>
  <c r="V1812" i="1"/>
  <c r="W1812" i="1" s="1"/>
  <c r="U1813" i="1"/>
  <c r="V1791" i="1"/>
  <c r="W1791" i="1" s="1"/>
  <c r="U1792" i="1"/>
  <c r="V1771" i="1"/>
  <c r="W1771" i="1" s="1"/>
  <c r="U1772" i="1"/>
  <c r="V1712" i="1"/>
  <c r="W1712" i="1" s="1"/>
  <c r="U1713" i="1"/>
  <c r="V1661" i="1"/>
  <c r="W1661" i="1" s="1"/>
  <c r="U1662" i="1"/>
  <c r="V1651" i="1"/>
  <c r="W1651" i="1" s="1"/>
  <c r="U1652" i="1"/>
  <c r="V1641" i="1"/>
  <c r="W1641" i="1" s="1"/>
  <c r="U1642" i="1"/>
  <c r="V1632" i="1"/>
  <c r="W1632" i="1" s="1"/>
  <c r="U1633" i="1"/>
  <c r="V1621" i="1"/>
  <c r="W1621" i="1" s="1"/>
  <c r="U1622" i="1"/>
  <c r="V1592" i="1"/>
  <c r="W1592" i="1" s="1"/>
  <c r="U1593" i="1"/>
  <c r="V1572" i="1"/>
  <c r="W1572" i="1" s="1"/>
  <c r="U1573" i="1"/>
  <c r="V1562" i="1"/>
  <c r="W1562" i="1" s="1"/>
  <c r="U1563" i="1"/>
  <c r="V1542" i="1"/>
  <c r="W1542" i="1" s="1"/>
  <c r="U1543" i="1"/>
  <c r="J1522" i="1"/>
  <c r="K1522" i="1" s="1"/>
  <c r="I1523" i="1"/>
  <c r="J1322" i="1"/>
  <c r="K1322" i="1" s="1"/>
  <c r="I1323" i="1"/>
  <c r="J1412" i="1"/>
  <c r="K1412" i="1" s="1"/>
  <c r="I1413" i="1"/>
  <c r="V1392" i="1"/>
  <c r="W1392" i="1" s="1"/>
  <c r="U1393" i="1"/>
  <c r="V1381" i="1"/>
  <c r="W1381" i="1" s="1"/>
  <c r="U1382" i="1"/>
  <c r="V1372" i="1"/>
  <c r="W1372" i="1" s="1"/>
  <c r="U1373" i="1"/>
  <c r="V1352" i="1"/>
  <c r="W1352" i="1" s="1"/>
  <c r="U1353" i="1"/>
  <c r="V1332" i="1"/>
  <c r="W1332" i="1" s="1"/>
  <c r="U1333" i="1"/>
  <c r="V1211" i="1"/>
  <c r="W1211" i="1" s="1"/>
  <c r="U1212" i="1"/>
  <c r="V1191" i="1"/>
  <c r="W1191" i="1" s="1"/>
  <c r="U1192" i="1"/>
  <c r="V1111" i="1"/>
  <c r="W1111" i="1" s="1"/>
  <c r="U1112" i="1"/>
  <c r="V1092" i="1"/>
  <c r="W1092" i="1" s="1"/>
  <c r="U1093" i="1"/>
  <c r="V1081" i="1"/>
  <c r="W1081" i="1" s="1"/>
  <c r="U1082" i="1"/>
  <c r="I1043" i="1"/>
  <c r="J1042" i="1"/>
  <c r="K1042" i="1" s="1"/>
  <c r="V1002" i="1"/>
  <c r="W1002" i="1" s="1"/>
  <c r="U1003" i="1"/>
  <c r="U994" i="1"/>
  <c r="V993" i="1"/>
  <c r="W993" i="1" s="1"/>
  <c r="L933" i="1"/>
  <c r="I934" i="1"/>
  <c r="J934" i="1" s="1"/>
  <c r="K934" i="1" s="1"/>
  <c r="L292" i="1"/>
  <c r="I293" i="1"/>
  <c r="J1192" i="1"/>
  <c r="K1192" i="1" s="1"/>
  <c r="I1193" i="1"/>
  <c r="I1904" i="1"/>
  <c r="J1904" i="1" s="1"/>
  <c r="K1904" i="1" s="1"/>
  <c r="J1903" i="1"/>
  <c r="K1903" i="1" s="1"/>
  <c r="V1981" i="1"/>
  <c r="W1981" i="1" s="1"/>
  <c r="U1982" i="1"/>
  <c r="V1972" i="1"/>
  <c r="W1972" i="1" s="1"/>
  <c r="U1973" i="1"/>
  <c r="V1962" i="1"/>
  <c r="W1962" i="1" s="1"/>
  <c r="U1963" i="1"/>
  <c r="V1932" i="1"/>
  <c r="W1932" i="1" s="1"/>
  <c r="U1933" i="1"/>
  <c r="V1921" i="1"/>
  <c r="W1921" i="1" s="1"/>
  <c r="U1922" i="1"/>
  <c r="V1891" i="1"/>
  <c r="W1891" i="1" s="1"/>
  <c r="U1892" i="1"/>
  <c r="V1862" i="1"/>
  <c r="W1862" i="1" s="1"/>
  <c r="U1863" i="1"/>
  <c r="V1832" i="1"/>
  <c r="W1832" i="1" s="1"/>
  <c r="U1833" i="1"/>
  <c r="V1822" i="1"/>
  <c r="W1822" i="1" s="1"/>
  <c r="U1823" i="1"/>
  <c r="V1781" i="1"/>
  <c r="W1781" i="1" s="1"/>
  <c r="U1782" i="1"/>
  <c r="V1732" i="1"/>
  <c r="W1732" i="1" s="1"/>
  <c r="U1733" i="1"/>
  <c r="V1721" i="1"/>
  <c r="W1721" i="1" s="1"/>
  <c r="U1722" i="1"/>
  <c r="V1692" i="1"/>
  <c r="W1692" i="1" s="1"/>
  <c r="U1693" i="1"/>
  <c r="V1682" i="1"/>
  <c r="W1682" i="1" s="1"/>
  <c r="U1683" i="1"/>
  <c r="V1602" i="1"/>
  <c r="W1602" i="1" s="1"/>
  <c r="U1603" i="1"/>
  <c r="V1531" i="1"/>
  <c r="W1531" i="1" s="1"/>
  <c r="U1532" i="1"/>
  <c r="V1521" i="1"/>
  <c r="W1521" i="1" s="1"/>
  <c r="U1522" i="1"/>
  <c r="V1512" i="1"/>
  <c r="W1512" i="1" s="1"/>
  <c r="U1513" i="1"/>
  <c r="V1502" i="1"/>
  <c r="W1502" i="1" s="1"/>
  <c r="U1503" i="1"/>
  <c r="J1352" i="1"/>
  <c r="K1352" i="1" s="1"/>
  <c r="I1353" i="1"/>
  <c r="J1252" i="1"/>
  <c r="K1252" i="1" s="1"/>
  <c r="I1253" i="1"/>
  <c r="J1223" i="1"/>
  <c r="K1223" i="1" s="1"/>
  <c r="I1224" i="1"/>
  <c r="J1224" i="1" s="1"/>
  <c r="K1224" i="1" s="1"/>
  <c r="I1974" i="1"/>
  <c r="J1974" i="1" s="1"/>
  <c r="K1974" i="1" s="1"/>
  <c r="J1973" i="1"/>
  <c r="K1973" i="1" s="1"/>
  <c r="J1132" i="1"/>
  <c r="K1132" i="1" s="1"/>
  <c r="I1133" i="1"/>
  <c r="I1294" i="1"/>
  <c r="L1294" i="1" s="1"/>
  <c r="J1293" i="1"/>
  <c r="K1293" i="1" s="1"/>
  <c r="M662" i="1"/>
  <c r="N662" i="1" s="1"/>
  <c r="O662" i="1" s="1"/>
  <c r="Q662" i="1"/>
  <c r="R662" i="1" s="1"/>
  <c r="S662" i="1" s="1"/>
  <c r="Q451" i="1"/>
  <c r="R451" i="1" s="1"/>
  <c r="S451" i="1" s="1"/>
  <c r="M451" i="1"/>
  <c r="N451" i="1" s="1"/>
  <c r="O451" i="1" s="1"/>
  <c r="L1482" i="1"/>
  <c r="I1483" i="1"/>
  <c r="L1422" i="1"/>
  <c r="I1423" i="1"/>
  <c r="Q603" i="1"/>
  <c r="R603" i="1" s="1"/>
  <c r="S603" i="1" s="1"/>
  <c r="M603" i="1"/>
  <c r="N603" i="1" s="1"/>
  <c r="O603" i="1" s="1"/>
  <c r="M311" i="1"/>
  <c r="N311" i="1" s="1"/>
  <c r="O311" i="1" s="1"/>
  <c r="Q311" i="1"/>
  <c r="R311" i="1" s="1"/>
  <c r="S311" i="1" s="1"/>
  <c r="M251" i="1"/>
  <c r="N251" i="1" s="1"/>
  <c r="O251" i="1" s="1"/>
  <c r="O252" i="1" s="1"/>
  <c r="O253" i="1" s="1"/>
  <c r="O254" i="1" s="1"/>
  <c r="P254" i="1" s="1"/>
  <c r="Q251" i="1"/>
  <c r="R251" i="1" s="1"/>
  <c r="S251" i="1" s="1"/>
  <c r="S252" i="1" s="1"/>
  <c r="S253" i="1" s="1"/>
  <c r="S254" i="1" s="1"/>
  <c r="T254" i="1" s="1"/>
  <c r="M731" i="1"/>
  <c r="N731" i="1" s="1"/>
  <c r="O731" i="1" s="1"/>
  <c r="O732" i="1" s="1"/>
  <c r="Q731" i="1"/>
  <c r="R731" i="1" s="1"/>
  <c r="S731" i="1" s="1"/>
  <c r="S732" i="1" s="1"/>
  <c r="Q1592" i="1"/>
  <c r="R1592" i="1" s="1"/>
  <c r="S1592" i="1" s="1"/>
  <c r="S1593" i="1" s="1"/>
  <c r="S1594" i="1" s="1"/>
  <c r="T1594" i="1" s="1"/>
  <c r="M1592" i="1"/>
  <c r="N1592" i="1" s="1"/>
  <c r="O1592" i="1" s="1"/>
  <c r="O1593" i="1" s="1"/>
  <c r="O1594" i="1" s="1"/>
  <c r="P1594" i="1" s="1"/>
  <c r="L1212" i="1"/>
  <c r="I1213" i="1"/>
  <c r="Q631" i="1"/>
  <c r="R631" i="1" s="1"/>
  <c r="S631" i="1" s="1"/>
  <c r="S632" i="1" s="1"/>
  <c r="M631" i="1"/>
  <c r="N631" i="1" s="1"/>
  <c r="O631" i="1" s="1"/>
  <c r="O632" i="1" s="1"/>
  <c r="M491" i="1"/>
  <c r="N491" i="1" s="1"/>
  <c r="O491" i="1" s="1"/>
  <c r="O492" i="1" s="1"/>
  <c r="Q491" i="1"/>
  <c r="R491" i="1" s="1"/>
  <c r="S491" i="1" s="1"/>
  <c r="S492" i="1" s="1"/>
  <c r="L1842" i="1"/>
  <c r="I1843" i="1"/>
  <c r="M1691" i="1"/>
  <c r="N1691" i="1" s="1"/>
  <c r="O1691" i="1" s="1"/>
  <c r="O1692" i="1" s="1"/>
  <c r="Q1691" i="1"/>
  <c r="R1691" i="1" s="1"/>
  <c r="S1691" i="1" s="1"/>
  <c r="S1692" i="1" s="1"/>
  <c r="M1532" i="1"/>
  <c r="N1532" i="1" s="1"/>
  <c r="O1532" i="1" s="1"/>
  <c r="Q1532" i="1"/>
  <c r="R1532" i="1" s="1"/>
  <c r="S1532" i="1" s="1"/>
  <c r="I1564" i="1"/>
  <c r="L1564" i="1" s="1"/>
  <c r="J1563" i="1"/>
  <c r="K1563" i="1" s="1"/>
  <c r="Q1911" i="1"/>
  <c r="R1911" i="1" s="1"/>
  <c r="S1911" i="1" s="1"/>
  <c r="S1912" i="1" s="1"/>
  <c r="S1913" i="1" s="1"/>
  <c r="M1911" i="1"/>
  <c r="N1911" i="1" s="1"/>
  <c r="O1911" i="1" s="1"/>
  <c r="O1912" i="1" s="1"/>
  <c r="O1913" i="1" s="1"/>
  <c r="L762" i="1"/>
  <c r="I763" i="1"/>
  <c r="Q162" i="1"/>
  <c r="R162" i="1" s="1"/>
  <c r="S162" i="1" s="1"/>
  <c r="S163" i="1" s="1"/>
  <c r="S164" i="1" s="1"/>
  <c r="T164" i="1" s="1"/>
  <c r="M162" i="1"/>
  <c r="N162" i="1" s="1"/>
  <c r="O162" i="1" s="1"/>
  <c r="O163" i="1" s="1"/>
  <c r="O164" i="1" s="1"/>
  <c r="P164" i="1" s="1"/>
  <c r="L1672" i="1"/>
  <c r="I1673" i="1"/>
  <c r="M1081" i="1"/>
  <c r="N1081" i="1" s="1"/>
  <c r="O1081" i="1" s="1"/>
  <c r="O1082" i="1" s="1"/>
  <c r="Q1081" i="1"/>
  <c r="R1081" i="1" s="1"/>
  <c r="S1081" i="1" s="1"/>
  <c r="S1082" i="1" s="1"/>
  <c r="L742" i="1"/>
  <c r="I743" i="1"/>
  <c r="I503" i="1"/>
  <c r="J502" i="1"/>
  <c r="K502" i="1" s="1"/>
  <c r="M62" i="1"/>
  <c r="N62" i="1" s="1"/>
  <c r="O62" i="1" s="1"/>
  <c r="O63" i="1" s="1"/>
  <c r="O64" i="1" s="1"/>
  <c r="P64" i="1" s="1"/>
  <c r="Q62" i="1"/>
  <c r="R62" i="1" s="1"/>
  <c r="S62" i="1" s="1"/>
  <c r="S63" i="1" s="1"/>
  <c r="S64" i="1" s="1"/>
  <c r="T64" i="1" s="1"/>
  <c r="Q942" i="1"/>
  <c r="R942" i="1" s="1"/>
  <c r="S942" i="1" s="1"/>
  <c r="S943" i="1" s="1"/>
  <c r="S944" i="1" s="1"/>
  <c r="T944" i="1" s="1"/>
  <c r="M942" i="1"/>
  <c r="N942" i="1" s="1"/>
  <c r="O942" i="1" s="1"/>
  <c r="O943" i="1" s="1"/>
  <c r="O944" i="1" s="1"/>
  <c r="P944" i="1" s="1"/>
  <c r="Q114" i="1"/>
  <c r="R114" i="1" s="1"/>
  <c r="S114" i="1" s="1"/>
  <c r="T114" i="1" s="1"/>
  <c r="M114" i="1"/>
  <c r="N114" i="1" s="1"/>
  <c r="O114" i="1" s="1"/>
  <c r="P114" i="1" s="1"/>
  <c r="Q1932" i="1"/>
  <c r="R1932" i="1" s="1"/>
  <c r="S1932" i="1" s="1"/>
  <c r="S1933" i="1" s="1"/>
  <c r="S1934" i="1" s="1"/>
  <c r="T1934" i="1" s="1"/>
  <c r="M1932" i="1"/>
  <c r="N1932" i="1" s="1"/>
  <c r="O1932" i="1" s="1"/>
  <c r="O1933" i="1" s="1"/>
  <c r="O1934" i="1" s="1"/>
  <c r="P1934" i="1" s="1"/>
  <c r="J1893" i="1"/>
  <c r="K1893" i="1" s="1"/>
  <c r="I1894" i="1"/>
  <c r="J1894" i="1" s="1"/>
  <c r="K1894" i="1" s="1"/>
  <c r="M1793" i="1"/>
  <c r="N1793" i="1" s="1"/>
  <c r="O1793" i="1" s="1"/>
  <c r="O1794" i="1" s="1"/>
  <c r="P1794" i="1" s="1"/>
  <c r="Q1793" i="1"/>
  <c r="R1793" i="1" s="1"/>
  <c r="S1793" i="1" s="1"/>
  <c r="S1794" i="1" s="1"/>
  <c r="T1794" i="1" s="1"/>
  <c r="I1373" i="1"/>
  <c r="J1372" i="1"/>
  <c r="K1372" i="1" s="1"/>
  <c r="M1261" i="1"/>
  <c r="N1261" i="1" s="1"/>
  <c r="O1261" i="1" s="1"/>
  <c r="O1262" i="1" s="1"/>
  <c r="O1263" i="1" s="1"/>
  <c r="O1264" i="1" s="1"/>
  <c r="P1264" i="1" s="1"/>
  <c r="Q1261" i="1"/>
  <c r="R1261" i="1" s="1"/>
  <c r="S1261" i="1" s="1"/>
  <c r="S1262" i="1" s="1"/>
  <c r="S1263" i="1" s="1"/>
  <c r="S1264" i="1" s="1"/>
  <c r="T1264" i="1" s="1"/>
  <c r="M1031" i="1"/>
  <c r="N1031" i="1" s="1"/>
  <c r="O1031" i="1" s="1"/>
  <c r="O1032" i="1" s="1"/>
  <c r="Q1031" i="1"/>
  <c r="R1031" i="1" s="1"/>
  <c r="S1031" i="1" s="1"/>
  <c r="S1032" i="1" s="1"/>
  <c r="M782" i="1"/>
  <c r="N782" i="1" s="1"/>
  <c r="O782" i="1" s="1"/>
  <c r="Q782" i="1"/>
  <c r="R782" i="1" s="1"/>
  <c r="S782" i="1" s="1"/>
  <c r="I523" i="1"/>
  <c r="J522" i="1"/>
  <c r="K522" i="1" s="1"/>
  <c r="I683" i="1"/>
  <c r="J682" i="1"/>
  <c r="K682" i="1" s="1"/>
  <c r="L342" i="1"/>
  <c r="I343" i="1"/>
  <c r="M391" i="1"/>
  <c r="N391" i="1" s="1"/>
  <c r="O391" i="1" s="1"/>
  <c r="O392" i="1" s="1"/>
  <c r="Q391" i="1"/>
  <c r="R391" i="1" s="1"/>
  <c r="S391" i="1" s="1"/>
  <c r="S392" i="1" s="1"/>
  <c r="I243" i="1"/>
  <c r="J242" i="1"/>
  <c r="K242" i="1" s="1"/>
  <c r="M1941" i="1"/>
  <c r="N1941" i="1" s="1"/>
  <c r="O1941" i="1" s="1"/>
  <c r="O1942" i="1" s="1"/>
  <c r="O1943" i="1" s="1"/>
  <c r="O1944" i="1" s="1"/>
  <c r="P1944" i="1" s="1"/>
  <c r="Q1941" i="1"/>
  <c r="R1941" i="1" s="1"/>
  <c r="S1941" i="1" s="1"/>
  <c r="S1942" i="1" s="1"/>
  <c r="S1943" i="1" s="1"/>
  <c r="S1944" i="1" s="1"/>
  <c r="T1944" i="1" s="1"/>
  <c r="M421" i="1"/>
  <c r="N421" i="1" s="1"/>
  <c r="O421" i="1" s="1"/>
  <c r="O422" i="1" s="1"/>
  <c r="O423" i="1" s="1"/>
  <c r="O424" i="1" s="1"/>
  <c r="P424" i="1" s="1"/>
  <c r="Q421" i="1"/>
  <c r="R421" i="1" s="1"/>
  <c r="S421" i="1" s="1"/>
  <c r="S422" i="1" s="1"/>
  <c r="S423" i="1" s="1"/>
  <c r="S424" i="1" s="1"/>
  <c r="T424" i="1" s="1"/>
  <c r="M991" i="1"/>
  <c r="N991" i="1" s="1"/>
  <c r="O991" i="1" s="1"/>
  <c r="Q991" i="1"/>
  <c r="R991" i="1" s="1"/>
  <c r="S991" i="1" s="1"/>
  <c r="I2003" i="1"/>
  <c r="J2002" i="1"/>
  <c r="K2002" i="1" s="1"/>
  <c r="M891" i="1"/>
  <c r="N891" i="1" s="1"/>
  <c r="O891" i="1" s="1"/>
  <c r="O892" i="1" s="1"/>
  <c r="O893" i="1" s="1"/>
  <c r="O894" i="1" s="1"/>
  <c r="P894" i="1" s="1"/>
  <c r="Q891" i="1"/>
  <c r="R891" i="1" s="1"/>
  <c r="S891" i="1" s="1"/>
  <c r="S892" i="1" s="1"/>
  <c r="S893" i="1" s="1"/>
  <c r="S894" i="1" s="1"/>
  <c r="T894" i="1" s="1"/>
  <c r="M1851" i="1"/>
  <c r="N1851" i="1" s="1"/>
  <c r="O1851" i="1" s="1"/>
  <c r="Q1851" i="1"/>
  <c r="R1851" i="1" s="1"/>
  <c r="S1851" i="1" s="1"/>
  <c r="Q1702" i="1"/>
  <c r="R1702" i="1" s="1"/>
  <c r="S1702" i="1" s="1"/>
  <c r="S1703" i="1" s="1"/>
  <c r="S1704" i="1" s="1"/>
  <c r="T1704" i="1" s="1"/>
  <c r="M1702" i="1"/>
  <c r="N1702" i="1" s="1"/>
  <c r="O1702" i="1" s="1"/>
  <c r="O1703" i="1" s="1"/>
  <c r="O1704" i="1" s="1"/>
  <c r="P1704" i="1" s="1"/>
  <c r="M1583" i="1"/>
  <c r="N1583" i="1" s="1"/>
  <c r="O1583" i="1" s="1"/>
  <c r="O1584" i="1" s="1"/>
  <c r="P1584" i="1" s="1"/>
  <c r="Q1583" i="1"/>
  <c r="R1583" i="1" s="1"/>
  <c r="S1583" i="1" s="1"/>
  <c r="S1584" i="1" s="1"/>
  <c r="T1584" i="1" s="1"/>
  <c r="L52" i="1"/>
  <c r="I53" i="1"/>
  <c r="I133" i="1"/>
  <c r="J132" i="1"/>
  <c r="K132" i="1" s="1"/>
  <c r="L2003" i="1" l="1"/>
  <c r="I2004" i="1"/>
  <c r="J2004" i="1" s="1"/>
  <c r="K2004" i="1" s="1"/>
  <c r="Q342" i="1"/>
  <c r="R342" i="1" s="1"/>
  <c r="S342" i="1" s="1"/>
  <c r="S343" i="1" s="1"/>
  <c r="M342" i="1"/>
  <c r="N342" i="1" s="1"/>
  <c r="O342" i="1" s="1"/>
  <c r="O343" i="1" s="1"/>
  <c r="L683" i="1"/>
  <c r="I684" i="1"/>
  <c r="L684" i="1" s="1"/>
  <c r="L523" i="1"/>
  <c r="I524" i="1"/>
  <c r="J524" i="1" s="1"/>
  <c r="K524" i="1" s="1"/>
  <c r="L1373" i="1"/>
  <c r="I1374" i="1"/>
  <c r="J1374" i="1" s="1"/>
  <c r="K1374" i="1" s="1"/>
  <c r="Q1672" i="1"/>
  <c r="R1672" i="1" s="1"/>
  <c r="S1672" i="1" s="1"/>
  <c r="S1673" i="1" s="1"/>
  <c r="S1674" i="1" s="1"/>
  <c r="T1674" i="1" s="1"/>
  <c r="M1672" i="1"/>
  <c r="N1672" i="1" s="1"/>
  <c r="O1672" i="1" s="1"/>
  <c r="O1673" i="1" s="1"/>
  <c r="O1674" i="1" s="1"/>
  <c r="P1674" i="1" s="1"/>
  <c r="M1422" i="1"/>
  <c r="N1422" i="1" s="1"/>
  <c r="O1422" i="1" s="1"/>
  <c r="O1423" i="1" s="1"/>
  <c r="O1424" i="1" s="1"/>
  <c r="P1424" i="1" s="1"/>
  <c r="Q1422" i="1"/>
  <c r="R1422" i="1" s="1"/>
  <c r="S1422" i="1" s="1"/>
  <c r="S1423" i="1" s="1"/>
  <c r="S1424" i="1" s="1"/>
  <c r="T1424" i="1" s="1"/>
  <c r="Q1482" i="1"/>
  <c r="R1482" i="1" s="1"/>
  <c r="S1482" i="1" s="1"/>
  <c r="S1483" i="1" s="1"/>
  <c r="S1484" i="1" s="1"/>
  <c r="T1484" i="1" s="1"/>
  <c r="M1482" i="1"/>
  <c r="N1482" i="1" s="1"/>
  <c r="O1482" i="1" s="1"/>
  <c r="O1483" i="1" s="1"/>
  <c r="O1484" i="1" s="1"/>
  <c r="P1484" i="1" s="1"/>
  <c r="I54" i="1"/>
  <c r="L54" i="1" s="1"/>
  <c r="J53" i="1"/>
  <c r="K53" i="1" s="1"/>
  <c r="I344" i="1"/>
  <c r="L344" i="1" s="1"/>
  <c r="J343" i="1"/>
  <c r="K343" i="1" s="1"/>
  <c r="J743" i="1"/>
  <c r="K743" i="1" s="1"/>
  <c r="I744" i="1"/>
  <c r="J744" i="1" s="1"/>
  <c r="K744" i="1" s="1"/>
  <c r="J1673" i="1"/>
  <c r="K1673" i="1" s="1"/>
  <c r="I1674" i="1"/>
  <c r="J1674" i="1" s="1"/>
  <c r="K1674" i="1" s="1"/>
  <c r="I764" i="1"/>
  <c r="L764" i="1" s="1"/>
  <c r="J763" i="1"/>
  <c r="K763" i="1" s="1"/>
  <c r="J1843" i="1"/>
  <c r="K1843" i="1" s="1"/>
  <c r="I1844" i="1"/>
  <c r="J1844" i="1" s="1"/>
  <c r="K1844" i="1" s="1"/>
  <c r="J1213" i="1"/>
  <c r="K1213" i="1" s="1"/>
  <c r="I1214" i="1"/>
  <c r="J1214" i="1" s="1"/>
  <c r="K1214" i="1" s="1"/>
  <c r="J1423" i="1"/>
  <c r="K1423" i="1" s="1"/>
  <c r="I1424" i="1"/>
  <c r="J1424" i="1" s="1"/>
  <c r="K1424" i="1" s="1"/>
  <c r="J1483" i="1"/>
  <c r="K1483" i="1" s="1"/>
  <c r="I1484" i="1"/>
  <c r="J1484" i="1" s="1"/>
  <c r="K1484" i="1" s="1"/>
  <c r="J1133" i="1"/>
  <c r="K1133" i="1" s="1"/>
  <c r="I1134" i="1"/>
  <c r="J1134" i="1" s="1"/>
  <c r="K1134" i="1" s="1"/>
  <c r="J1253" i="1"/>
  <c r="K1253" i="1" s="1"/>
  <c r="I1254" i="1"/>
  <c r="J1254" i="1" s="1"/>
  <c r="K1254" i="1" s="1"/>
  <c r="J1353" i="1"/>
  <c r="K1353" i="1" s="1"/>
  <c r="I1354" i="1"/>
  <c r="J1354" i="1" s="1"/>
  <c r="K1354" i="1" s="1"/>
  <c r="V1503" i="1"/>
  <c r="W1503" i="1" s="1"/>
  <c r="U1504" i="1"/>
  <c r="V1504" i="1" s="1"/>
  <c r="W1504" i="1" s="1"/>
  <c r="V1513" i="1"/>
  <c r="W1513" i="1" s="1"/>
  <c r="U1514" i="1"/>
  <c r="V1514" i="1" s="1"/>
  <c r="W1514" i="1" s="1"/>
  <c r="V1522" i="1"/>
  <c r="W1522" i="1" s="1"/>
  <c r="U1523" i="1"/>
  <c r="V1532" i="1"/>
  <c r="W1532" i="1" s="1"/>
  <c r="U1533" i="1"/>
  <c r="V1603" i="1"/>
  <c r="W1603" i="1" s="1"/>
  <c r="U1604" i="1"/>
  <c r="V1604" i="1" s="1"/>
  <c r="W1604" i="1" s="1"/>
  <c r="V1683" i="1"/>
  <c r="W1683" i="1" s="1"/>
  <c r="U1684" i="1"/>
  <c r="V1684" i="1" s="1"/>
  <c r="W1684" i="1" s="1"/>
  <c r="V1693" i="1"/>
  <c r="W1693" i="1" s="1"/>
  <c r="U1694" i="1"/>
  <c r="V1722" i="1"/>
  <c r="W1722" i="1" s="1"/>
  <c r="U1723" i="1"/>
  <c r="V1733" i="1"/>
  <c r="W1733" i="1" s="1"/>
  <c r="U1734" i="1"/>
  <c r="V1782" i="1"/>
  <c r="W1782" i="1" s="1"/>
  <c r="U1783" i="1"/>
  <c r="V1823" i="1"/>
  <c r="W1823" i="1" s="1"/>
  <c r="U1824" i="1"/>
  <c r="V1824" i="1" s="1"/>
  <c r="W1824" i="1" s="1"/>
  <c r="V1833" i="1"/>
  <c r="W1833" i="1" s="1"/>
  <c r="U1834" i="1"/>
  <c r="V1834" i="1" s="1"/>
  <c r="W1834" i="1" s="1"/>
  <c r="V1863" i="1"/>
  <c r="W1863" i="1" s="1"/>
  <c r="U1864" i="1"/>
  <c r="V1892" i="1"/>
  <c r="W1892" i="1" s="1"/>
  <c r="U1893" i="1"/>
  <c r="V1922" i="1"/>
  <c r="W1922" i="1" s="1"/>
  <c r="U1923" i="1"/>
  <c r="V1933" i="1"/>
  <c r="W1933" i="1" s="1"/>
  <c r="U1934" i="1"/>
  <c r="V1934" i="1" s="1"/>
  <c r="W1934" i="1" s="1"/>
  <c r="V1963" i="1"/>
  <c r="W1963" i="1" s="1"/>
  <c r="U1964" i="1"/>
  <c r="V1973" i="1"/>
  <c r="W1973" i="1" s="1"/>
  <c r="U1974" i="1"/>
  <c r="V1974" i="1" s="1"/>
  <c r="W1974" i="1" s="1"/>
  <c r="V1982" i="1"/>
  <c r="W1982" i="1" s="1"/>
  <c r="U1983" i="1"/>
  <c r="J1193" i="1"/>
  <c r="K1193" i="1" s="1"/>
  <c r="I1194" i="1"/>
  <c r="J1194" i="1" s="1"/>
  <c r="K1194" i="1" s="1"/>
  <c r="J293" i="1"/>
  <c r="K293" i="1" s="1"/>
  <c r="I294" i="1"/>
  <c r="J294" i="1" s="1"/>
  <c r="K294" i="1" s="1"/>
  <c r="V1003" i="1"/>
  <c r="W1003" i="1" s="1"/>
  <c r="U1004" i="1"/>
  <c r="V1082" i="1"/>
  <c r="W1082" i="1" s="1"/>
  <c r="U1083" i="1"/>
  <c r="V1093" i="1"/>
  <c r="W1093" i="1" s="1"/>
  <c r="U1094" i="1"/>
  <c r="V1094" i="1" s="1"/>
  <c r="W1094" i="1" s="1"/>
  <c r="V1112" i="1"/>
  <c r="W1112" i="1" s="1"/>
  <c r="U1113" i="1"/>
  <c r="V1192" i="1"/>
  <c r="W1192" i="1" s="1"/>
  <c r="U1193" i="1"/>
  <c r="V1212" i="1"/>
  <c r="W1212" i="1" s="1"/>
  <c r="U1213" i="1"/>
  <c r="V1333" i="1"/>
  <c r="W1333" i="1" s="1"/>
  <c r="U1334" i="1"/>
  <c r="V1353" i="1"/>
  <c r="W1353" i="1" s="1"/>
  <c r="U1354" i="1"/>
  <c r="V1354" i="1" s="1"/>
  <c r="W1354" i="1" s="1"/>
  <c r="V1373" i="1"/>
  <c r="W1373" i="1" s="1"/>
  <c r="U1374" i="1"/>
  <c r="V1382" i="1"/>
  <c r="W1382" i="1" s="1"/>
  <c r="U1383" i="1"/>
  <c r="V1393" i="1"/>
  <c r="W1393" i="1" s="1"/>
  <c r="U1394" i="1"/>
  <c r="J1413" i="1"/>
  <c r="K1413" i="1" s="1"/>
  <c r="I1414" i="1"/>
  <c r="J1414" i="1" s="1"/>
  <c r="K1414" i="1" s="1"/>
  <c r="J1323" i="1"/>
  <c r="K1323" i="1" s="1"/>
  <c r="I1324" i="1"/>
  <c r="J1324" i="1" s="1"/>
  <c r="K1324" i="1" s="1"/>
  <c r="J1523" i="1"/>
  <c r="K1523" i="1" s="1"/>
  <c r="I1524" i="1"/>
  <c r="J1524" i="1" s="1"/>
  <c r="K1524" i="1" s="1"/>
  <c r="V1543" i="1"/>
  <c r="W1543" i="1" s="1"/>
  <c r="U1544" i="1"/>
  <c r="V1544" i="1" s="1"/>
  <c r="W1544" i="1" s="1"/>
  <c r="V1563" i="1"/>
  <c r="W1563" i="1" s="1"/>
  <c r="U1564" i="1"/>
  <c r="V1573" i="1"/>
  <c r="W1573" i="1" s="1"/>
  <c r="U1574" i="1"/>
  <c r="V1593" i="1"/>
  <c r="W1593" i="1" s="1"/>
  <c r="U1594" i="1"/>
  <c r="V1594" i="1" s="1"/>
  <c r="W1594" i="1" s="1"/>
  <c r="V1622" i="1"/>
  <c r="W1622" i="1" s="1"/>
  <c r="U1623" i="1"/>
  <c r="V1633" i="1"/>
  <c r="W1633" i="1" s="1"/>
  <c r="U1634" i="1"/>
  <c r="V1642" i="1"/>
  <c r="W1642" i="1" s="1"/>
  <c r="U1643" i="1"/>
  <c r="V1652" i="1"/>
  <c r="W1652" i="1" s="1"/>
  <c r="U1653" i="1"/>
  <c r="V1662" i="1"/>
  <c r="W1662" i="1" s="1"/>
  <c r="U1663" i="1"/>
  <c r="V1713" i="1"/>
  <c r="W1713" i="1" s="1"/>
  <c r="U1714" i="1"/>
  <c r="V1772" i="1"/>
  <c r="W1772" i="1" s="1"/>
  <c r="U1773" i="1"/>
  <c r="V1792" i="1"/>
  <c r="W1792" i="1" s="1"/>
  <c r="U1793" i="1"/>
  <c r="V1813" i="1"/>
  <c r="W1813" i="1" s="1"/>
  <c r="U1814" i="1"/>
  <c r="V1882" i="1"/>
  <c r="W1882" i="1" s="1"/>
  <c r="U1883" i="1"/>
  <c r="V1903" i="1"/>
  <c r="W1903" i="1" s="1"/>
  <c r="U1904" i="1"/>
  <c r="V1904" i="1" s="1"/>
  <c r="W1904" i="1" s="1"/>
  <c r="V1912" i="1"/>
  <c r="W1912" i="1" s="1"/>
  <c r="U1913" i="1"/>
  <c r="V1943" i="1"/>
  <c r="W1943" i="1" s="1"/>
  <c r="U1944" i="1"/>
  <c r="V1944" i="1" s="1"/>
  <c r="W1944" i="1" s="1"/>
  <c r="V1952" i="1"/>
  <c r="W1952" i="1" s="1"/>
  <c r="U1953" i="1"/>
  <c r="J1682" i="1"/>
  <c r="K1682" i="1" s="1"/>
  <c r="I1683" i="1"/>
  <c r="J73" i="1"/>
  <c r="K73" i="1" s="1"/>
  <c r="I74" i="1"/>
  <c r="J74" i="1" s="1"/>
  <c r="K74" i="1" s="1"/>
  <c r="V213" i="1"/>
  <c r="W213" i="1" s="1"/>
  <c r="U214" i="1"/>
  <c r="V214" i="1" s="1"/>
  <c r="W214" i="1" s="1"/>
  <c r="V223" i="1"/>
  <c r="W223" i="1" s="1"/>
  <c r="U224" i="1"/>
  <c r="V224" i="1" s="1"/>
  <c r="W224" i="1" s="1"/>
  <c r="V232" i="1"/>
  <c r="W232" i="1" s="1"/>
  <c r="U233" i="1"/>
  <c r="V252" i="1"/>
  <c r="W252" i="1" s="1"/>
  <c r="U253" i="1"/>
  <c r="V332" i="1"/>
  <c r="W332" i="1" s="1"/>
  <c r="U333" i="1"/>
  <c r="V343" i="1"/>
  <c r="W343" i="1" s="1"/>
  <c r="U344" i="1"/>
  <c r="V353" i="1"/>
  <c r="W353" i="1" s="1"/>
  <c r="U354" i="1"/>
  <c r="V354" i="1" s="1"/>
  <c r="W354" i="1" s="1"/>
  <c r="V362" i="1"/>
  <c r="W362" i="1" s="1"/>
  <c r="U363" i="1"/>
  <c r="J383" i="1"/>
  <c r="K383" i="1" s="1"/>
  <c r="I384" i="1"/>
  <c r="J384" i="1" s="1"/>
  <c r="K384" i="1" s="1"/>
  <c r="V403" i="1"/>
  <c r="W403" i="1" s="1"/>
  <c r="U404" i="1"/>
  <c r="V442" i="1"/>
  <c r="W442" i="1" s="1"/>
  <c r="U443" i="1"/>
  <c r="V503" i="1"/>
  <c r="W503" i="1" s="1"/>
  <c r="U504" i="1"/>
  <c r="V523" i="1"/>
  <c r="W523" i="1" s="1"/>
  <c r="U524" i="1"/>
  <c r="V532" i="1"/>
  <c r="W532" i="1" s="1"/>
  <c r="U533" i="1"/>
  <c r="V583" i="1"/>
  <c r="W583" i="1" s="1"/>
  <c r="U584" i="1"/>
  <c r="V584" i="1" s="1"/>
  <c r="W584" i="1" s="1"/>
  <c r="V602" i="1"/>
  <c r="W602" i="1" s="1"/>
  <c r="U603" i="1"/>
  <c r="V612" i="1"/>
  <c r="W612" i="1" s="1"/>
  <c r="U613" i="1"/>
  <c r="V642" i="1"/>
  <c r="W642" i="1" s="1"/>
  <c r="U643" i="1"/>
  <c r="V662" i="1"/>
  <c r="W662" i="1" s="1"/>
  <c r="U663" i="1"/>
  <c r="V672" i="1"/>
  <c r="W672" i="1" s="1"/>
  <c r="U673" i="1"/>
  <c r="V692" i="1"/>
  <c r="W692" i="1" s="1"/>
  <c r="U693" i="1"/>
  <c r="V832" i="1"/>
  <c r="W832" i="1" s="1"/>
  <c r="U833" i="1"/>
  <c r="V842" i="1"/>
  <c r="W842" i="1" s="1"/>
  <c r="U843" i="1"/>
  <c r="U854" i="1"/>
  <c r="V854" i="1" s="1"/>
  <c r="W854" i="1" s="1"/>
  <c r="V853" i="1"/>
  <c r="W853" i="1" s="1"/>
  <c r="U894" i="1"/>
  <c r="V894" i="1" s="1"/>
  <c r="W894" i="1" s="1"/>
  <c r="V893" i="1"/>
  <c r="W893" i="1" s="1"/>
  <c r="J903" i="1"/>
  <c r="K903" i="1" s="1"/>
  <c r="I904" i="1"/>
  <c r="J904" i="1" s="1"/>
  <c r="K904" i="1" s="1"/>
  <c r="V1103" i="1"/>
  <c r="W1103" i="1" s="1"/>
  <c r="U1104" i="1"/>
  <c r="V1104" i="1" s="1"/>
  <c r="W1104" i="1" s="1"/>
  <c r="V1183" i="1"/>
  <c r="W1183" i="1" s="1"/>
  <c r="U1184" i="1"/>
  <c r="V1202" i="1"/>
  <c r="W1202" i="1" s="1"/>
  <c r="U1203" i="1"/>
  <c r="V1323" i="1"/>
  <c r="W1323" i="1" s="1"/>
  <c r="U1324" i="1"/>
  <c r="V1324" i="1" s="1"/>
  <c r="W1324" i="1" s="1"/>
  <c r="V1362" i="1"/>
  <c r="W1362" i="1" s="1"/>
  <c r="U1363" i="1"/>
  <c r="V1402" i="1"/>
  <c r="W1402" i="1" s="1"/>
  <c r="U1403" i="1"/>
  <c r="V1412" i="1"/>
  <c r="W1412" i="1" s="1"/>
  <c r="U1413" i="1"/>
  <c r="V1422" i="1"/>
  <c r="W1422" i="1" s="1"/>
  <c r="U1423" i="1"/>
  <c r="J1503" i="1"/>
  <c r="K1503" i="1" s="1"/>
  <c r="I1504" i="1"/>
  <c r="J1504" i="1" s="1"/>
  <c r="K1504" i="1" s="1"/>
  <c r="J1173" i="1"/>
  <c r="K1173" i="1" s="1"/>
  <c r="I1174" i="1"/>
  <c r="J1174" i="1" s="1"/>
  <c r="K1174" i="1" s="1"/>
  <c r="I374" i="1"/>
  <c r="L374" i="1" s="1"/>
  <c r="J373" i="1"/>
  <c r="K373" i="1" s="1"/>
  <c r="J413" i="1"/>
  <c r="K413" i="1" s="1"/>
  <c r="I414" i="1"/>
  <c r="J414" i="1" s="1"/>
  <c r="K414" i="1" s="1"/>
  <c r="J1343" i="1"/>
  <c r="K1343" i="1" s="1"/>
  <c r="I1344" i="1"/>
  <c r="J1344" i="1" s="1"/>
  <c r="K1344" i="1" s="1"/>
  <c r="J653" i="1"/>
  <c r="K653" i="1" s="1"/>
  <c r="I654" i="1"/>
  <c r="J654" i="1" s="1"/>
  <c r="K654" i="1" s="1"/>
  <c r="I284" i="1"/>
  <c r="L284" i="1" s="1"/>
  <c r="J283" i="1"/>
  <c r="K283" i="1" s="1"/>
  <c r="L323" i="1"/>
  <c r="I324" i="1"/>
  <c r="L324" i="1" s="1"/>
  <c r="L843" i="1"/>
  <c r="I844" i="1"/>
  <c r="J844" i="1" s="1"/>
  <c r="K844" i="1" s="1"/>
  <c r="I884" i="1"/>
  <c r="L884" i="1" s="1"/>
  <c r="J883" i="1"/>
  <c r="K883" i="1" s="1"/>
  <c r="I1274" i="1"/>
  <c r="L1274" i="1" s="1"/>
  <c r="J1273" i="1"/>
  <c r="K1273" i="1" s="1"/>
  <c r="U473" i="1"/>
  <c r="V472" i="1"/>
  <c r="W472" i="1" s="1"/>
  <c r="J1113" i="1"/>
  <c r="K1113" i="1" s="1"/>
  <c r="I1114" i="1"/>
  <c r="J1114" i="1" s="1"/>
  <c r="K1114" i="1" s="1"/>
  <c r="J753" i="1"/>
  <c r="K753" i="1" s="1"/>
  <c r="I754" i="1"/>
  <c r="J754" i="1" s="1"/>
  <c r="K754" i="1" s="1"/>
  <c r="J1513" i="1"/>
  <c r="K1513" i="1" s="1"/>
  <c r="I1514" i="1"/>
  <c r="J1514" i="1" s="1"/>
  <c r="K1514" i="1" s="1"/>
  <c r="J1823" i="1"/>
  <c r="K1823" i="1" s="1"/>
  <c r="I1824" i="1"/>
  <c r="J1824" i="1" s="1"/>
  <c r="K1824" i="1" s="1"/>
  <c r="L433" i="1"/>
  <c r="I434" i="1"/>
  <c r="J434" i="1" s="1"/>
  <c r="K434" i="1" s="1"/>
  <c r="L533" i="1"/>
  <c r="I534" i="1"/>
  <c r="J534" i="1" s="1"/>
  <c r="K534" i="1" s="1"/>
  <c r="J693" i="1"/>
  <c r="K693" i="1" s="1"/>
  <c r="I694" i="1"/>
  <c r="J694" i="1" s="1"/>
  <c r="K694" i="1" s="1"/>
  <c r="V163" i="1"/>
  <c r="W163" i="1" s="1"/>
  <c r="U164" i="1"/>
  <c r="V164" i="1" s="1"/>
  <c r="W164" i="1" s="1"/>
  <c r="V263" i="1"/>
  <c r="W263" i="1" s="1"/>
  <c r="U264" i="1"/>
  <c r="V293" i="1"/>
  <c r="W293" i="1" s="1"/>
  <c r="U294" i="1"/>
  <c r="V413" i="1"/>
  <c r="W413" i="1" s="1"/>
  <c r="U414" i="1"/>
  <c r="V414" i="1" s="1"/>
  <c r="W414" i="1" s="1"/>
  <c r="V433" i="1"/>
  <c r="W433" i="1" s="1"/>
  <c r="U434" i="1"/>
  <c r="V452" i="1"/>
  <c r="W452" i="1" s="1"/>
  <c r="U453" i="1"/>
  <c r="V512" i="1"/>
  <c r="W512" i="1" s="1"/>
  <c r="U513" i="1"/>
  <c r="V573" i="1"/>
  <c r="W573" i="1" s="1"/>
  <c r="U574" i="1"/>
  <c r="V623" i="1"/>
  <c r="W623" i="1" s="1"/>
  <c r="U624" i="1"/>
  <c r="V624" i="1" s="1"/>
  <c r="W624" i="1" s="1"/>
  <c r="V653" i="1"/>
  <c r="W653" i="1" s="1"/>
  <c r="U654" i="1"/>
  <c r="V654" i="1" s="1"/>
  <c r="W654" i="1" s="1"/>
  <c r="V682" i="1"/>
  <c r="W682" i="1" s="1"/>
  <c r="U683" i="1"/>
  <c r="V712" i="1"/>
  <c r="W712" i="1" s="1"/>
  <c r="U713" i="1"/>
  <c r="U754" i="1"/>
  <c r="V754" i="1" s="1"/>
  <c r="W754" i="1" s="1"/>
  <c r="V753" i="1"/>
  <c r="W753" i="1" s="1"/>
  <c r="V762" i="1"/>
  <c r="W762" i="1" s="1"/>
  <c r="U763" i="1"/>
  <c r="V772" i="1"/>
  <c r="W772" i="1" s="1"/>
  <c r="U773" i="1"/>
  <c r="V793" i="1"/>
  <c r="W793" i="1" s="1"/>
  <c r="U794" i="1"/>
  <c r="V794" i="1" s="1"/>
  <c r="W794" i="1" s="1"/>
  <c r="U804" i="1"/>
  <c r="V803" i="1"/>
  <c r="W803" i="1" s="1"/>
  <c r="V812" i="1"/>
  <c r="W812" i="1" s="1"/>
  <c r="U813" i="1"/>
  <c r="V822" i="1"/>
  <c r="W822" i="1" s="1"/>
  <c r="U823" i="1"/>
  <c r="V862" i="1"/>
  <c r="W862" i="1" s="1"/>
  <c r="U863" i="1"/>
  <c r="I1784" i="1"/>
  <c r="L1784" i="1" s="1"/>
  <c r="J1783" i="1"/>
  <c r="K1783" i="1" s="1"/>
  <c r="V152" i="1"/>
  <c r="W152" i="1" s="1"/>
  <c r="U153" i="1"/>
  <c r="J483" i="1"/>
  <c r="K483" i="1" s="1"/>
  <c r="I484" i="1"/>
  <c r="J484" i="1" s="1"/>
  <c r="K484" i="1" s="1"/>
  <c r="V1582" i="1"/>
  <c r="W1582" i="1" s="1"/>
  <c r="U1583" i="1"/>
  <c r="V1703" i="1"/>
  <c r="W1703" i="1" s="1"/>
  <c r="U1704" i="1"/>
  <c r="V1704" i="1" s="1"/>
  <c r="W1704" i="1" s="1"/>
  <c r="V1752" i="1"/>
  <c r="W1752" i="1" s="1"/>
  <c r="U1753" i="1"/>
  <c r="V1763" i="1"/>
  <c r="W1763" i="1" s="1"/>
  <c r="U1764" i="1"/>
  <c r="V1764" i="1" s="1"/>
  <c r="W1764" i="1" s="1"/>
  <c r="V1803" i="1"/>
  <c r="W1803" i="1" s="1"/>
  <c r="U1804" i="1"/>
  <c r="V1804" i="1" s="1"/>
  <c r="W1804" i="1" s="1"/>
  <c r="V1843" i="1"/>
  <c r="W1843" i="1" s="1"/>
  <c r="U1844" i="1"/>
  <c r="V1853" i="1"/>
  <c r="W1853" i="1" s="1"/>
  <c r="U1854" i="1"/>
  <c r="J23" i="1"/>
  <c r="K23" i="1" s="1"/>
  <c r="I24" i="1"/>
  <c r="J24" i="1" s="1"/>
  <c r="K24" i="1" s="1"/>
  <c r="V173" i="1"/>
  <c r="W173" i="1" s="1"/>
  <c r="U174" i="1"/>
  <c r="V174" i="1" s="1"/>
  <c r="W174" i="1" s="1"/>
  <c r="V182" i="1"/>
  <c r="W182" i="1" s="1"/>
  <c r="U183" i="1"/>
  <c r="J193" i="1"/>
  <c r="K193" i="1" s="1"/>
  <c r="I194" i="1"/>
  <c r="J194" i="1" s="1"/>
  <c r="K194" i="1" s="1"/>
  <c r="V202" i="1"/>
  <c r="W202" i="1" s="1"/>
  <c r="U203" i="1"/>
  <c r="V242" i="1"/>
  <c r="W242" i="1" s="1"/>
  <c r="U243" i="1"/>
  <c r="V273" i="1"/>
  <c r="W273" i="1" s="1"/>
  <c r="U274" i="1"/>
  <c r="V274" i="1" s="1"/>
  <c r="W274" i="1" s="1"/>
  <c r="V303" i="1"/>
  <c r="W303" i="1" s="1"/>
  <c r="U304" i="1"/>
  <c r="V313" i="1"/>
  <c r="W313" i="1" s="1"/>
  <c r="U314" i="1"/>
  <c r="V372" i="1"/>
  <c r="W372" i="1" s="1"/>
  <c r="U373" i="1"/>
  <c r="V382" i="1"/>
  <c r="W382" i="1" s="1"/>
  <c r="U383" i="1"/>
  <c r="V392" i="1"/>
  <c r="W392" i="1" s="1"/>
  <c r="U393" i="1"/>
  <c r="V462" i="1"/>
  <c r="W462" i="1" s="1"/>
  <c r="U463" i="1"/>
  <c r="V543" i="1"/>
  <c r="W543" i="1" s="1"/>
  <c r="U544" i="1"/>
  <c r="V592" i="1"/>
  <c r="W592" i="1" s="1"/>
  <c r="U593" i="1"/>
  <c r="V632" i="1"/>
  <c r="W632" i="1" s="1"/>
  <c r="U633" i="1"/>
  <c r="V902" i="1"/>
  <c r="W902" i="1" s="1"/>
  <c r="U903" i="1"/>
  <c r="V912" i="1"/>
  <c r="W912" i="1" s="1"/>
  <c r="U913" i="1"/>
  <c r="J853" i="1"/>
  <c r="K853" i="1" s="1"/>
  <c r="I854" i="1"/>
  <c r="J854" i="1" s="1"/>
  <c r="K854" i="1" s="1"/>
  <c r="V1033" i="1"/>
  <c r="W1033" i="1" s="1"/>
  <c r="U1034" i="1"/>
  <c r="V1062" i="1"/>
  <c r="W1062" i="1" s="1"/>
  <c r="U1063" i="1"/>
  <c r="V1142" i="1"/>
  <c r="W1142" i="1" s="1"/>
  <c r="U1143" i="1"/>
  <c r="V1162" i="1"/>
  <c r="W1162" i="1" s="1"/>
  <c r="U1163" i="1"/>
  <c r="V1222" i="1"/>
  <c r="W1222" i="1" s="1"/>
  <c r="U1223" i="1"/>
  <c r="V1263" i="1"/>
  <c r="W1263" i="1" s="1"/>
  <c r="U1264" i="1"/>
  <c r="V1264" i="1" s="1"/>
  <c r="W1264" i="1" s="1"/>
  <c r="V1343" i="1"/>
  <c r="W1343" i="1" s="1"/>
  <c r="U1344" i="1"/>
  <c r="V1344" i="1" s="1"/>
  <c r="W1344" i="1" s="1"/>
  <c r="V1443" i="1"/>
  <c r="W1443" i="1" s="1"/>
  <c r="U1444" i="1"/>
  <c r="V1453" i="1"/>
  <c r="W1453" i="1" s="1"/>
  <c r="U1454" i="1"/>
  <c r="V1454" i="1" s="1"/>
  <c r="W1454" i="1" s="1"/>
  <c r="L1243" i="1"/>
  <c r="I1244" i="1"/>
  <c r="L1244" i="1" s="1"/>
  <c r="J1093" i="1"/>
  <c r="K1093" i="1" s="1"/>
  <c r="I1094" i="1"/>
  <c r="J1094" i="1" s="1"/>
  <c r="K1094" i="1" s="1"/>
  <c r="J1473" i="1"/>
  <c r="K1473" i="1" s="1"/>
  <c r="I1474" i="1"/>
  <c r="J1474" i="1" s="1"/>
  <c r="K1474" i="1" s="1"/>
  <c r="V1553" i="1"/>
  <c r="W1553" i="1" s="1"/>
  <c r="U1554" i="1"/>
  <c r="V1554" i="1" s="1"/>
  <c r="W1554" i="1" s="1"/>
  <c r="V1613" i="1"/>
  <c r="W1613" i="1" s="1"/>
  <c r="U1614" i="1"/>
  <c r="V1614" i="1" s="1"/>
  <c r="W1614" i="1" s="1"/>
  <c r="V1673" i="1"/>
  <c r="W1673" i="1" s="1"/>
  <c r="U1674" i="1"/>
  <c r="V1674" i="1" s="1"/>
  <c r="W1674" i="1" s="1"/>
  <c r="V1743" i="1"/>
  <c r="W1743" i="1" s="1"/>
  <c r="U1744" i="1"/>
  <c r="V1872" i="1"/>
  <c r="W1872" i="1" s="1"/>
  <c r="U1873" i="1"/>
  <c r="V1992" i="1"/>
  <c r="W1992" i="1" s="1"/>
  <c r="U1993" i="1"/>
  <c r="V23" i="1"/>
  <c r="W23" i="1" s="1"/>
  <c r="U24" i="1"/>
  <c r="V24" i="1" s="1"/>
  <c r="W24" i="1" s="1"/>
  <c r="V143" i="1"/>
  <c r="W143" i="1" s="1"/>
  <c r="U144" i="1"/>
  <c r="V144" i="1" s="1"/>
  <c r="W144" i="1" s="1"/>
  <c r="V283" i="1"/>
  <c r="W283" i="1" s="1"/>
  <c r="U284" i="1"/>
  <c r="V422" i="1"/>
  <c r="W422" i="1" s="1"/>
  <c r="U423" i="1"/>
  <c r="J513" i="1"/>
  <c r="K513" i="1" s="1"/>
  <c r="I514" i="1"/>
  <c r="J514" i="1" s="1"/>
  <c r="K514" i="1" s="1"/>
  <c r="V553" i="1"/>
  <c r="W553" i="1" s="1"/>
  <c r="U554" i="1"/>
  <c r="V554" i="1" s="1"/>
  <c r="W554" i="1" s="1"/>
  <c r="V563" i="1"/>
  <c r="W563" i="1" s="1"/>
  <c r="U564" i="1"/>
  <c r="V564" i="1" s="1"/>
  <c r="W564" i="1" s="1"/>
  <c r="V703" i="1"/>
  <c r="W703" i="1" s="1"/>
  <c r="U704" i="1"/>
  <c r="V722" i="1"/>
  <c r="W722" i="1" s="1"/>
  <c r="U723" i="1"/>
  <c r="V783" i="1"/>
  <c r="W783" i="1" s="1"/>
  <c r="U784" i="1"/>
  <c r="V873" i="1"/>
  <c r="W873" i="1" s="1"/>
  <c r="U874" i="1"/>
  <c r="V874" i="1" s="1"/>
  <c r="W874" i="1" s="1"/>
  <c r="V883" i="1"/>
  <c r="W883" i="1" s="1"/>
  <c r="U884" i="1"/>
  <c r="J963" i="1"/>
  <c r="K963" i="1" s="1"/>
  <c r="I964" i="1"/>
  <c r="J964" i="1" s="1"/>
  <c r="K964" i="1" s="1"/>
  <c r="V1012" i="1"/>
  <c r="W1012" i="1" s="1"/>
  <c r="U1013" i="1"/>
  <c r="V1023" i="1"/>
  <c r="W1023" i="1" s="1"/>
  <c r="U1024" i="1"/>
  <c r="V1024" i="1" s="1"/>
  <c r="W1024" i="1" s="1"/>
  <c r="V1042" i="1"/>
  <c r="W1042" i="1" s="1"/>
  <c r="U1043" i="1"/>
  <c r="V1053" i="1"/>
  <c r="W1053" i="1" s="1"/>
  <c r="U1054" i="1"/>
  <c r="V1054" i="1" s="1"/>
  <c r="W1054" i="1" s="1"/>
  <c r="V1072" i="1"/>
  <c r="W1072" i="1" s="1"/>
  <c r="U1073" i="1"/>
  <c r="V1123" i="1"/>
  <c r="W1123" i="1" s="1"/>
  <c r="U1124" i="1"/>
  <c r="V1124" i="1" s="1"/>
  <c r="W1124" i="1" s="1"/>
  <c r="V1133" i="1"/>
  <c r="W1133" i="1" s="1"/>
  <c r="U1134" i="1"/>
  <c r="V1134" i="1" s="1"/>
  <c r="W1134" i="1" s="1"/>
  <c r="V1152" i="1"/>
  <c r="W1152" i="1" s="1"/>
  <c r="U1153" i="1"/>
  <c r="V1172" i="1"/>
  <c r="W1172" i="1" s="1"/>
  <c r="U1173" i="1"/>
  <c r="V1233" i="1"/>
  <c r="W1233" i="1" s="1"/>
  <c r="U1234" i="1"/>
  <c r="V1234" i="1" s="1"/>
  <c r="W1234" i="1" s="1"/>
  <c r="V1243" i="1"/>
  <c r="W1243" i="1" s="1"/>
  <c r="U1244" i="1"/>
  <c r="V1253" i="1"/>
  <c r="W1253" i="1" s="1"/>
  <c r="U1254" i="1"/>
  <c r="V1254" i="1" s="1"/>
  <c r="W1254" i="1" s="1"/>
  <c r="V1272" i="1"/>
  <c r="W1272" i="1" s="1"/>
  <c r="U1273" i="1"/>
  <c r="V1282" i="1"/>
  <c r="W1282" i="1" s="1"/>
  <c r="U1283" i="1"/>
  <c r="V1292" i="1"/>
  <c r="W1292" i="1" s="1"/>
  <c r="U1293" i="1"/>
  <c r="V1302" i="1"/>
  <c r="W1302" i="1" s="1"/>
  <c r="U1303" i="1"/>
  <c r="V1313" i="1"/>
  <c r="W1313" i="1" s="1"/>
  <c r="U1314" i="1"/>
  <c r="V1432" i="1"/>
  <c r="W1432" i="1" s="1"/>
  <c r="U1433" i="1"/>
  <c r="J153" i="1"/>
  <c r="K153" i="1" s="1"/>
  <c r="I154" i="1"/>
  <c r="J154" i="1" s="1"/>
  <c r="K154" i="1" s="1"/>
  <c r="J643" i="1"/>
  <c r="K643" i="1" s="1"/>
  <c r="I644" i="1"/>
  <c r="J644" i="1" s="1"/>
  <c r="K644" i="1" s="1"/>
  <c r="J93" i="1"/>
  <c r="K93" i="1" s="1"/>
  <c r="I94" i="1"/>
  <c r="J94" i="1" s="1"/>
  <c r="K94" i="1" s="1"/>
  <c r="J403" i="1"/>
  <c r="K403" i="1" s="1"/>
  <c r="I404" i="1"/>
  <c r="J404" i="1" s="1"/>
  <c r="K404" i="1" s="1"/>
  <c r="J473" i="1"/>
  <c r="K473" i="1" s="1"/>
  <c r="I474" i="1"/>
  <c r="J474" i="1" s="1"/>
  <c r="K474" i="1" s="1"/>
  <c r="J1663" i="1"/>
  <c r="K1663" i="1" s="1"/>
  <c r="I1664" i="1"/>
  <c r="J1664" i="1" s="1"/>
  <c r="K1664" i="1" s="1"/>
  <c r="L1383" i="1"/>
  <c r="I1384" i="1"/>
  <c r="J1384" i="1" s="1"/>
  <c r="K1384" i="1" s="1"/>
  <c r="M34" i="1"/>
  <c r="N34" i="1" s="1"/>
  <c r="O34" i="1" s="1"/>
  <c r="P34" i="1" s="1"/>
  <c r="Q34" i="1"/>
  <c r="R34" i="1" s="1"/>
  <c r="S34" i="1" s="1"/>
  <c r="T34" i="1" s="1"/>
  <c r="Q572" i="1"/>
  <c r="R572" i="1" s="1"/>
  <c r="S572" i="1" s="1"/>
  <c r="S573" i="1" s="1"/>
  <c r="S574" i="1" s="1"/>
  <c r="T574" i="1" s="1"/>
  <c r="M572" i="1"/>
  <c r="N572" i="1" s="1"/>
  <c r="O572" i="1" s="1"/>
  <c r="O573" i="1" s="1"/>
  <c r="O574" i="1" s="1"/>
  <c r="P574" i="1" s="1"/>
  <c r="M924" i="1"/>
  <c r="N924" i="1" s="1"/>
  <c r="O924" i="1" s="1"/>
  <c r="P924" i="1" s="1"/>
  <c r="Q924" i="1"/>
  <c r="R924" i="1" s="1"/>
  <c r="S924" i="1" s="1"/>
  <c r="T924" i="1" s="1"/>
  <c r="L1863" i="1"/>
  <c r="I1864" i="1"/>
  <c r="J1864" i="1" s="1"/>
  <c r="K1864" i="1" s="1"/>
  <c r="M1872" i="1"/>
  <c r="N1872" i="1" s="1"/>
  <c r="O1872" i="1" s="1"/>
  <c r="O1873" i="1" s="1"/>
  <c r="O1874" i="1" s="1"/>
  <c r="P1874" i="1" s="1"/>
  <c r="Q1872" i="1"/>
  <c r="R1872" i="1" s="1"/>
  <c r="S1872" i="1" s="1"/>
  <c r="S1873" i="1" s="1"/>
  <c r="S1874" i="1" s="1"/>
  <c r="T1874" i="1" s="1"/>
  <c r="L1443" i="1"/>
  <c r="I1444" i="1"/>
  <c r="L1444" i="1" s="1"/>
  <c r="Q1852" i="1"/>
  <c r="R1852" i="1" s="1"/>
  <c r="S1852" i="1" s="1"/>
  <c r="S1853" i="1" s="1"/>
  <c r="M1852" i="1"/>
  <c r="N1852" i="1" s="1"/>
  <c r="O1852" i="1" s="1"/>
  <c r="O1853" i="1" s="1"/>
  <c r="M992" i="1"/>
  <c r="N992" i="1" s="1"/>
  <c r="O992" i="1" s="1"/>
  <c r="Q992" i="1"/>
  <c r="R992" i="1" s="1"/>
  <c r="S992" i="1" s="1"/>
  <c r="L393" i="1"/>
  <c r="I394" i="1"/>
  <c r="J394" i="1" s="1"/>
  <c r="K394" i="1" s="1"/>
  <c r="Q783" i="1"/>
  <c r="R783" i="1" s="1"/>
  <c r="S783" i="1" s="1"/>
  <c r="M783" i="1"/>
  <c r="N783" i="1" s="1"/>
  <c r="O783" i="1" s="1"/>
  <c r="L1033" i="1"/>
  <c r="I1034" i="1"/>
  <c r="J1034" i="1" s="1"/>
  <c r="K1034" i="1" s="1"/>
  <c r="L1083" i="1"/>
  <c r="I1084" i="1"/>
  <c r="J1084" i="1" s="1"/>
  <c r="K1084" i="1" s="1"/>
  <c r="I1914" i="1"/>
  <c r="L1914" i="1" s="1"/>
  <c r="J1913" i="1"/>
  <c r="K1913" i="1" s="1"/>
  <c r="M1533" i="1"/>
  <c r="N1533" i="1" s="1"/>
  <c r="O1533" i="1" s="1"/>
  <c r="O1534" i="1" s="1"/>
  <c r="P1534" i="1" s="1"/>
  <c r="Q1533" i="1"/>
  <c r="R1533" i="1" s="1"/>
  <c r="S1533" i="1" s="1"/>
  <c r="S1534" i="1" s="1"/>
  <c r="T1534" i="1" s="1"/>
  <c r="L1693" i="1"/>
  <c r="I1694" i="1"/>
  <c r="L1694" i="1" s="1"/>
  <c r="L493" i="1"/>
  <c r="I494" i="1"/>
  <c r="L494" i="1" s="1"/>
  <c r="L633" i="1"/>
  <c r="I634" i="1"/>
  <c r="L634" i="1" s="1"/>
  <c r="L733" i="1"/>
  <c r="I734" i="1"/>
  <c r="L734" i="1" s="1"/>
  <c r="M312" i="1"/>
  <c r="N312" i="1" s="1"/>
  <c r="O312" i="1" s="1"/>
  <c r="O313" i="1" s="1"/>
  <c r="O314" i="1" s="1"/>
  <c r="P314" i="1" s="1"/>
  <c r="Q312" i="1"/>
  <c r="R312" i="1" s="1"/>
  <c r="S312" i="1" s="1"/>
  <c r="S313" i="1" s="1"/>
  <c r="S314" i="1" s="1"/>
  <c r="T314" i="1" s="1"/>
  <c r="O604" i="1"/>
  <c r="P604" i="1" s="1"/>
  <c r="M452" i="1"/>
  <c r="N452" i="1" s="1"/>
  <c r="O452" i="1" s="1"/>
  <c r="O453" i="1" s="1"/>
  <c r="O454" i="1" s="1"/>
  <c r="P454" i="1" s="1"/>
  <c r="Q452" i="1"/>
  <c r="R452" i="1" s="1"/>
  <c r="S452" i="1" s="1"/>
  <c r="S453" i="1" s="1"/>
  <c r="S454" i="1" s="1"/>
  <c r="T454" i="1" s="1"/>
  <c r="Q663" i="1"/>
  <c r="R663" i="1" s="1"/>
  <c r="S663" i="1" s="1"/>
  <c r="M663" i="1"/>
  <c r="N663" i="1" s="1"/>
  <c r="O663" i="1" s="1"/>
  <c r="L1363" i="1"/>
  <c r="I1364" i="1"/>
  <c r="J1364" i="1" s="1"/>
  <c r="K1364" i="1" s="1"/>
  <c r="L83" i="1"/>
  <c r="I84" i="1"/>
  <c r="J84" i="1" s="1"/>
  <c r="K84" i="1" s="1"/>
  <c r="M1572" i="1"/>
  <c r="N1572" i="1" s="1"/>
  <c r="O1572" i="1" s="1"/>
  <c r="Q1572" i="1"/>
  <c r="R1572" i="1" s="1"/>
  <c r="S1572" i="1" s="1"/>
  <c r="L1303" i="1"/>
  <c r="I1304" i="1"/>
  <c r="J1304" i="1" s="1"/>
  <c r="K1304" i="1" s="1"/>
  <c r="I1404" i="1"/>
  <c r="L1404" i="1" s="1"/>
  <c r="J1403" i="1"/>
  <c r="K1403" i="1" s="1"/>
  <c r="M1922" i="1"/>
  <c r="N1922" i="1" s="1"/>
  <c r="O1922" i="1" s="1"/>
  <c r="Q1922" i="1"/>
  <c r="R1922" i="1" s="1"/>
  <c r="S1922" i="1" s="1"/>
  <c r="M1712" i="1"/>
  <c r="N1712" i="1" s="1"/>
  <c r="O1712" i="1" s="1"/>
  <c r="Q1712" i="1"/>
  <c r="R1712" i="1" s="1"/>
  <c r="S1712" i="1" s="1"/>
  <c r="L1003" i="1"/>
  <c r="I1004" i="1"/>
  <c r="J1004" i="1" s="1"/>
  <c r="K1004" i="1" s="1"/>
  <c r="Q722" i="1"/>
  <c r="R722" i="1" s="1"/>
  <c r="S722" i="1" s="1"/>
  <c r="M722" i="1"/>
  <c r="N722" i="1" s="1"/>
  <c r="O722" i="1" s="1"/>
  <c r="L333" i="1"/>
  <c r="I334" i="1"/>
  <c r="J334" i="1" s="1"/>
  <c r="K334" i="1" s="1"/>
  <c r="M1013" i="1"/>
  <c r="N1013" i="1" s="1"/>
  <c r="O1013" i="1" s="1"/>
  <c r="O1014" i="1" s="1"/>
  <c r="P1014" i="1" s="1"/>
  <c r="Q1013" i="1"/>
  <c r="R1013" i="1" s="1"/>
  <c r="S1013" i="1" s="1"/>
  <c r="S1014" i="1" s="1"/>
  <c r="T1014" i="1" s="1"/>
  <c r="Q832" i="1"/>
  <c r="R832" i="1" s="1"/>
  <c r="S832" i="1" s="1"/>
  <c r="S833" i="1" s="1"/>
  <c r="S834" i="1" s="1"/>
  <c r="T834" i="1" s="1"/>
  <c r="M832" i="1"/>
  <c r="N832" i="1" s="1"/>
  <c r="O832" i="1" s="1"/>
  <c r="O833" i="1" s="1"/>
  <c r="O834" i="1" s="1"/>
  <c r="P834" i="1" s="1"/>
  <c r="L803" i="1"/>
  <c r="I804" i="1"/>
  <c r="J804" i="1" s="1"/>
  <c r="K804" i="1" s="1"/>
  <c r="M1433" i="1"/>
  <c r="N1433" i="1" s="1"/>
  <c r="O1433" i="1" s="1"/>
  <c r="O1434" i="1" s="1"/>
  <c r="P1434" i="1" s="1"/>
  <c r="Q1433" i="1"/>
  <c r="R1433" i="1" s="1"/>
  <c r="S1433" i="1" s="1"/>
  <c r="S1434" i="1" s="1"/>
  <c r="T1434" i="1" s="1"/>
  <c r="M702" i="1"/>
  <c r="N702" i="1" s="1"/>
  <c r="O702" i="1" s="1"/>
  <c r="Q702" i="1"/>
  <c r="R702" i="1" s="1"/>
  <c r="S702" i="1" s="1"/>
  <c r="Q1063" i="1"/>
  <c r="R1063" i="1" s="1"/>
  <c r="S1063" i="1" s="1"/>
  <c r="M1063" i="1"/>
  <c r="N1063" i="1" s="1"/>
  <c r="O1063" i="1" s="1"/>
  <c r="Q1812" i="1"/>
  <c r="R1812" i="1" s="1"/>
  <c r="S1812" i="1" s="1"/>
  <c r="M1812" i="1"/>
  <c r="N1812" i="1" s="1"/>
  <c r="O1812" i="1" s="1"/>
  <c r="Q262" i="1"/>
  <c r="R262" i="1" s="1"/>
  <c r="S262" i="1" s="1"/>
  <c r="S263" i="1" s="1"/>
  <c r="S264" i="1" s="1"/>
  <c r="T264" i="1" s="1"/>
  <c r="M262" i="1"/>
  <c r="N262" i="1" s="1"/>
  <c r="O262" i="1" s="1"/>
  <c r="O263" i="1" s="1"/>
  <c r="O264" i="1" s="1"/>
  <c r="P264" i="1" s="1"/>
  <c r="Q1332" i="1"/>
  <c r="R1332" i="1" s="1"/>
  <c r="S1332" i="1" s="1"/>
  <c r="S1333" i="1" s="1"/>
  <c r="S1334" i="1" s="1"/>
  <c r="T1334" i="1" s="1"/>
  <c r="M1332" i="1"/>
  <c r="N1332" i="1" s="1"/>
  <c r="O1332" i="1" s="1"/>
  <c r="O1333" i="1" s="1"/>
  <c r="O1334" i="1" s="1"/>
  <c r="P1334" i="1" s="1"/>
  <c r="M1182" i="1"/>
  <c r="N1182" i="1" s="1"/>
  <c r="O1182" i="1" s="1"/>
  <c r="Q1182" i="1"/>
  <c r="R1182" i="1" s="1"/>
  <c r="S1182" i="1" s="1"/>
  <c r="L1743" i="1"/>
  <c r="I1744" i="1"/>
  <c r="J1744" i="1" s="1"/>
  <c r="K1744" i="1" s="1"/>
  <c r="I544" i="1"/>
  <c r="L544" i="1" s="1"/>
  <c r="J543" i="1"/>
  <c r="K543" i="1" s="1"/>
  <c r="Q1312" i="1"/>
  <c r="R1312" i="1" s="1"/>
  <c r="S1312" i="1" s="1"/>
  <c r="S1313" i="1" s="1"/>
  <c r="S1314" i="1" s="1"/>
  <c r="T1314" i="1" s="1"/>
  <c r="M1312" i="1"/>
  <c r="N1312" i="1" s="1"/>
  <c r="O1312" i="1" s="1"/>
  <c r="O1313" i="1" s="1"/>
  <c r="O1314" i="1" s="1"/>
  <c r="P1314" i="1" s="1"/>
  <c r="L1633" i="1"/>
  <c r="I1634" i="1"/>
  <c r="J1634" i="1" s="1"/>
  <c r="K1634" i="1" s="1"/>
  <c r="M972" i="1"/>
  <c r="N972" i="1" s="1"/>
  <c r="O972" i="1" s="1"/>
  <c r="Q972" i="1"/>
  <c r="R972" i="1" s="1"/>
  <c r="S972" i="1" s="1"/>
  <c r="I134" i="1"/>
  <c r="L134" i="1" s="1"/>
  <c r="J133" i="1"/>
  <c r="K133" i="1" s="1"/>
  <c r="M52" i="1"/>
  <c r="N52" i="1" s="1"/>
  <c r="O52" i="1" s="1"/>
  <c r="O53" i="1" s="1"/>
  <c r="Q52" i="1"/>
  <c r="R52" i="1" s="1"/>
  <c r="S52" i="1" s="1"/>
  <c r="S53" i="1" s="1"/>
  <c r="I244" i="1"/>
  <c r="L244" i="1" s="1"/>
  <c r="J243" i="1"/>
  <c r="K243" i="1" s="1"/>
  <c r="L503" i="1"/>
  <c r="I504" i="1"/>
  <c r="J504" i="1" s="1"/>
  <c r="K504" i="1" s="1"/>
  <c r="M742" i="1"/>
  <c r="N742" i="1" s="1"/>
  <c r="O742" i="1" s="1"/>
  <c r="O743" i="1" s="1"/>
  <c r="O744" i="1" s="1"/>
  <c r="P744" i="1" s="1"/>
  <c r="Q742" i="1"/>
  <c r="R742" i="1" s="1"/>
  <c r="S742" i="1" s="1"/>
  <c r="S743" i="1" s="1"/>
  <c r="S744" i="1" s="1"/>
  <c r="T744" i="1" s="1"/>
  <c r="Q762" i="1"/>
  <c r="R762" i="1" s="1"/>
  <c r="S762" i="1" s="1"/>
  <c r="S763" i="1" s="1"/>
  <c r="M762" i="1"/>
  <c r="N762" i="1" s="1"/>
  <c r="O762" i="1" s="1"/>
  <c r="O763" i="1" s="1"/>
  <c r="Q1564" i="1"/>
  <c r="R1564" i="1" s="1"/>
  <c r="S1564" i="1" s="1"/>
  <c r="T1564" i="1" s="1"/>
  <c r="M1564" i="1"/>
  <c r="N1564" i="1" s="1"/>
  <c r="O1564" i="1" s="1"/>
  <c r="P1564" i="1" s="1"/>
  <c r="Q1842" i="1"/>
  <c r="R1842" i="1" s="1"/>
  <c r="S1842" i="1" s="1"/>
  <c r="S1843" i="1" s="1"/>
  <c r="S1844" i="1" s="1"/>
  <c r="T1844" i="1" s="1"/>
  <c r="M1842" i="1"/>
  <c r="N1842" i="1" s="1"/>
  <c r="O1842" i="1" s="1"/>
  <c r="O1843" i="1" s="1"/>
  <c r="O1844" i="1" s="1"/>
  <c r="P1844" i="1" s="1"/>
  <c r="M1212" i="1"/>
  <c r="N1212" i="1" s="1"/>
  <c r="O1212" i="1" s="1"/>
  <c r="O1213" i="1" s="1"/>
  <c r="O1214" i="1" s="1"/>
  <c r="P1214" i="1" s="1"/>
  <c r="Q1212" i="1"/>
  <c r="R1212" i="1" s="1"/>
  <c r="S1212" i="1" s="1"/>
  <c r="S1213" i="1" s="1"/>
  <c r="S1214" i="1" s="1"/>
  <c r="T1214" i="1" s="1"/>
  <c r="M1294" i="1"/>
  <c r="N1294" i="1" s="1"/>
  <c r="O1294" i="1" s="1"/>
  <c r="P1294" i="1" s="1"/>
  <c r="Q1294" i="1"/>
  <c r="R1294" i="1" s="1"/>
  <c r="S1294" i="1" s="1"/>
  <c r="T1294" i="1" s="1"/>
  <c r="Q292" i="1"/>
  <c r="R292" i="1" s="1"/>
  <c r="S292" i="1" s="1"/>
  <c r="S293" i="1" s="1"/>
  <c r="S294" i="1" s="1"/>
  <c r="T294" i="1" s="1"/>
  <c r="M292" i="1"/>
  <c r="N292" i="1" s="1"/>
  <c r="O292" i="1" s="1"/>
  <c r="O293" i="1" s="1"/>
  <c r="O294" i="1" s="1"/>
  <c r="P294" i="1" s="1"/>
  <c r="M933" i="1"/>
  <c r="N933" i="1" s="1"/>
  <c r="O933" i="1" s="1"/>
  <c r="O934" i="1" s="1"/>
  <c r="P934" i="1" s="1"/>
  <c r="Q933" i="1"/>
  <c r="R933" i="1" s="1"/>
  <c r="S933" i="1" s="1"/>
  <c r="S934" i="1" s="1"/>
  <c r="T934" i="1" s="1"/>
  <c r="L1043" i="1"/>
  <c r="I1044" i="1"/>
  <c r="J1044" i="1" s="1"/>
  <c r="K1044" i="1" s="1"/>
  <c r="L1623" i="1"/>
  <c r="I1624" i="1"/>
  <c r="J1624" i="1" s="1"/>
  <c r="K1624" i="1" s="1"/>
  <c r="L1963" i="1"/>
  <c r="I1964" i="1"/>
  <c r="L1964" i="1" s="1"/>
  <c r="V73" i="1"/>
  <c r="W73" i="1" s="1"/>
  <c r="U74" i="1"/>
  <c r="V74" i="1" s="1"/>
  <c r="W74" i="1" s="1"/>
  <c r="M372" i="1"/>
  <c r="N372" i="1" s="1"/>
  <c r="O372" i="1" s="1"/>
  <c r="O373" i="1" s="1"/>
  <c r="Q372" i="1"/>
  <c r="R372" i="1" s="1"/>
  <c r="S372" i="1" s="1"/>
  <c r="S373" i="1" s="1"/>
  <c r="Q282" i="1"/>
  <c r="R282" i="1" s="1"/>
  <c r="S282" i="1" s="1"/>
  <c r="S283" i="1" s="1"/>
  <c r="M282" i="1"/>
  <c r="N282" i="1" s="1"/>
  <c r="O282" i="1" s="1"/>
  <c r="O283" i="1" s="1"/>
  <c r="M322" i="1"/>
  <c r="N322" i="1" s="1"/>
  <c r="O322" i="1" s="1"/>
  <c r="Q322" i="1"/>
  <c r="R322" i="1" s="1"/>
  <c r="S322" i="1" s="1"/>
  <c r="M842" i="1"/>
  <c r="N842" i="1" s="1"/>
  <c r="O842" i="1" s="1"/>
  <c r="Q842" i="1"/>
  <c r="R842" i="1" s="1"/>
  <c r="S842" i="1" s="1"/>
  <c r="M882" i="1"/>
  <c r="N882" i="1" s="1"/>
  <c r="O882" i="1" s="1"/>
  <c r="O883" i="1" s="1"/>
  <c r="Q882" i="1"/>
  <c r="R882" i="1" s="1"/>
  <c r="S882" i="1" s="1"/>
  <c r="S883" i="1" s="1"/>
  <c r="M1272" i="1"/>
  <c r="N1272" i="1" s="1"/>
  <c r="O1272" i="1" s="1"/>
  <c r="O1273" i="1" s="1"/>
  <c r="Q1272" i="1"/>
  <c r="R1272" i="1" s="1"/>
  <c r="S1272" i="1" s="1"/>
  <c r="S1273" i="1" s="1"/>
  <c r="Q1734" i="1"/>
  <c r="R1734" i="1" s="1"/>
  <c r="S1734" i="1" s="1"/>
  <c r="T1734" i="1" s="1"/>
  <c r="M1734" i="1"/>
  <c r="N1734" i="1" s="1"/>
  <c r="O1734" i="1" s="1"/>
  <c r="P1734" i="1" s="1"/>
  <c r="L1203" i="1"/>
  <c r="I1204" i="1"/>
  <c r="L1204" i="1" s="1"/>
  <c r="L1393" i="1"/>
  <c r="I1394" i="1"/>
  <c r="J1394" i="1" s="1"/>
  <c r="K1394" i="1" s="1"/>
  <c r="M432" i="1"/>
  <c r="N432" i="1" s="1"/>
  <c r="O432" i="1" s="1"/>
  <c r="Q432" i="1"/>
  <c r="R432" i="1" s="1"/>
  <c r="S432" i="1" s="1"/>
  <c r="M532" i="1"/>
  <c r="N532" i="1" s="1"/>
  <c r="O532" i="1" s="1"/>
  <c r="Q532" i="1"/>
  <c r="R532" i="1" s="1"/>
  <c r="S532" i="1" s="1"/>
  <c r="M1782" i="1"/>
  <c r="N1782" i="1" s="1"/>
  <c r="O1782" i="1" s="1"/>
  <c r="O1783" i="1" s="1"/>
  <c r="Q1782" i="1"/>
  <c r="R1782" i="1" s="1"/>
  <c r="S1782" i="1" s="1"/>
  <c r="S1783" i="1" s="1"/>
  <c r="L303" i="1"/>
  <c r="I304" i="1"/>
  <c r="L304" i="1" s="1"/>
  <c r="M192" i="1"/>
  <c r="N192" i="1" s="1"/>
  <c r="O192" i="1" s="1"/>
  <c r="O193" i="1" s="1"/>
  <c r="O194" i="1" s="1"/>
  <c r="P194" i="1" s="1"/>
  <c r="Q192" i="1"/>
  <c r="R192" i="1" s="1"/>
  <c r="S192" i="1" s="1"/>
  <c r="S193" i="1" s="1"/>
  <c r="S194" i="1" s="1"/>
  <c r="T194" i="1" s="1"/>
  <c r="Q1242" i="1"/>
  <c r="R1242" i="1" s="1"/>
  <c r="S1242" i="1" s="1"/>
  <c r="M1242" i="1"/>
  <c r="N1242" i="1" s="1"/>
  <c r="O1242" i="1" s="1"/>
  <c r="L1463" i="1"/>
  <c r="I1464" i="1"/>
  <c r="L1464" i="1" s="1"/>
  <c r="Q402" i="1"/>
  <c r="R402" i="1" s="1"/>
  <c r="S402" i="1" s="1"/>
  <c r="S403" i="1" s="1"/>
  <c r="S404" i="1" s="1"/>
  <c r="T404" i="1" s="1"/>
  <c r="M402" i="1"/>
  <c r="N402" i="1" s="1"/>
  <c r="O402" i="1" s="1"/>
  <c r="O403" i="1" s="1"/>
  <c r="O404" i="1" s="1"/>
  <c r="P404" i="1" s="1"/>
  <c r="J1993" i="1"/>
  <c r="K1993" i="1" s="1"/>
  <c r="I1994" i="1"/>
  <c r="J1994" i="1" s="1"/>
  <c r="K1994" i="1" s="1"/>
  <c r="L1953" i="1"/>
  <c r="I1954" i="1"/>
  <c r="J1954" i="1" s="1"/>
  <c r="K1954" i="1" s="1"/>
  <c r="V742" i="1"/>
  <c r="W742" i="1" s="1"/>
  <c r="U743" i="1"/>
  <c r="J573" i="1"/>
  <c r="K573" i="1" s="1"/>
  <c r="I574" i="1"/>
  <c r="J574" i="1" s="1"/>
  <c r="K574" i="1" s="1"/>
  <c r="J1873" i="1"/>
  <c r="K1873" i="1" s="1"/>
  <c r="I1874" i="1"/>
  <c r="J1874" i="1" s="1"/>
  <c r="K1874" i="1" s="1"/>
  <c r="I1854" i="1"/>
  <c r="L1854" i="1" s="1"/>
  <c r="J1853" i="1"/>
  <c r="K1853" i="1" s="1"/>
  <c r="J893" i="1"/>
  <c r="K893" i="1" s="1"/>
  <c r="I894" i="1"/>
  <c r="J894" i="1" s="1"/>
  <c r="K894" i="1" s="1"/>
  <c r="U34" i="1"/>
  <c r="V34" i="1" s="1"/>
  <c r="W34" i="1" s="1"/>
  <c r="V33" i="1"/>
  <c r="W33" i="1" s="1"/>
  <c r="V43" i="1"/>
  <c r="W43" i="1" s="1"/>
  <c r="U44" i="1"/>
  <c r="V44" i="1" s="1"/>
  <c r="W44" i="1" s="1"/>
  <c r="U103" i="1"/>
  <c r="V102" i="1"/>
  <c r="W102" i="1" s="1"/>
  <c r="L993" i="1"/>
  <c r="I994" i="1"/>
  <c r="J994" i="1" s="1"/>
  <c r="K994" i="1" s="1"/>
  <c r="U94" i="1"/>
  <c r="V94" i="1" s="1"/>
  <c r="W94" i="1" s="1"/>
  <c r="V93" i="1"/>
  <c r="W93" i="1" s="1"/>
  <c r="I424" i="1"/>
  <c r="J424" i="1" s="1"/>
  <c r="K424" i="1" s="1"/>
  <c r="J423" i="1"/>
  <c r="K423" i="1" s="1"/>
  <c r="I1944" i="1"/>
  <c r="J1944" i="1" s="1"/>
  <c r="K1944" i="1" s="1"/>
  <c r="J1943" i="1"/>
  <c r="K1943" i="1" s="1"/>
  <c r="V63" i="1"/>
  <c r="W63" i="1" s="1"/>
  <c r="U64" i="1"/>
  <c r="V64" i="1" s="1"/>
  <c r="W64" i="1" s="1"/>
  <c r="M784" i="1"/>
  <c r="N784" i="1" s="1"/>
  <c r="O784" i="1" s="1"/>
  <c r="P784" i="1" s="1"/>
  <c r="Q784" i="1"/>
  <c r="R784" i="1" s="1"/>
  <c r="S784" i="1" s="1"/>
  <c r="T784" i="1" s="1"/>
  <c r="J1233" i="1"/>
  <c r="K1233" i="1" s="1"/>
  <c r="I1234" i="1"/>
  <c r="J1234" i="1" s="1"/>
  <c r="K1234" i="1" s="1"/>
  <c r="J1263" i="1"/>
  <c r="K1263" i="1" s="1"/>
  <c r="I1264" i="1"/>
  <c r="J1264" i="1" s="1"/>
  <c r="K1264" i="1" s="1"/>
  <c r="U133" i="1"/>
  <c r="V132" i="1"/>
  <c r="W132" i="1" s="1"/>
  <c r="V323" i="1"/>
  <c r="W323" i="1" s="1"/>
  <c r="U324" i="1"/>
  <c r="U484" i="1"/>
  <c r="V484" i="1" s="1"/>
  <c r="W484" i="1" s="1"/>
  <c r="V483" i="1"/>
  <c r="W483" i="1" s="1"/>
  <c r="U494" i="1"/>
  <c r="V493" i="1"/>
  <c r="W493" i="1" s="1"/>
  <c r="U733" i="1"/>
  <c r="V732" i="1"/>
  <c r="W732" i="1" s="1"/>
  <c r="J1283" i="1"/>
  <c r="K1283" i="1" s="1"/>
  <c r="I1284" i="1"/>
  <c r="J1284" i="1" s="1"/>
  <c r="K1284" i="1" s="1"/>
  <c r="U1493" i="1"/>
  <c r="V1492" i="1"/>
  <c r="W1492" i="1" s="1"/>
  <c r="J213" i="1"/>
  <c r="K213" i="1" s="1"/>
  <c r="I214" i="1"/>
  <c r="J214" i="1" s="1"/>
  <c r="K214" i="1" s="1"/>
  <c r="V973" i="1"/>
  <c r="W973" i="1" s="1"/>
  <c r="U974" i="1"/>
  <c r="J253" i="1"/>
  <c r="K253" i="1" s="1"/>
  <c r="I254" i="1"/>
  <c r="J254" i="1" s="1"/>
  <c r="K254" i="1" s="1"/>
  <c r="J313" i="1"/>
  <c r="K313" i="1" s="1"/>
  <c r="I314" i="1"/>
  <c r="J314" i="1" s="1"/>
  <c r="K314" i="1" s="1"/>
  <c r="S604" i="1"/>
  <c r="T604" i="1" s="1"/>
  <c r="J453" i="1"/>
  <c r="K453" i="1" s="1"/>
  <c r="I454" i="1"/>
  <c r="J454" i="1" s="1"/>
  <c r="K454" i="1" s="1"/>
  <c r="M664" i="1"/>
  <c r="N664" i="1" s="1"/>
  <c r="O664" i="1" s="1"/>
  <c r="P664" i="1" s="1"/>
  <c r="Q664" i="1"/>
  <c r="R664" i="1" s="1"/>
  <c r="S664" i="1" s="1"/>
  <c r="T664" i="1" s="1"/>
  <c r="L1573" i="1"/>
  <c r="I1574" i="1"/>
  <c r="J1574" i="1" s="1"/>
  <c r="K1574" i="1" s="1"/>
  <c r="U934" i="1"/>
  <c r="V934" i="1" s="1"/>
  <c r="W934" i="1" s="1"/>
  <c r="V933" i="1"/>
  <c r="W933" i="1" s="1"/>
  <c r="V942" i="1"/>
  <c r="W942" i="1" s="1"/>
  <c r="U943" i="1"/>
  <c r="V952" i="1"/>
  <c r="W952" i="1" s="1"/>
  <c r="U953" i="1"/>
  <c r="V1472" i="1"/>
  <c r="W1472" i="1" s="1"/>
  <c r="U1473" i="1"/>
  <c r="V1482" i="1"/>
  <c r="W1482" i="1" s="1"/>
  <c r="U1483" i="1"/>
  <c r="L1923" i="1"/>
  <c r="I1924" i="1"/>
  <c r="J1924" i="1" s="1"/>
  <c r="K1924" i="1" s="1"/>
  <c r="L1713" i="1"/>
  <c r="I1714" i="1"/>
  <c r="J1714" i="1" s="1"/>
  <c r="K1714" i="1" s="1"/>
  <c r="V962" i="1"/>
  <c r="W962" i="1" s="1"/>
  <c r="U963" i="1"/>
  <c r="L723" i="1"/>
  <c r="I724" i="1"/>
  <c r="L724" i="1" s="1"/>
  <c r="J833" i="1"/>
  <c r="K833" i="1" s="1"/>
  <c r="I834" i="1"/>
  <c r="J834" i="1" s="1"/>
  <c r="K834" i="1" s="1"/>
  <c r="V53" i="1"/>
  <c r="W53" i="1" s="1"/>
  <c r="U54" i="1"/>
  <c r="V112" i="1"/>
  <c r="W112" i="1" s="1"/>
  <c r="U113" i="1"/>
  <c r="V122" i="1"/>
  <c r="W122" i="1" s="1"/>
  <c r="U123" i="1"/>
  <c r="V192" i="1"/>
  <c r="W192" i="1" s="1"/>
  <c r="U193" i="1"/>
  <c r="L703" i="1"/>
  <c r="I704" i="1"/>
  <c r="J704" i="1" s="1"/>
  <c r="K704" i="1" s="1"/>
  <c r="M1064" i="1"/>
  <c r="N1064" i="1" s="1"/>
  <c r="O1064" i="1" s="1"/>
  <c r="P1064" i="1" s="1"/>
  <c r="Q1064" i="1"/>
  <c r="R1064" i="1" s="1"/>
  <c r="S1064" i="1" s="1"/>
  <c r="T1064" i="1" s="1"/>
  <c r="L1813" i="1"/>
  <c r="I1814" i="1"/>
  <c r="L1814" i="1" s="1"/>
  <c r="V82" i="1"/>
  <c r="W82" i="1" s="1"/>
  <c r="U83" i="1"/>
  <c r="J263" i="1"/>
  <c r="K263" i="1" s="1"/>
  <c r="I264" i="1"/>
  <c r="J264" i="1" s="1"/>
  <c r="K264" i="1" s="1"/>
  <c r="V983" i="1"/>
  <c r="W983" i="1" s="1"/>
  <c r="U984" i="1"/>
  <c r="V984" i="1" s="1"/>
  <c r="W984" i="1" s="1"/>
  <c r="J1333" i="1"/>
  <c r="K1333" i="1" s="1"/>
  <c r="I1334" i="1"/>
  <c r="J1334" i="1" s="1"/>
  <c r="K1334" i="1" s="1"/>
  <c r="V1462" i="1"/>
  <c r="W1462" i="1" s="1"/>
  <c r="U1463" i="1"/>
  <c r="V923" i="1"/>
  <c r="W923" i="1" s="1"/>
  <c r="U924" i="1"/>
  <c r="V924" i="1" s="1"/>
  <c r="W924" i="1" s="1"/>
  <c r="L1183" i="1"/>
  <c r="I1184" i="1"/>
  <c r="J1184" i="1" s="1"/>
  <c r="K1184" i="1" s="1"/>
  <c r="J1313" i="1"/>
  <c r="K1313" i="1" s="1"/>
  <c r="I1314" i="1"/>
  <c r="J1314" i="1" s="1"/>
  <c r="K1314" i="1" s="1"/>
  <c r="L973" i="1"/>
  <c r="I974" i="1"/>
  <c r="L974" i="1" s="1"/>
  <c r="V1463" i="1" l="1"/>
  <c r="W1463" i="1" s="1"/>
  <c r="U1464" i="1"/>
  <c r="V193" i="1"/>
  <c r="W193" i="1" s="1"/>
  <c r="U194" i="1"/>
  <c r="V194" i="1" s="1"/>
  <c r="W194" i="1" s="1"/>
  <c r="Q724" i="1"/>
  <c r="R724" i="1" s="1"/>
  <c r="M724" i="1"/>
  <c r="N724" i="1" s="1"/>
  <c r="V1483" i="1"/>
  <c r="W1483" i="1" s="1"/>
  <c r="U1484" i="1"/>
  <c r="V1484" i="1" s="1"/>
  <c r="W1484" i="1" s="1"/>
  <c r="V953" i="1"/>
  <c r="W953" i="1" s="1"/>
  <c r="U954" i="1"/>
  <c r="V954" i="1" s="1"/>
  <c r="W954" i="1" s="1"/>
  <c r="V1493" i="1"/>
  <c r="W1493" i="1" s="1"/>
  <c r="U1494" i="1"/>
  <c r="V1494" i="1" s="1"/>
  <c r="W1494" i="1" s="1"/>
  <c r="M993" i="1"/>
  <c r="N993" i="1" s="1"/>
  <c r="O993" i="1" s="1"/>
  <c r="O994" i="1" s="1"/>
  <c r="P994" i="1" s="1"/>
  <c r="V994" i="1" s="1"/>
  <c r="W994" i="1" s="1"/>
  <c r="Q993" i="1"/>
  <c r="R993" i="1" s="1"/>
  <c r="S993" i="1" s="1"/>
  <c r="S994" i="1" s="1"/>
  <c r="T994" i="1" s="1"/>
  <c r="V103" i="1"/>
  <c r="W103" i="1" s="1"/>
  <c r="U104" i="1"/>
  <c r="V104" i="1" s="1"/>
  <c r="W104" i="1" s="1"/>
  <c r="Q1854" i="1"/>
  <c r="R1854" i="1" s="1"/>
  <c r="S1854" i="1" s="1"/>
  <c r="T1854" i="1" s="1"/>
  <c r="M1854" i="1"/>
  <c r="N1854" i="1" s="1"/>
  <c r="O1854" i="1" s="1"/>
  <c r="P1854" i="1" s="1"/>
  <c r="M1953" i="1"/>
  <c r="N1953" i="1" s="1"/>
  <c r="O1953" i="1" s="1"/>
  <c r="O1954" i="1" s="1"/>
  <c r="P1954" i="1" s="1"/>
  <c r="Q1953" i="1"/>
  <c r="R1953" i="1" s="1"/>
  <c r="S1953" i="1" s="1"/>
  <c r="S1954" i="1" s="1"/>
  <c r="T1954" i="1" s="1"/>
  <c r="M1463" i="1"/>
  <c r="N1463" i="1" s="1"/>
  <c r="O1463" i="1" s="1"/>
  <c r="Q1463" i="1"/>
  <c r="R1463" i="1" s="1"/>
  <c r="S1463" i="1" s="1"/>
  <c r="M303" i="1"/>
  <c r="N303" i="1" s="1"/>
  <c r="O303" i="1" s="1"/>
  <c r="Q303" i="1"/>
  <c r="R303" i="1" s="1"/>
  <c r="S303" i="1" s="1"/>
  <c r="M1393" i="1"/>
  <c r="N1393" i="1" s="1"/>
  <c r="O1393" i="1" s="1"/>
  <c r="O1394" i="1" s="1"/>
  <c r="P1394" i="1" s="1"/>
  <c r="Q1393" i="1"/>
  <c r="R1393" i="1" s="1"/>
  <c r="S1393" i="1" s="1"/>
  <c r="S1394" i="1" s="1"/>
  <c r="T1394" i="1" s="1"/>
  <c r="Q1203" i="1"/>
  <c r="R1203" i="1" s="1"/>
  <c r="S1203" i="1" s="1"/>
  <c r="M1203" i="1"/>
  <c r="N1203" i="1" s="1"/>
  <c r="O1203" i="1" s="1"/>
  <c r="M1963" i="1"/>
  <c r="N1963" i="1" s="1"/>
  <c r="O1963" i="1" s="1"/>
  <c r="Q1963" i="1"/>
  <c r="R1963" i="1" s="1"/>
  <c r="S1963" i="1" s="1"/>
  <c r="M1623" i="1"/>
  <c r="N1623" i="1" s="1"/>
  <c r="O1623" i="1" s="1"/>
  <c r="O1624" i="1" s="1"/>
  <c r="P1624" i="1" s="1"/>
  <c r="Q1623" i="1"/>
  <c r="R1623" i="1" s="1"/>
  <c r="S1623" i="1" s="1"/>
  <c r="S1624" i="1" s="1"/>
  <c r="T1624" i="1" s="1"/>
  <c r="M1043" i="1"/>
  <c r="N1043" i="1" s="1"/>
  <c r="O1043" i="1" s="1"/>
  <c r="O1044" i="1" s="1"/>
  <c r="P1044" i="1" s="1"/>
  <c r="Q1043" i="1"/>
  <c r="R1043" i="1" s="1"/>
  <c r="S1043" i="1" s="1"/>
  <c r="S1044" i="1" s="1"/>
  <c r="T1044" i="1" s="1"/>
  <c r="M733" i="1"/>
  <c r="N733" i="1" s="1"/>
  <c r="O733" i="1" s="1"/>
  <c r="Q733" i="1"/>
  <c r="R733" i="1" s="1"/>
  <c r="S733" i="1" s="1"/>
  <c r="Q633" i="1"/>
  <c r="R633" i="1" s="1"/>
  <c r="S633" i="1" s="1"/>
  <c r="M633" i="1"/>
  <c r="N633" i="1" s="1"/>
  <c r="O633" i="1" s="1"/>
  <c r="M493" i="1"/>
  <c r="N493" i="1" s="1"/>
  <c r="O493" i="1" s="1"/>
  <c r="Q493" i="1"/>
  <c r="R493" i="1" s="1"/>
  <c r="S493" i="1" s="1"/>
  <c r="M1693" i="1"/>
  <c r="N1693" i="1" s="1"/>
  <c r="O1693" i="1" s="1"/>
  <c r="Q1693" i="1"/>
  <c r="R1693" i="1" s="1"/>
  <c r="S1693" i="1" s="1"/>
  <c r="M1914" i="1"/>
  <c r="N1914" i="1" s="1"/>
  <c r="O1914" i="1" s="1"/>
  <c r="P1914" i="1" s="1"/>
  <c r="Q1914" i="1"/>
  <c r="R1914" i="1" s="1"/>
  <c r="S1914" i="1" s="1"/>
  <c r="T1914" i="1" s="1"/>
  <c r="M1083" i="1"/>
  <c r="N1083" i="1" s="1"/>
  <c r="O1083" i="1" s="1"/>
  <c r="O1084" i="1" s="1"/>
  <c r="P1084" i="1" s="1"/>
  <c r="Q1083" i="1"/>
  <c r="R1083" i="1" s="1"/>
  <c r="S1083" i="1" s="1"/>
  <c r="S1084" i="1" s="1"/>
  <c r="T1084" i="1" s="1"/>
  <c r="M1033" i="1"/>
  <c r="N1033" i="1" s="1"/>
  <c r="O1033" i="1" s="1"/>
  <c r="O1034" i="1" s="1"/>
  <c r="P1034" i="1" s="1"/>
  <c r="Q1033" i="1"/>
  <c r="R1033" i="1" s="1"/>
  <c r="S1033" i="1" s="1"/>
  <c r="S1034" i="1" s="1"/>
  <c r="T1034" i="1" s="1"/>
  <c r="M393" i="1"/>
  <c r="N393" i="1" s="1"/>
  <c r="O393" i="1" s="1"/>
  <c r="O394" i="1" s="1"/>
  <c r="P394" i="1" s="1"/>
  <c r="Q393" i="1"/>
  <c r="R393" i="1" s="1"/>
  <c r="S393" i="1" s="1"/>
  <c r="S394" i="1" s="1"/>
  <c r="T394" i="1" s="1"/>
  <c r="M1443" i="1"/>
  <c r="N1443" i="1" s="1"/>
  <c r="O1443" i="1" s="1"/>
  <c r="Q1443" i="1"/>
  <c r="R1443" i="1" s="1"/>
  <c r="S1443" i="1" s="1"/>
  <c r="M1863" i="1"/>
  <c r="N1863" i="1" s="1"/>
  <c r="O1863" i="1" s="1"/>
  <c r="O1864" i="1" s="1"/>
  <c r="P1864" i="1" s="1"/>
  <c r="Q1863" i="1"/>
  <c r="R1863" i="1" s="1"/>
  <c r="S1863" i="1" s="1"/>
  <c r="S1864" i="1" s="1"/>
  <c r="T1864" i="1" s="1"/>
  <c r="M1383" i="1"/>
  <c r="N1383" i="1" s="1"/>
  <c r="O1383" i="1" s="1"/>
  <c r="O1384" i="1" s="1"/>
  <c r="P1384" i="1" s="1"/>
  <c r="Q1383" i="1"/>
  <c r="R1383" i="1" s="1"/>
  <c r="S1383" i="1" s="1"/>
  <c r="S1384" i="1" s="1"/>
  <c r="T1384" i="1" s="1"/>
  <c r="M1243" i="1"/>
  <c r="N1243" i="1" s="1"/>
  <c r="O1243" i="1" s="1"/>
  <c r="Q1243" i="1"/>
  <c r="R1243" i="1" s="1"/>
  <c r="S1243" i="1" s="1"/>
  <c r="M1784" i="1"/>
  <c r="N1784" i="1" s="1"/>
  <c r="O1784" i="1" s="1"/>
  <c r="P1784" i="1" s="1"/>
  <c r="Q1784" i="1"/>
  <c r="R1784" i="1" s="1"/>
  <c r="S1784" i="1" s="1"/>
  <c r="T1784" i="1" s="1"/>
  <c r="M533" i="1"/>
  <c r="N533" i="1" s="1"/>
  <c r="O533" i="1" s="1"/>
  <c r="O534" i="1" s="1"/>
  <c r="P534" i="1" s="1"/>
  <c r="Q533" i="1"/>
  <c r="R533" i="1" s="1"/>
  <c r="S533" i="1" s="1"/>
  <c r="S534" i="1" s="1"/>
  <c r="T534" i="1" s="1"/>
  <c r="M433" i="1"/>
  <c r="N433" i="1" s="1"/>
  <c r="O433" i="1" s="1"/>
  <c r="O434" i="1" s="1"/>
  <c r="P434" i="1" s="1"/>
  <c r="Q433" i="1"/>
  <c r="R433" i="1" s="1"/>
  <c r="S433" i="1" s="1"/>
  <c r="S434" i="1" s="1"/>
  <c r="T434" i="1" s="1"/>
  <c r="V473" i="1"/>
  <c r="W473" i="1" s="1"/>
  <c r="U474" i="1"/>
  <c r="V474" i="1" s="1"/>
  <c r="W474" i="1" s="1"/>
  <c r="M1274" i="1"/>
  <c r="N1274" i="1" s="1"/>
  <c r="O1274" i="1" s="1"/>
  <c r="P1274" i="1" s="1"/>
  <c r="Q1274" i="1"/>
  <c r="R1274" i="1" s="1"/>
  <c r="S1274" i="1" s="1"/>
  <c r="T1274" i="1" s="1"/>
  <c r="M884" i="1"/>
  <c r="N884" i="1" s="1"/>
  <c r="O884" i="1" s="1"/>
  <c r="P884" i="1" s="1"/>
  <c r="Q884" i="1"/>
  <c r="R884" i="1" s="1"/>
  <c r="S884" i="1" s="1"/>
  <c r="T884" i="1" s="1"/>
  <c r="M843" i="1"/>
  <c r="N843" i="1" s="1"/>
  <c r="O843" i="1" s="1"/>
  <c r="O844" i="1" s="1"/>
  <c r="P844" i="1" s="1"/>
  <c r="Q843" i="1"/>
  <c r="R843" i="1" s="1"/>
  <c r="S843" i="1" s="1"/>
  <c r="S844" i="1" s="1"/>
  <c r="T844" i="1" s="1"/>
  <c r="Q323" i="1"/>
  <c r="R323" i="1" s="1"/>
  <c r="S323" i="1" s="1"/>
  <c r="M323" i="1"/>
  <c r="N323" i="1" s="1"/>
  <c r="O323" i="1" s="1"/>
  <c r="Q284" i="1"/>
  <c r="R284" i="1" s="1"/>
  <c r="S284" i="1" s="1"/>
  <c r="T284" i="1" s="1"/>
  <c r="M284" i="1"/>
  <c r="N284" i="1" s="1"/>
  <c r="O284" i="1" s="1"/>
  <c r="P284" i="1" s="1"/>
  <c r="M374" i="1"/>
  <c r="N374" i="1" s="1"/>
  <c r="O374" i="1" s="1"/>
  <c r="P374" i="1" s="1"/>
  <c r="Q374" i="1"/>
  <c r="R374" i="1" s="1"/>
  <c r="S374" i="1" s="1"/>
  <c r="T374" i="1" s="1"/>
  <c r="Q764" i="1"/>
  <c r="R764" i="1" s="1"/>
  <c r="S764" i="1" s="1"/>
  <c r="T764" i="1" s="1"/>
  <c r="M764" i="1"/>
  <c r="N764" i="1" s="1"/>
  <c r="O764" i="1" s="1"/>
  <c r="P764" i="1" s="1"/>
  <c r="Q344" i="1"/>
  <c r="R344" i="1" s="1"/>
  <c r="S344" i="1" s="1"/>
  <c r="T344" i="1" s="1"/>
  <c r="M344" i="1"/>
  <c r="N344" i="1" s="1"/>
  <c r="O344" i="1" s="1"/>
  <c r="P344" i="1" s="1"/>
  <c r="M54" i="1"/>
  <c r="N54" i="1" s="1"/>
  <c r="O54" i="1" s="1"/>
  <c r="P54" i="1" s="1"/>
  <c r="V54" i="1" s="1"/>
  <c r="W54" i="1" s="1"/>
  <c r="Q54" i="1"/>
  <c r="R54" i="1" s="1"/>
  <c r="S54" i="1" s="1"/>
  <c r="T54" i="1" s="1"/>
  <c r="M1373" i="1"/>
  <c r="N1373" i="1" s="1"/>
  <c r="O1373" i="1" s="1"/>
  <c r="O1374" i="1" s="1"/>
  <c r="P1374" i="1" s="1"/>
  <c r="Q1373" i="1"/>
  <c r="R1373" i="1" s="1"/>
  <c r="S1373" i="1" s="1"/>
  <c r="S1374" i="1" s="1"/>
  <c r="T1374" i="1" s="1"/>
  <c r="M523" i="1"/>
  <c r="N523" i="1" s="1"/>
  <c r="O523" i="1" s="1"/>
  <c r="O524" i="1" s="1"/>
  <c r="P524" i="1" s="1"/>
  <c r="Q523" i="1"/>
  <c r="R523" i="1" s="1"/>
  <c r="S523" i="1" s="1"/>
  <c r="S524" i="1" s="1"/>
  <c r="T524" i="1" s="1"/>
  <c r="Q683" i="1"/>
  <c r="R683" i="1" s="1"/>
  <c r="S683" i="1" s="1"/>
  <c r="M683" i="1"/>
  <c r="N683" i="1" s="1"/>
  <c r="O683" i="1" s="1"/>
  <c r="M2003" i="1"/>
  <c r="N2003" i="1" s="1"/>
  <c r="O2003" i="1" s="1"/>
  <c r="O2004" i="1" s="1"/>
  <c r="P2004" i="1" s="1"/>
  <c r="Q2003" i="1"/>
  <c r="R2003" i="1" s="1"/>
  <c r="S2003" i="1" s="1"/>
  <c r="S2004" i="1" s="1"/>
  <c r="T2004" i="1" s="1"/>
  <c r="M974" i="1"/>
  <c r="N974" i="1" s="1"/>
  <c r="Q974" i="1"/>
  <c r="R974" i="1" s="1"/>
  <c r="V83" i="1"/>
  <c r="W83" i="1" s="1"/>
  <c r="U84" i="1"/>
  <c r="Q1814" i="1"/>
  <c r="R1814" i="1" s="1"/>
  <c r="M1814" i="1"/>
  <c r="N1814" i="1" s="1"/>
  <c r="V123" i="1"/>
  <c r="W123" i="1" s="1"/>
  <c r="U124" i="1"/>
  <c r="V124" i="1" s="1"/>
  <c r="W124" i="1" s="1"/>
  <c r="V113" i="1"/>
  <c r="W113" i="1" s="1"/>
  <c r="U114" i="1"/>
  <c r="V114" i="1" s="1"/>
  <c r="W114" i="1" s="1"/>
  <c r="V963" i="1"/>
  <c r="W963" i="1" s="1"/>
  <c r="U964" i="1"/>
  <c r="V964" i="1" s="1"/>
  <c r="W964" i="1" s="1"/>
  <c r="V1473" i="1"/>
  <c r="W1473" i="1" s="1"/>
  <c r="U1474" i="1"/>
  <c r="V1474" i="1" s="1"/>
  <c r="W1474" i="1" s="1"/>
  <c r="V943" i="1"/>
  <c r="W943" i="1" s="1"/>
  <c r="U944" i="1"/>
  <c r="V944" i="1" s="1"/>
  <c r="W944" i="1" s="1"/>
  <c r="V733" i="1"/>
  <c r="W733" i="1" s="1"/>
  <c r="U734" i="1"/>
  <c r="V133" i="1"/>
  <c r="W133" i="1" s="1"/>
  <c r="U134" i="1"/>
  <c r="Q973" i="1"/>
  <c r="R973" i="1" s="1"/>
  <c r="S973" i="1" s="1"/>
  <c r="M973" i="1"/>
  <c r="N973" i="1" s="1"/>
  <c r="O973" i="1" s="1"/>
  <c r="M1183" i="1"/>
  <c r="N1183" i="1" s="1"/>
  <c r="O1183" i="1" s="1"/>
  <c r="O1184" i="1" s="1"/>
  <c r="P1184" i="1" s="1"/>
  <c r="Q1183" i="1"/>
  <c r="R1183" i="1" s="1"/>
  <c r="S1183" i="1" s="1"/>
  <c r="S1184" i="1" s="1"/>
  <c r="T1184" i="1" s="1"/>
  <c r="M1813" i="1"/>
  <c r="N1813" i="1" s="1"/>
  <c r="O1813" i="1" s="1"/>
  <c r="Q1813" i="1"/>
  <c r="R1813" i="1" s="1"/>
  <c r="S1813" i="1" s="1"/>
  <c r="M703" i="1"/>
  <c r="N703" i="1" s="1"/>
  <c r="O703" i="1" s="1"/>
  <c r="O704" i="1" s="1"/>
  <c r="P704" i="1" s="1"/>
  <c r="Q703" i="1"/>
  <c r="R703" i="1" s="1"/>
  <c r="S703" i="1" s="1"/>
  <c r="S704" i="1" s="1"/>
  <c r="T704" i="1" s="1"/>
  <c r="M723" i="1"/>
  <c r="N723" i="1" s="1"/>
  <c r="O723" i="1" s="1"/>
  <c r="Q723" i="1"/>
  <c r="R723" i="1" s="1"/>
  <c r="S723" i="1" s="1"/>
  <c r="M1713" i="1"/>
  <c r="N1713" i="1" s="1"/>
  <c r="O1713" i="1" s="1"/>
  <c r="O1714" i="1" s="1"/>
  <c r="P1714" i="1" s="1"/>
  <c r="Q1713" i="1"/>
  <c r="R1713" i="1" s="1"/>
  <c r="S1713" i="1" s="1"/>
  <c r="S1714" i="1" s="1"/>
  <c r="T1714" i="1" s="1"/>
  <c r="M1923" i="1"/>
  <c r="N1923" i="1" s="1"/>
  <c r="O1923" i="1" s="1"/>
  <c r="O1924" i="1" s="1"/>
  <c r="P1924" i="1" s="1"/>
  <c r="Q1923" i="1"/>
  <c r="R1923" i="1" s="1"/>
  <c r="S1923" i="1" s="1"/>
  <c r="S1924" i="1" s="1"/>
  <c r="T1924" i="1" s="1"/>
  <c r="M1573" i="1"/>
  <c r="N1573" i="1" s="1"/>
  <c r="O1573" i="1" s="1"/>
  <c r="O1574" i="1" s="1"/>
  <c r="P1574" i="1" s="1"/>
  <c r="Q1573" i="1"/>
  <c r="R1573" i="1" s="1"/>
  <c r="S1573" i="1" s="1"/>
  <c r="S1574" i="1" s="1"/>
  <c r="T1574" i="1" s="1"/>
  <c r="V743" i="1"/>
  <c r="W743" i="1" s="1"/>
  <c r="U744" i="1"/>
  <c r="V744" i="1" s="1"/>
  <c r="W744" i="1" s="1"/>
  <c r="Q1464" i="1"/>
  <c r="R1464" i="1" s="1"/>
  <c r="S1464" i="1" s="1"/>
  <c r="T1464" i="1" s="1"/>
  <c r="M1464" i="1"/>
  <c r="N1464" i="1" s="1"/>
  <c r="O1464" i="1" s="1"/>
  <c r="P1464" i="1" s="1"/>
  <c r="Q304" i="1"/>
  <c r="R304" i="1" s="1"/>
  <c r="S304" i="1" s="1"/>
  <c r="T304" i="1" s="1"/>
  <c r="M304" i="1"/>
  <c r="N304" i="1" s="1"/>
  <c r="O304" i="1" s="1"/>
  <c r="P304" i="1" s="1"/>
  <c r="M1204" i="1"/>
  <c r="N1204" i="1" s="1"/>
  <c r="O1204" i="1" s="1"/>
  <c r="P1204" i="1" s="1"/>
  <c r="Q1204" i="1"/>
  <c r="R1204" i="1" s="1"/>
  <c r="S1204" i="1" s="1"/>
  <c r="T1204" i="1" s="1"/>
  <c r="Q1964" i="1"/>
  <c r="R1964" i="1" s="1"/>
  <c r="S1964" i="1" s="1"/>
  <c r="T1964" i="1" s="1"/>
  <c r="M1964" i="1"/>
  <c r="N1964" i="1" s="1"/>
  <c r="O1964" i="1" s="1"/>
  <c r="P1964" i="1" s="1"/>
  <c r="M503" i="1"/>
  <c r="N503" i="1" s="1"/>
  <c r="O503" i="1" s="1"/>
  <c r="O504" i="1" s="1"/>
  <c r="P504" i="1" s="1"/>
  <c r="Q503" i="1"/>
  <c r="R503" i="1" s="1"/>
  <c r="S503" i="1" s="1"/>
  <c r="S504" i="1" s="1"/>
  <c r="T504" i="1" s="1"/>
  <c r="M244" i="1"/>
  <c r="N244" i="1" s="1"/>
  <c r="O244" i="1" s="1"/>
  <c r="P244" i="1" s="1"/>
  <c r="Q244" i="1"/>
  <c r="R244" i="1" s="1"/>
  <c r="S244" i="1" s="1"/>
  <c r="T244" i="1" s="1"/>
  <c r="Q134" i="1"/>
  <c r="R134" i="1" s="1"/>
  <c r="S134" i="1" s="1"/>
  <c r="T134" i="1" s="1"/>
  <c r="M134" i="1"/>
  <c r="N134" i="1" s="1"/>
  <c r="O134" i="1" s="1"/>
  <c r="P134" i="1" s="1"/>
  <c r="M1633" i="1"/>
  <c r="N1633" i="1" s="1"/>
  <c r="O1633" i="1" s="1"/>
  <c r="O1634" i="1" s="1"/>
  <c r="P1634" i="1" s="1"/>
  <c r="Q1633" i="1"/>
  <c r="R1633" i="1" s="1"/>
  <c r="S1633" i="1" s="1"/>
  <c r="S1634" i="1" s="1"/>
  <c r="T1634" i="1" s="1"/>
  <c r="Q544" i="1"/>
  <c r="R544" i="1" s="1"/>
  <c r="S544" i="1" s="1"/>
  <c r="T544" i="1" s="1"/>
  <c r="M544" i="1"/>
  <c r="N544" i="1" s="1"/>
  <c r="O544" i="1" s="1"/>
  <c r="P544" i="1" s="1"/>
  <c r="M1743" i="1"/>
  <c r="N1743" i="1" s="1"/>
  <c r="O1743" i="1" s="1"/>
  <c r="O1744" i="1" s="1"/>
  <c r="P1744" i="1" s="1"/>
  <c r="Q1743" i="1"/>
  <c r="R1743" i="1" s="1"/>
  <c r="S1743" i="1" s="1"/>
  <c r="S1744" i="1" s="1"/>
  <c r="T1744" i="1" s="1"/>
  <c r="M803" i="1"/>
  <c r="N803" i="1" s="1"/>
  <c r="O803" i="1" s="1"/>
  <c r="O804" i="1" s="1"/>
  <c r="P804" i="1" s="1"/>
  <c r="V804" i="1" s="1"/>
  <c r="W804" i="1" s="1"/>
  <c r="Q803" i="1"/>
  <c r="R803" i="1" s="1"/>
  <c r="S803" i="1" s="1"/>
  <c r="S804" i="1" s="1"/>
  <c r="T804" i="1" s="1"/>
  <c r="M333" i="1"/>
  <c r="N333" i="1" s="1"/>
  <c r="O333" i="1" s="1"/>
  <c r="O334" i="1" s="1"/>
  <c r="P334" i="1" s="1"/>
  <c r="Q333" i="1"/>
  <c r="R333" i="1" s="1"/>
  <c r="S333" i="1" s="1"/>
  <c r="S334" i="1" s="1"/>
  <c r="T334" i="1" s="1"/>
  <c r="M1003" i="1"/>
  <c r="N1003" i="1" s="1"/>
  <c r="O1003" i="1" s="1"/>
  <c r="O1004" i="1" s="1"/>
  <c r="P1004" i="1" s="1"/>
  <c r="Q1003" i="1"/>
  <c r="R1003" i="1" s="1"/>
  <c r="S1003" i="1" s="1"/>
  <c r="S1004" i="1" s="1"/>
  <c r="T1004" i="1" s="1"/>
  <c r="M1404" i="1"/>
  <c r="N1404" i="1" s="1"/>
  <c r="O1404" i="1" s="1"/>
  <c r="P1404" i="1" s="1"/>
  <c r="Q1404" i="1"/>
  <c r="R1404" i="1" s="1"/>
  <c r="S1404" i="1" s="1"/>
  <c r="T1404" i="1" s="1"/>
  <c r="M1303" i="1"/>
  <c r="N1303" i="1" s="1"/>
  <c r="O1303" i="1" s="1"/>
  <c r="O1304" i="1" s="1"/>
  <c r="P1304" i="1" s="1"/>
  <c r="Q1303" i="1"/>
  <c r="R1303" i="1" s="1"/>
  <c r="S1303" i="1" s="1"/>
  <c r="S1304" i="1" s="1"/>
  <c r="T1304" i="1" s="1"/>
  <c r="M83" i="1"/>
  <c r="N83" i="1" s="1"/>
  <c r="O83" i="1" s="1"/>
  <c r="O84" i="1" s="1"/>
  <c r="P84" i="1" s="1"/>
  <c r="Q83" i="1"/>
  <c r="R83" i="1" s="1"/>
  <c r="S83" i="1" s="1"/>
  <c r="S84" i="1" s="1"/>
  <c r="T84" i="1" s="1"/>
  <c r="M1363" i="1"/>
  <c r="N1363" i="1" s="1"/>
  <c r="O1363" i="1" s="1"/>
  <c r="O1364" i="1" s="1"/>
  <c r="P1364" i="1" s="1"/>
  <c r="Q1363" i="1"/>
  <c r="R1363" i="1" s="1"/>
  <c r="S1363" i="1" s="1"/>
  <c r="S1364" i="1" s="1"/>
  <c r="T1364" i="1" s="1"/>
  <c r="Q734" i="1"/>
  <c r="R734" i="1" s="1"/>
  <c r="S734" i="1" s="1"/>
  <c r="T734" i="1" s="1"/>
  <c r="M734" i="1"/>
  <c r="N734" i="1" s="1"/>
  <c r="O734" i="1" s="1"/>
  <c r="P734" i="1" s="1"/>
  <c r="M634" i="1"/>
  <c r="N634" i="1" s="1"/>
  <c r="O634" i="1" s="1"/>
  <c r="P634" i="1" s="1"/>
  <c r="Q634" i="1"/>
  <c r="R634" i="1" s="1"/>
  <c r="S634" i="1" s="1"/>
  <c r="T634" i="1" s="1"/>
  <c r="Q494" i="1"/>
  <c r="R494" i="1" s="1"/>
  <c r="S494" i="1" s="1"/>
  <c r="T494" i="1" s="1"/>
  <c r="M494" i="1"/>
  <c r="N494" i="1" s="1"/>
  <c r="O494" i="1" s="1"/>
  <c r="P494" i="1" s="1"/>
  <c r="V494" i="1" s="1"/>
  <c r="W494" i="1" s="1"/>
  <c r="Q1694" i="1"/>
  <c r="R1694" i="1" s="1"/>
  <c r="S1694" i="1" s="1"/>
  <c r="T1694" i="1" s="1"/>
  <c r="M1694" i="1"/>
  <c r="N1694" i="1" s="1"/>
  <c r="O1694" i="1" s="1"/>
  <c r="P1694" i="1" s="1"/>
  <c r="Q1444" i="1"/>
  <c r="R1444" i="1" s="1"/>
  <c r="S1444" i="1" s="1"/>
  <c r="T1444" i="1" s="1"/>
  <c r="V1444" i="1" s="1"/>
  <c r="W1444" i="1" s="1"/>
  <c r="M1444" i="1"/>
  <c r="N1444" i="1" s="1"/>
  <c r="O1444" i="1" s="1"/>
  <c r="P1444" i="1" s="1"/>
  <c r="U1434" i="1"/>
  <c r="V1434" i="1" s="1"/>
  <c r="W1434" i="1" s="1"/>
  <c r="V1433" i="1"/>
  <c r="W1433" i="1" s="1"/>
  <c r="V1314" i="1"/>
  <c r="W1314" i="1" s="1"/>
  <c r="U1304" i="1"/>
  <c r="V1303" i="1"/>
  <c r="W1303" i="1" s="1"/>
  <c r="V1293" i="1"/>
  <c r="W1293" i="1" s="1"/>
  <c r="U1294" i="1"/>
  <c r="V1294" i="1" s="1"/>
  <c r="W1294" i="1" s="1"/>
  <c r="V1283" i="1"/>
  <c r="W1283" i="1" s="1"/>
  <c r="U1284" i="1"/>
  <c r="V1284" i="1" s="1"/>
  <c r="W1284" i="1" s="1"/>
  <c r="V1273" i="1"/>
  <c r="W1273" i="1" s="1"/>
  <c r="U1274" i="1"/>
  <c r="V1274" i="1" s="1"/>
  <c r="W1274" i="1" s="1"/>
  <c r="U1174" i="1"/>
  <c r="V1174" i="1" s="1"/>
  <c r="W1174" i="1" s="1"/>
  <c r="V1173" i="1"/>
  <c r="W1173" i="1" s="1"/>
  <c r="V1153" i="1"/>
  <c r="W1153" i="1" s="1"/>
  <c r="U1154" i="1"/>
  <c r="V1154" i="1" s="1"/>
  <c r="W1154" i="1" s="1"/>
  <c r="V1073" i="1"/>
  <c r="W1073" i="1" s="1"/>
  <c r="U1074" i="1"/>
  <c r="V1074" i="1" s="1"/>
  <c r="W1074" i="1" s="1"/>
  <c r="U1044" i="1"/>
  <c r="V1044" i="1" s="1"/>
  <c r="W1044" i="1" s="1"/>
  <c r="V1043" i="1"/>
  <c r="W1043" i="1" s="1"/>
  <c r="U1014" i="1"/>
  <c r="V1014" i="1" s="1"/>
  <c r="W1014" i="1" s="1"/>
  <c r="V1013" i="1"/>
  <c r="W1013" i="1" s="1"/>
  <c r="V884" i="1"/>
  <c r="W884" i="1" s="1"/>
  <c r="V784" i="1"/>
  <c r="W784" i="1" s="1"/>
  <c r="V723" i="1"/>
  <c r="W723" i="1" s="1"/>
  <c r="U724" i="1"/>
  <c r="V704" i="1"/>
  <c r="W704" i="1" s="1"/>
  <c r="U424" i="1"/>
  <c r="V424" i="1" s="1"/>
  <c r="W424" i="1" s="1"/>
  <c r="V423" i="1"/>
  <c r="W423" i="1" s="1"/>
  <c r="V284" i="1"/>
  <c r="W284" i="1" s="1"/>
  <c r="U1994" i="1"/>
  <c r="V1994" i="1" s="1"/>
  <c r="W1994" i="1" s="1"/>
  <c r="V1993" i="1"/>
  <c r="W1993" i="1" s="1"/>
  <c r="V1873" i="1"/>
  <c r="W1873" i="1" s="1"/>
  <c r="U1874" i="1"/>
  <c r="V1874" i="1" s="1"/>
  <c r="W1874" i="1" s="1"/>
  <c r="V1744" i="1"/>
  <c r="W1744" i="1" s="1"/>
  <c r="Q1244" i="1"/>
  <c r="R1244" i="1" s="1"/>
  <c r="S1244" i="1" s="1"/>
  <c r="T1244" i="1" s="1"/>
  <c r="M1244" i="1"/>
  <c r="N1244" i="1" s="1"/>
  <c r="O1244" i="1" s="1"/>
  <c r="P1244" i="1" s="1"/>
  <c r="V1244" i="1" s="1"/>
  <c r="W1244" i="1" s="1"/>
  <c r="U1224" i="1"/>
  <c r="V1224" i="1" s="1"/>
  <c r="W1224" i="1" s="1"/>
  <c r="V1223" i="1"/>
  <c r="W1223" i="1" s="1"/>
  <c r="V1163" i="1"/>
  <c r="W1163" i="1" s="1"/>
  <c r="U1164" i="1"/>
  <c r="V1164" i="1" s="1"/>
  <c r="W1164" i="1" s="1"/>
  <c r="V1143" i="1"/>
  <c r="W1143" i="1" s="1"/>
  <c r="U1144" i="1"/>
  <c r="V1144" i="1" s="1"/>
  <c r="W1144" i="1" s="1"/>
  <c r="V1063" i="1"/>
  <c r="W1063" i="1" s="1"/>
  <c r="U1064" i="1"/>
  <c r="V1064" i="1" s="1"/>
  <c r="W1064" i="1" s="1"/>
  <c r="V1034" i="1"/>
  <c r="W1034" i="1" s="1"/>
  <c r="V913" i="1"/>
  <c r="W913" i="1" s="1"/>
  <c r="U914" i="1"/>
  <c r="V914" i="1" s="1"/>
  <c r="W914" i="1" s="1"/>
  <c r="V903" i="1"/>
  <c r="W903" i="1" s="1"/>
  <c r="U904" i="1"/>
  <c r="V904" i="1" s="1"/>
  <c r="W904" i="1" s="1"/>
  <c r="V633" i="1"/>
  <c r="W633" i="1" s="1"/>
  <c r="U634" i="1"/>
  <c r="V634" i="1" s="1"/>
  <c r="W634" i="1" s="1"/>
  <c r="V593" i="1"/>
  <c r="W593" i="1" s="1"/>
  <c r="U594" i="1"/>
  <c r="V594" i="1" s="1"/>
  <c r="W594" i="1" s="1"/>
  <c r="V544" i="1"/>
  <c r="W544" i="1" s="1"/>
  <c r="V463" i="1"/>
  <c r="W463" i="1" s="1"/>
  <c r="U464" i="1"/>
  <c r="V464" i="1" s="1"/>
  <c r="W464" i="1" s="1"/>
  <c r="U394" i="1"/>
  <c r="V394" i="1" s="1"/>
  <c r="W394" i="1" s="1"/>
  <c r="V393" i="1"/>
  <c r="W393" i="1" s="1"/>
  <c r="V383" i="1"/>
  <c r="W383" i="1" s="1"/>
  <c r="U384" i="1"/>
  <c r="V384" i="1" s="1"/>
  <c r="W384" i="1" s="1"/>
  <c r="V373" i="1"/>
  <c r="W373" i="1" s="1"/>
  <c r="U374" i="1"/>
  <c r="V374" i="1" s="1"/>
  <c r="W374" i="1" s="1"/>
  <c r="V314" i="1"/>
  <c r="W314" i="1" s="1"/>
  <c r="V304" i="1"/>
  <c r="W304" i="1" s="1"/>
  <c r="V243" i="1"/>
  <c r="W243" i="1" s="1"/>
  <c r="U244" i="1"/>
  <c r="V244" i="1" s="1"/>
  <c r="W244" i="1" s="1"/>
  <c r="U204" i="1"/>
  <c r="V204" i="1" s="1"/>
  <c r="W204" i="1" s="1"/>
  <c r="V203" i="1"/>
  <c r="W203" i="1" s="1"/>
  <c r="V183" i="1"/>
  <c r="W183" i="1" s="1"/>
  <c r="U184" i="1"/>
  <c r="V184" i="1" s="1"/>
  <c r="W184" i="1" s="1"/>
  <c r="V1854" i="1"/>
  <c r="W1854" i="1" s="1"/>
  <c r="V1844" i="1"/>
  <c r="W1844" i="1" s="1"/>
  <c r="U1754" i="1"/>
  <c r="V1754" i="1" s="1"/>
  <c r="W1754" i="1" s="1"/>
  <c r="V1753" i="1"/>
  <c r="W1753" i="1" s="1"/>
  <c r="U1584" i="1"/>
  <c r="V1584" i="1" s="1"/>
  <c r="W1584" i="1" s="1"/>
  <c r="V1583" i="1"/>
  <c r="W1583" i="1" s="1"/>
  <c r="U154" i="1"/>
  <c r="V154" i="1" s="1"/>
  <c r="W154" i="1" s="1"/>
  <c r="V153" i="1"/>
  <c r="W153" i="1" s="1"/>
  <c r="V863" i="1"/>
  <c r="W863" i="1" s="1"/>
  <c r="U864" i="1"/>
  <c r="V864" i="1" s="1"/>
  <c r="W864" i="1" s="1"/>
  <c r="V823" i="1"/>
  <c r="W823" i="1" s="1"/>
  <c r="U824" i="1"/>
  <c r="V824" i="1" s="1"/>
  <c r="W824" i="1" s="1"/>
  <c r="V813" i="1"/>
  <c r="W813" i="1" s="1"/>
  <c r="U814" i="1"/>
  <c r="V814" i="1" s="1"/>
  <c r="W814" i="1" s="1"/>
  <c r="V773" i="1"/>
  <c r="W773" i="1" s="1"/>
  <c r="U774" i="1"/>
  <c r="V774" i="1" s="1"/>
  <c r="W774" i="1" s="1"/>
  <c r="V763" i="1"/>
  <c r="W763" i="1" s="1"/>
  <c r="U764" i="1"/>
  <c r="V764" i="1" s="1"/>
  <c r="W764" i="1" s="1"/>
  <c r="V713" i="1"/>
  <c r="W713" i="1" s="1"/>
  <c r="U714" i="1"/>
  <c r="V714" i="1" s="1"/>
  <c r="W714" i="1" s="1"/>
  <c r="V683" i="1"/>
  <c r="W683" i="1" s="1"/>
  <c r="U684" i="1"/>
  <c r="V574" i="1"/>
  <c r="W574" i="1" s="1"/>
  <c r="U514" i="1"/>
  <c r="V514" i="1" s="1"/>
  <c r="W514" i="1" s="1"/>
  <c r="V513" i="1"/>
  <c r="W513" i="1" s="1"/>
  <c r="V453" i="1"/>
  <c r="W453" i="1" s="1"/>
  <c r="U454" i="1"/>
  <c r="V454" i="1" s="1"/>
  <c r="W454" i="1" s="1"/>
  <c r="V434" i="1"/>
  <c r="W434" i="1" s="1"/>
  <c r="V294" i="1"/>
  <c r="W294" i="1" s="1"/>
  <c r="V264" i="1"/>
  <c r="W264" i="1" s="1"/>
  <c r="M324" i="1"/>
  <c r="N324" i="1" s="1"/>
  <c r="O324" i="1" s="1"/>
  <c r="P324" i="1" s="1"/>
  <c r="V324" i="1" s="1"/>
  <c r="W324" i="1" s="1"/>
  <c r="Q324" i="1"/>
  <c r="R324" i="1" s="1"/>
  <c r="S324" i="1" s="1"/>
  <c r="T324" i="1" s="1"/>
  <c r="V1423" i="1"/>
  <c r="W1423" i="1" s="1"/>
  <c r="U1424" i="1"/>
  <c r="V1424" i="1" s="1"/>
  <c r="W1424" i="1" s="1"/>
  <c r="V1413" i="1"/>
  <c r="W1413" i="1" s="1"/>
  <c r="U1414" i="1"/>
  <c r="V1414" i="1" s="1"/>
  <c r="W1414" i="1" s="1"/>
  <c r="V1403" i="1"/>
  <c r="W1403" i="1" s="1"/>
  <c r="U1404" i="1"/>
  <c r="V1404" i="1" s="1"/>
  <c r="W1404" i="1" s="1"/>
  <c r="U1364" i="1"/>
  <c r="V1364" i="1" s="1"/>
  <c r="W1364" i="1" s="1"/>
  <c r="V1363" i="1"/>
  <c r="W1363" i="1" s="1"/>
  <c r="V1203" i="1"/>
  <c r="W1203" i="1" s="1"/>
  <c r="U1204" i="1"/>
  <c r="V1204" i="1" s="1"/>
  <c r="W1204" i="1" s="1"/>
  <c r="V1184" i="1"/>
  <c r="W1184" i="1" s="1"/>
  <c r="V843" i="1"/>
  <c r="W843" i="1" s="1"/>
  <c r="U844" i="1"/>
  <c r="V844" i="1" s="1"/>
  <c r="W844" i="1" s="1"/>
  <c r="V833" i="1"/>
  <c r="W833" i="1" s="1"/>
  <c r="U834" i="1"/>
  <c r="V834" i="1" s="1"/>
  <c r="W834" i="1" s="1"/>
  <c r="U694" i="1"/>
  <c r="V694" i="1" s="1"/>
  <c r="W694" i="1" s="1"/>
  <c r="V693" i="1"/>
  <c r="W693" i="1" s="1"/>
  <c r="V673" i="1"/>
  <c r="W673" i="1" s="1"/>
  <c r="U674" i="1"/>
  <c r="V674" i="1" s="1"/>
  <c r="W674" i="1" s="1"/>
  <c r="V663" i="1"/>
  <c r="W663" i="1" s="1"/>
  <c r="U664" i="1"/>
  <c r="V664" i="1" s="1"/>
  <c r="W664" i="1" s="1"/>
  <c r="U644" i="1"/>
  <c r="V644" i="1" s="1"/>
  <c r="W644" i="1" s="1"/>
  <c r="V643" i="1"/>
  <c r="W643" i="1" s="1"/>
  <c r="U614" i="1"/>
  <c r="V614" i="1" s="1"/>
  <c r="W614" i="1" s="1"/>
  <c r="V613" i="1"/>
  <c r="W613" i="1" s="1"/>
  <c r="V603" i="1"/>
  <c r="W603" i="1" s="1"/>
  <c r="U604" i="1"/>
  <c r="V604" i="1" s="1"/>
  <c r="W604" i="1" s="1"/>
  <c r="U534" i="1"/>
  <c r="V534" i="1" s="1"/>
  <c r="W534" i="1" s="1"/>
  <c r="V533" i="1"/>
  <c r="W533" i="1" s="1"/>
  <c r="V524" i="1"/>
  <c r="W524" i="1" s="1"/>
  <c r="V504" i="1"/>
  <c r="W504" i="1" s="1"/>
  <c r="V443" i="1"/>
  <c r="W443" i="1" s="1"/>
  <c r="U444" i="1"/>
  <c r="V444" i="1" s="1"/>
  <c r="W444" i="1" s="1"/>
  <c r="V404" i="1"/>
  <c r="W404" i="1" s="1"/>
  <c r="V363" i="1"/>
  <c r="W363" i="1" s="1"/>
  <c r="U364" i="1"/>
  <c r="V364" i="1" s="1"/>
  <c r="W364" i="1" s="1"/>
  <c r="V344" i="1"/>
  <c r="W344" i="1" s="1"/>
  <c r="U334" i="1"/>
  <c r="V334" i="1" s="1"/>
  <c r="W334" i="1" s="1"/>
  <c r="V333" i="1"/>
  <c r="W333" i="1" s="1"/>
  <c r="U254" i="1"/>
  <c r="V254" i="1" s="1"/>
  <c r="W254" i="1" s="1"/>
  <c r="V253" i="1"/>
  <c r="W253" i="1" s="1"/>
  <c r="V233" i="1"/>
  <c r="W233" i="1" s="1"/>
  <c r="U234" i="1"/>
  <c r="V234" i="1" s="1"/>
  <c r="W234" i="1" s="1"/>
  <c r="J1683" i="1"/>
  <c r="K1683" i="1" s="1"/>
  <c r="B11" i="1" s="1"/>
  <c r="I1684" i="1"/>
  <c r="J1684" i="1" s="1"/>
  <c r="K1684" i="1" s="1"/>
  <c r="U1954" i="1"/>
  <c r="V1954" i="1" s="1"/>
  <c r="W1954" i="1" s="1"/>
  <c r="V1953" i="1"/>
  <c r="W1953" i="1" s="1"/>
  <c r="V1913" i="1"/>
  <c r="W1913" i="1" s="1"/>
  <c r="U1914" i="1"/>
  <c r="V1914" i="1" s="1"/>
  <c r="W1914" i="1" s="1"/>
  <c r="V1883" i="1"/>
  <c r="W1883" i="1" s="1"/>
  <c r="U1884" i="1"/>
  <c r="V1884" i="1" s="1"/>
  <c r="W1884" i="1" s="1"/>
  <c r="U1794" i="1"/>
  <c r="V1794" i="1" s="1"/>
  <c r="W1794" i="1" s="1"/>
  <c r="V1793" i="1"/>
  <c r="W1793" i="1" s="1"/>
  <c r="V1773" i="1"/>
  <c r="W1773" i="1" s="1"/>
  <c r="U1774" i="1"/>
  <c r="V1774" i="1" s="1"/>
  <c r="W1774" i="1" s="1"/>
  <c r="V1714" i="1"/>
  <c r="W1714" i="1" s="1"/>
  <c r="U1664" i="1"/>
  <c r="V1664" i="1" s="1"/>
  <c r="W1664" i="1" s="1"/>
  <c r="V1663" i="1"/>
  <c r="W1663" i="1" s="1"/>
  <c r="V1653" i="1"/>
  <c r="W1653" i="1" s="1"/>
  <c r="U1654" i="1"/>
  <c r="V1654" i="1" s="1"/>
  <c r="W1654" i="1" s="1"/>
  <c r="V1643" i="1"/>
  <c r="W1643" i="1" s="1"/>
  <c r="U1644" i="1"/>
  <c r="V1644" i="1" s="1"/>
  <c r="W1644" i="1" s="1"/>
  <c r="V1634" i="1"/>
  <c r="W1634" i="1" s="1"/>
  <c r="U1624" i="1"/>
  <c r="V1624" i="1" s="1"/>
  <c r="W1624" i="1" s="1"/>
  <c r="V1623" i="1"/>
  <c r="W1623" i="1" s="1"/>
  <c r="V1574" i="1"/>
  <c r="W1574" i="1" s="1"/>
  <c r="V1564" i="1"/>
  <c r="W1564" i="1" s="1"/>
  <c r="V1394" i="1"/>
  <c r="W1394" i="1" s="1"/>
  <c r="U1384" i="1"/>
  <c r="V1384" i="1" s="1"/>
  <c r="W1384" i="1" s="1"/>
  <c r="V1383" i="1"/>
  <c r="W1383" i="1" s="1"/>
  <c r="V1374" i="1"/>
  <c r="W1374" i="1" s="1"/>
  <c r="V1334" i="1"/>
  <c r="W1334" i="1" s="1"/>
  <c r="V1213" i="1"/>
  <c r="W1213" i="1" s="1"/>
  <c r="U1214" i="1"/>
  <c r="V1214" i="1" s="1"/>
  <c r="W1214" i="1" s="1"/>
  <c r="V1193" i="1"/>
  <c r="W1193" i="1" s="1"/>
  <c r="U1194" i="1"/>
  <c r="V1194" i="1" s="1"/>
  <c r="W1194" i="1" s="1"/>
  <c r="U1114" i="1"/>
  <c r="V1114" i="1" s="1"/>
  <c r="W1114" i="1" s="1"/>
  <c r="V1113" i="1"/>
  <c r="W1113" i="1" s="1"/>
  <c r="U1084" i="1"/>
  <c r="V1084" i="1" s="1"/>
  <c r="W1084" i="1" s="1"/>
  <c r="V1083" i="1"/>
  <c r="W1083" i="1" s="1"/>
  <c r="V1004" i="1"/>
  <c r="W1004" i="1" s="1"/>
  <c r="V1983" i="1"/>
  <c r="W1983" i="1" s="1"/>
  <c r="U1984" i="1"/>
  <c r="V1984" i="1" s="1"/>
  <c r="W1984" i="1" s="1"/>
  <c r="V1964" i="1"/>
  <c r="W1964" i="1" s="1"/>
  <c r="U1924" i="1"/>
  <c r="V1924" i="1" s="1"/>
  <c r="W1924" i="1" s="1"/>
  <c r="V1923" i="1"/>
  <c r="W1923" i="1" s="1"/>
  <c r="U1894" i="1"/>
  <c r="V1894" i="1" s="1"/>
  <c r="W1894" i="1" s="1"/>
  <c r="V1893" i="1"/>
  <c r="W1893" i="1" s="1"/>
  <c r="V1864" i="1"/>
  <c r="W1864" i="1" s="1"/>
  <c r="V1783" i="1"/>
  <c r="W1783" i="1" s="1"/>
  <c r="U1784" i="1"/>
  <c r="V1784" i="1" s="1"/>
  <c r="W1784" i="1" s="1"/>
  <c r="V1734" i="1"/>
  <c r="W1734" i="1" s="1"/>
  <c r="U1724" i="1"/>
  <c r="V1724" i="1" s="1"/>
  <c r="W1724" i="1" s="1"/>
  <c r="V1723" i="1"/>
  <c r="W1723" i="1" s="1"/>
  <c r="V1694" i="1"/>
  <c r="W1694" i="1" s="1"/>
  <c r="U1534" i="1"/>
  <c r="V1534" i="1" s="1"/>
  <c r="W1534" i="1" s="1"/>
  <c r="V1533" i="1"/>
  <c r="W1533" i="1" s="1"/>
  <c r="V1523" i="1"/>
  <c r="W1523" i="1" s="1"/>
  <c r="U1524" i="1"/>
  <c r="V1524" i="1" s="1"/>
  <c r="W1524" i="1" s="1"/>
  <c r="M684" i="1"/>
  <c r="N684" i="1" s="1"/>
  <c r="O684" i="1" s="1"/>
  <c r="P684" i="1" s="1"/>
  <c r="Q684" i="1"/>
  <c r="R684" i="1" s="1"/>
  <c r="S684" i="1" s="1"/>
  <c r="T684" i="1" s="1"/>
  <c r="V684" i="1" l="1"/>
  <c r="W684" i="1" s="1"/>
  <c r="V1304" i="1"/>
  <c r="W1304" i="1" s="1"/>
  <c r="V134" i="1"/>
  <c r="W134" i="1" s="1"/>
  <c r="S1814" i="1"/>
  <c r="T1814" i="1" s="1"/>
  <c r="O974" i="1"/>
  <c r="P974" i="1" s="1"/>
  <c r="V2004" i="1"/>
  <c r="W2004" i="1" s="1"/>
  <c r="O724" i="1"/>
  <c r="P724" i="1" s="1"/>
  <c r="V724" i="1" s="1"/>
  <c r="W724" i="1" s="1"/>
  <c r="V734" i="1"/>
  <c r="W734" i="1" s="1"/>
  <c r="O1814" i="1"/>
  <c r="P1814" i="1" s="1"/>
  <c r="V1814" i="1" s="1"/>
  <c r="W1814" i="1" s="1"/>
  <c r="V84" i="1"/>
  <c r="W84" i="1" s="1"/>
  <c r="S974" i="1"/>
  <c r="T974" i="1" s="1"/>
  <c r="S724" i="1"/>
  <c r="T724" i="1" s="1"/>
  <c r="V1464" i="1"/>
  <c r="W1464" i="1" s="1"/>
  <c r="V974" i="1" l="1"/>
  <c r="W974" i="1" s="1"/>
  <c r="H11" i="1"/>
</calcChain>
</file>

<file path=xl/sharedStrings.xml><?xml version="1.0" encoding="utf-8"?>
<sst xmlns="http://schemas.openxmlformats.org/spreadsheetml/2006/main" count="52" uniqueCount="44">
  <si>
    <t>Action</t>
  </si>
  <si>
    <t>Retain</t>
  </si>
  <si>
    <t>External</t>
  </si>
  <si>
    <t>period</t>
  </si>
  <si>
    <t>customer_id</t>
  </si>
  <si>
    <t>Balance</t>
  </si>
  <si>
    <t>bal-param</t>
  </si>
  <si>
    <t>util</t>
  </si>
  <si>
    <t>b0</t>
  </si>
  <si>
    <t>b1</t>
  </si>
  <si>
    <t>b2</t>
  </si>
  <si>
    <t>a0</t>
  </si>
  <si>
    <t>a1</t>
  </si>
  <si>
    <t>seg1:</t>
  </si>
  <si>
    <t>seg2:</t>
  </si>
  <si>
    <t>MSE:</t>
  </si>
  <si>
    <t>MLE:</t>
  </si>
  <si>
    <t>b3</t>
  </si>
  <si>
    <t>new-cust</t>
  </si>
  <si>
    <t>pred-expB</t>
  </si>
  <si>
    <t>diff | ret=1</t>
  </si>
  <si>
    <t>diff^2 | ret=1</t>
  </si>
  <si>
    <t>B-interpolated</t>
  </si>
  <si>
    <t>pred-U1</t>
  </si>
  <si>
    <t>p1-cum</t>
  </si>
  <si>
    <t>p1-final</t>
  </si>
  <si>
    <t>pred-U2</t>
  </si>
  <si>
    <t>p2-cum</t>
  </si>
  <si>
    <t>p2-final</t>
  </si>
  <si>
    <t>p-actual</t>
  </si>
  <si>
    <t>log(p-actual)</t>
  </si>
  <si>
    <t>num_dep</t>
  </si>
  <si>
    <t>prob(seg1)</t>
  </si>
  <si>
    <t>p(seg1)</t>
  </si>
  <si>
    <t>c0</t>
  </si>
  <si>
    <t>c1</t>
  </si>
  <si>
    <t>p2(ret=1)</t>
  </si>
  <si>
    <t>p1(ret=1)</t>
  </si>
  <si>
    <t>Actuals:</t>
  </si>
  <si>
    <t>Bal-parameters</t>
  </si>
  <si>
    <t>Util-parameters</t>
  </si>
  <si>
    <t>prob(seg1) param</t>
  </si>
  <si>
    <t>E[B-t+1] = 1.03 E[B-t] + 1</t>
  </si>
  <si>
    <t>std-dev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</si>
</sst>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05"/>
  <sheetViews>
    <sheetView tabSelected="1" workbookViewId="0">
      <selection activeCell="A15" sqref="A15"/>
    </sheetView>
  </sheetViews>
  <sheetFormatPr defaultRowHeight="13.2" x14ac:dyDescent="0.25"/>
  <cols>
    <col min="1" max="1" width="11.6640625" customWidth="1"/>
  </cols>
  <sheetData>
    <row r="1" spans="1:23" x14ac:dyDescent="0.25">
      <c r="A1" s="3" t="s">
        <v>38</v>
      </c>
      <c r="B1" s="4" t="s">
        <v>39</v>
      </c>
      <c r="C1" s="4"/>
      <c r="D1" s="4"/>
      <c r="E1" s="4"/>
      <c r="H1" s="4" t="s">
        <v>40</v>
      </c>
      <c r="I1" s="4"/>
      <c r="J1" s="4"/>
      <c r="K1" s="4"/>
      <c r="L1" s="4"/>
      <c r="N1" s="4" t="s">
        <v>41</v>
      </c>
      <c r="O1" s="4"/>
    </row>
    <row r="2" spans="1:23" x14ac:dyDescent="0.25">
      <c r="A2" s="4"/>
      <c r="B2" s="4" t="s">
        <v>42</v>
      </c>
      <c r="C2" s="4"/>
      <c r="D2" s="4"/>
      <c r="E2" s="4"/>
      <c r="H2" s="4" t="s">
        <v>8</v>
      </c>
      <c r="I2" s="4" t="s">
        <v>9</v>
      </c>
      <c r="J2" s="4" t="s">
        <v>10</v>
      </c>
      <c r="K2" s="4" t="s">
        <v>17</v>
      </c>
      <c r="L2" s="4"/>
      <c r="N2" s="4" t="s">
        <v>34</v>
      </c>
      <c r="O2" s="4" t="s">
        <v>35</v>
      </c>
    </row>
    <row r="3" spans="1:23" x14ac:dyDescent="0.25">
      <c r="A3" s="4"/>
      <c r="B3" s="4" t="s">
        <v>11</v>
      </c>
      <c r="C3" s="4" t="s">
        <v>12</v>
      </c>
      <c r="D3" s="4" t="s">
        <v>43</v>
      </c>
      <c r="E3" s="4"/>
      <c r="H3" s="4">
        <v>3</v>
      </c>
      <c r="I3" s="4">
        <v>0.15</v>
      </c>
      <c r="J3" s="4">
        <v>-2</v>
      </c>
      <c r="K3" s="4">
        <v>-1</v>
      </c>
      <c r="L3" s="4"/>
      <c r="N3" s="4">
        <v>5</v>
      </c>
      <c r="O3" s="4">
        <v>-8</v>
      </c>
    </row>
    <row r="4" spans="1:23" x14ac:dyDescent="0.25">
      <c r="A4" s="4"/>
      <c r="B4" s="4">
        <v>1.05</v>
      </c>
      <c r="C4" s="4">
        <v>0.5</v>
      </c>
      <c r="D4" s="4">
        <v>0.15</v>
      </c>
      <c r="E4" s="4"/>
      <c r="H4" s="4">
        <v>0.5</v>
      </c>
      <c r="I4" s="4">
        <v>0.5</v>
      </c>
      <c r="J4" s="4">
        <v>0</v>
      </c>
      <c r="K4" s="4">
        <v>-1</v>
      </c>
      <c r="L4" s="4"/>
      <c r="M4" s="4"/>
      <c r="N4" s="4"/>
    </row>
    <row r="7" spans="1:23" x14ac:dyDescent="0.25">
      <c r="A7" t="s">
        <v>6</v>
      </c>
      <c r="G7" t="s">
        <v>7</v>
      </c>
      <c r="H7" t="s">
        <v>8</v>
      </c>
      <c r="I7" t="s">
        <v>9</v>
      </c>
      <c r="J7" t="s">
        <v>10</v>
      </c>
      <c r="K7" t="s">
        <v>17</v>
      </c>
      <c r="M7" t="s">
        <v>33</v>
      </c>
      <c r="N7" t="s">
        <v>34</v>
      </c>
      <c r="O7" t="s">
        <v>35</v>
      </c>
      <c r="Q7" s="1"/>
    </row>
    <row r="8" spans="1:23" x14ac:dyDescent="0.25">
      <c r="A8" t="s">
        <v>11</v>
      </c>
      <c r="B8" t="s">
        <v>12</v>
      </c>
      <c r="G8" t="s">
        <v>13</v>
      </c>
      <c r="H8" s="2">
        <v>0.76693407667474345</v>
      </c>
      <c r="I8" s="2">
        <v>0.54833204213835152</v>
      </c>
      <c r="J8" s="2">
        <v>-0.57652604900281978</v>
      </c>
      <c r="K8" s="2">
        <v>-0.90789088739725687</v>
      </c>
      <c r="N8" s="2">
        <v>-15.596144744987441</v>
      </c>
      <c r="O8" s="2">
        <v>27.920218542569295</v>
      </c>
      <c r="R8" s="2"/>
      <c r="S8" s="2"/>
    </row>
    <row r="9" spans="1:23" x14ac:dyDescent="0.25">
      <c r="A9">
        <v>1.051829973533533</v>
      </c>
      <c r="B9">
        <v>0.49653320277698931</v>
      </c>
      <c r="G9" t="s">
        <v>14</v>
      </c>
      <c r="H9" s="2">
        <v>2.7939137878107729</v>
      </c>
      <c r="I9" s="2">
        <v>0.16531833936919585</v>
      </c>
      <c r="J9" s="2">
        <v>-1.9634459454310265</v>
      </c>
      <c r="K9" s="2">
        <v>-0.89632255703570984</v>
      </c>
      <c r="P9" s="2"/>
      <c r="Q9" s="2"/>
      <c r="R9" s="2"/>
      <c r="S9" s="2"/>
    </row>
    <row r="11" spans="1:23" x14ac:dyDescent="0.25">
      <c r="A11" t="s">
        <v>15</v>
      </c>
      <c r="B11">
        <f>SUM(K15:K2004)</f>
        <v>27.01468477092013</v>
      </c>
      <c r="G11" t="s">
        <v>16</v>
      </c>
      <c r="H11">
        <f>SUM(W15:W2004)</f>
        <v>-441.52721421236083</v>
      </c>
    </row>
    <row r="14" spans="1:23" x14ac:dyDescent="0.25">
      <c r="A14" s="1" t="s">
        <v>4</v>
      </c>
      <c r="B14" t="s">
        <v>3</v>
      </c>
      <c r="C14" t="s">
        <v>31</v>
      </c>
      <c r="D14" t="s">
        <v>0</v>
      </c>
      <c r="E14" t="s">
        <v>5</v>
      </c>
      <c r="F14" t="s">
        <v>2</v>
      </c>
      <c r="G14" t="s">
        <v>1</v>
      </c>
      <c r="H14" t="s">
        <v>18</v>
      </c>
      <c r="I14" t="s">
        <v>19</v>
      </c>
      <c r="J14" t="s">
        <v>20</v>
      </c>
      <c r="K14" t="s">
        <v>21</v>
      </c>
      <c r="L14" t="s">
        <v>22</v>
      </c>
      <c r="M14" t="s">
        <v>23</v>
      </c>
      <c r="N14" s="1" t="s">
        <v>37</v>
      </c>
      <c r="O14" t="s">
        <v>24</v>
      </c>
      <c r="P14" t="s">
        <v>25</v>
      </c>
      <c r="Q14" t="s">
        <v>26</v>
      </c>
      <c r="R14" s="1" t="s">
        <v>36</v>
      </c>
      <c r="S14" t="s">
        <v>27</v>
      </c>
      <c r="T14" t="s">
        <v>28</v>
      </c>
      <c r="U14" t="s">
        <v>32</v>
      </c>
      <c r="V14" t="s">
        <v>29</v>
      </c>
      <c r="W14" t="s">
        <v>30</v>
      </c>
    </row>
    <row r="15" spans="1:23" x14ac:dyDescent="0.25">
      <c r="A15">
        <v>1</v>
      </c>
      <c r="B15">
        <v>1</v>
      </c>
      <c r="C15">
        <v>1</v>
      </c>
      <c r="D15">
        <v>1</v>
      </c>
      <c r="E15">
        <v>0.48033633461681247</v>
      </c>
      <c r="F15">
        <v>0.65357849239542309</v>
      </c>
      <c r="G15">
        <v>0</v>
      </c>
      <c r="H15">
        <v>1</v>
      </c>
      <c r="I15">
        <f t="shared" ref="I15:I26" si="0">IF(H15=1,$B$9,$A$9*I14+$B$9)</f>
        <v>0.49653320277698931</v>
      </c>
      <c r="J15">
        <f t="shared" ref="J15:J25" si="1">IF(AND(H15=0, G14=0),0,E15-I15)</f>
        <v>-1.6196868160176847E-2</v>
      </c>
      <c r="K15">
        <f>J15^2</f>
        <v>2.6233853819815052E-4</v>
      </c>
      <c r="L15">
        <f t="shared" ref="L15:L26" si="2">IF(H15=1,E15,IF(G14=1,E15,I15))</f>
        <v>0.48033633461681247</v>
      </c>
      <c r="M15">
        <f>$H$8*$D15+$I$8*$L15+$J$8*$F15+$K$8</f>
        <v>-0.25437803338277898</v>
      </c>
      <c r="N15">
        <f>IF(M15&gt;400,1,1-1/(1+EXP(M15)))</f>
        <v>0.43674621085354648</v>
      </c>
      <c r="O15">
        <f t="shared" ref="O15:O26" si="3">IF($H15=1,1,O14)*($G15*N15+(1-$G15)*(1-N15))</f>
        <v>0.56325378914645352</v>
      </c>
      <c r="P15">
        <f>IF($H16=1,O15,1)</f>
        <v>1</v>
      </c>
      <c r="Q15">
        <f>$H$9*$D15+$I$9*$L15+$J$9*$F15+$K$9</f>
        <v>0.69373359503788423</v>
      </c>
      <c r="R15">
        <f t="shared" ref="R15:R78" si="4">IF(Q15&gt;400,1,1-1/(1+EXP(Q15)))</f>
        <v>0.66679696825624046</v>
      </c>
      <c r="S15">
        <f t="shared" ref="S15:S26" si="5">IF($H15=1,1,S14)*($G15*R15+(1-$G15)*(1-R15))</f>
        <v>0.33320303174375954</v>
      </c>
      <c r="T15">
        <f>IF($H16=1,S15,1)</f>
        <v>1</v>
      </c>
      <c r="U15">
        <f>IF(H15=1,1-1/(1+EXP(C15*$N$8+$O$8)),U14)</f>
        <v>0.99999555654460037</v>
      </c>
      <c r="V15">
        <f>U15*P15+(1-U15)*T15</f>
        <v>1</v>
      </c>
      <c r="W15">
        <f>IF(V15&lt;EXP(-500),-250,LOG(V15))</f>
        <v>0</v>
      </c>
    </row>
    <row r="16" spans="1:23" x14ac:dyDescent="0.25">
      <c r="A16">
        <v>1</v>
      </c>
      <c r="B16">
        <v>2</v>
      </c>
      <c r="C16">
        <v>1</v>
      </c>
      <c r="D16">
        <v>0</v>
      </c>
      <c r="E16">
        <v>0</v>
      </c>
      <c r="F16">
        <v>0.86799580948720045</v>
      </c>
      <c r="G16">
        <v>0</v>
      </c>
      <c r="H16">
        <v>0</v>
      </c>
      <c r="I16">
        <f t="shared" si="0"/>
        <v>1.0188017083124303</v>
      </c>
      <c r="J16">
        <f t="shared" si="1"/>
        <v>0</v>
      </c>
      <c r="K16">
        <f>J16^2</f>
        <v>0</v>
      </c>
      <c r="L16">
        <f t="shared" si="2"/>
        <v>1.0188017083124303</v>
      </c>
      <c r="M16">
        <f>$H$8*$D16+$I$8*$L16+$J$8*$F16+$K$8</f>
        <v>-0.84967146073892075</v>
      </c>
      <c r="N16">
        <f t="shared" ref="N16:N79" si="6">IF(M16&gt;400,1,1-1/(1+EXP(M16)))</f>
        <v>0.29950178067476563</v>
      </c>
      <c r="O16">
        <f t="shared" si="3"/>
        <v>0.39455827632528173</v>
      </c>
      <c r="P16">
        <f>IF($H17=1,O16,1)</f>
        <v>1</v>
      </c>
      <c r="Q16">
        <f>$H$9*$D16+$I$9*$L16+$J$9*$F16+$K$9</f>
        <v>-2.4321588032597643</v>
      </c>
      <c r="R16">
        <f t="shared" si="4"/>
        <v>8.0753069798164989E-2</v>
      </c>
      <c r="S16">
        <f t="shared" si="5"/>
        <v>0.30629586406439552</v>
      </c>
      <c r="T16">
        <f>IF($H17=1,S16,1)</f>
        <v>1</v>
      </c>
      <c r="U16">
        <f t="shared" ref="U16:U25" si="7">IF(H16=1,1-1/(1+EXP(C16*$N$8+$O$8)),U15)</f>
        <v>0.99999555654460037</v>
      </c>
      <c r="V16">
        <f>U16*P16+(1-U16)*T16</f>
        <v>1</v>
      </c>
      <c r="W16">
        <f>IF(V16&lt;EXP(-500),-250,LOG(V16))</f>
        <v>0</v>
      </c>
    </row>
    <row r="17" spans="1:23" x14ac:dyDescent="0.25">
      <c r="A17">
        <v>1</v>
      </c>
      <c r="B17">
        <v>3</v>
      </c>
      <c r="C17">
        <v>1</v>
      </c>
      <c r="D17">
        <v>0</v>
      </c>
      <c r="E17">
        <v>0</v>
      </c>
      <c r="F17">
        <v>9.2066064442463347E-2</v>
      </c>
      <c r="G17">
        <v>0</v>
      </c>
      <c r="H17">
        <v>0</v>
      </c>
      <c r="I17">
        <f t="shared" si="0"/>
        <v>1.5681393766671712</v>
      </c>
      <c r="J17">
        <f t="shared" si="1"/>
        <v>0</v>
      </c>
      <c r="K17">
        <f t="shared" ref="K17:K80" si="8">J17^2</f>
        <v>0</v>
      </c>
      <c r="L17">
        <f t="shared" si="2"/>
        <v>1.5681393766671712</v>
      </c>
      <c r="M17">
        <f t="shared" ref="M17:M80" si="9">$H$8*$D17+$I$8*$L17+$J$8*$F17+$K$8</f>
        <v>-0.10110830501203771</v>
      </c>
      <c r="N17">
        <f t="shared" si="6"/>
        <v>0.47474443548549872</v>
      </c>
      <c r="O17">
        <f t="shared" si="3"/>
        <v>0.20724393016510445</v>
      </c>
      <c r="P17">
        <f t="shared" ref="P17:P80" si="10">IF($H18=1,O17,1)</f>
        <v>1</v>
      </c>
      <c r="Q17">
        <f t="shared" ref="Q17:Q80" si="11">$H$9*$D17+$I$9*$L17+$J$9*$F17+$K$9</f>
        <v>-0.81784710032699348</v>
      </c>
      <c r="R17">
        <f t="shared" si="4"/>
        <v>0.30622085174500246</v>
      </c>
      <c r="S17">
        <f t="shared" si="5"/>
        <v>0.21250168368462483</v>
      </c>
      <c r="T17">
        <f t="shared" ref="T17:T80" si="12">IF($H18=1,S17,1)</f>
        <v>1</v>
      </c>
      <c r="U17">
        <f t="shared" si="7"/>
        <v>0.99999555654460037</v>
      </c>
      <c r="V17">
        <f t="shared" ref="V17:V26" si="13">U17*P17+(1-U17)*T17</f>
        <v>1</v>
      </c>
      <c r="W17">
        <f t="shared" ref="W17:W80" si="14">IF(V17&lt;EXP(-500),-250,LOG(V17))</f>
        <v>0</v>
      </c>
    </row>
    <row r="18" spans="1:23" x14ac:dyDescent="0.25">
      <c r="A18">
        <v>1</v>
      </c>
      <c r="B18">
        <v>4</v>
      </c>
      <c r="C18">
        <v>1</v>
      </c>
      <c r="D18">
        <v>0</v>
      </c>
      <c r="E18">
        <v>0</v>
      </c>
      <c r="F18">
        <v>4.5069845354504423E-2</v>
      </c>
      <c r="G18">
        <v>0</v>
      </c>
      <c r="H18">
        <v>0</v>
      </c>
      <c r="I18">
        <f t="shared" si="0"/>
        <v>2.145949201833711</v>
      </c>
      <c r="J18">
        <f t="shared" si="1"/>
        <v>0</v>
      </c>
      <c r="K18">
        <f t="shared" si="8"/>
        <v>0</v>
      </c>
      <c r="L18">
        <f t="shared" si="2"/>
        <v>2.145949201833711</v>
      </c>
      <c r="M18">
        <f t="shared" si="9"/>
        <v>0.24281788089798684</v>
      </c>
      <c r="N18">
        <f t="shared" si="6"/>
        <v>0.56040795443032732</v>
      </c>
      <c r="O18">
        <f t="shared" si="3"/>
        <v>9.1102783193176662E-2</v>
      </c>
      <c r="P18">
        <f t="shared" si="10"/>
        <v>1</v>
      </c>
      <c r="Q18">
        <f t="shared" si="11"/>
        <v>-0.63005000374041464</v>
      </c>
      <c r="R18">
        <f t="shared" si="4"/>
        <v>0.34749919969738785</v>
      </c>
      <c r="S18">
        <f t="shared" si="5"/>
        <v>0.13865751866987025</v>
      </c>
      <c r="T18">
        <f t="shared" si="12"/>
        <v>1</v>
      </c>
      <c r="U18">
        <f t="shared" si="7"/>
        <v>0.99999555654460037</v>
      </c>
      <c r="V18">
        <f t="shared" si="13"/>
        <v>1</v>
      </c>
      <c r="W18">
        <f t="shared" si="14"/>
        <v>0</v>
      </c>
    </row>
    <row r="19" spans="1:23" x14ac:dyDescent="0.25">
      <c r="A19">
        <v>1</v>
      </c>
      <c r="B19">
        <v>5</v>
      </c>
      <c r="C19">
        <v>1</v>
      </c>
      <c r="D19">
        <v>1</v>
      </c>
      <c r="E19">
        <v>0</v>
      </c>
      <c r="F19">
        <v>0.93443033164116152</v>
      </c>
      <c r="G19">
        <v>1</v>
      </c>
      <c r="H19">
        <v>0</v>
      </c>
      <c r="I19">
        <f t="shared" si="0"/>
        <v>2.7537068949460477</v>
      </c>
      <c r="J19">
        <f t="shared" si="1"/>
        <v>0</v>
      </c>
      <c r="K19">
        <f t="shared" si="8"/>
        <v>0</v>
      </c>
      <c r="L19">
        <f t="shared" si="2"/>
        <v>2.7537068949460477</v>
      </c>
      <c r="M19">
        <f t="shared" si="9"/>
        <v>0.83026548726423854</v>
      </c>
      <c r="N19">
        <f t="shared" si="6"/>
        <v>0.69641106278327569</v>
      </c>
      <c r="O19">
        <f t="shared" si="3"/>
        <v>6.3444986066074502E-2</v>
      </c>
      <c r="P19">
        <f t="shared" si="10"/>
        <v>1</v>
      </c>
      <c r="Q19">
        <f t="shared" si="11"/>
        <v>0.51812603580844052</v>
      </c>
      <c r="R19">
        <f t="shared" si="4"/>
        <v>0.62670946650391168</v>
      </c>
      <c r="S19">
        <f t="shared" si="5"/>
        <v>8.6897979552350554E-2</v>
      </c>
      <c r="T19">
        <f t="shared" si="12"/>
        <v>1</v>
      </c>
      <c r="U19">
        <f t="shared" si="7"/>
        <v>0.99999555654460037</v>
      </c>
      <c r="V19">
        <f t="shared" si="13"/>
        <v>1</v>
      </c>
      <c r="W19">
        <f t="shared" si="14"/>
        <v>0</v>
      </c>
    </row>
    <row r="20" spans="1:23" x14ac:dyDescent="0.25">
      <c r="A20">
        <v>1</v>
      </c>
      <c r="B20">
        <v>6</v>
      </c>
      <c r="C20">
        <v>1</v>
      </c>
      <c r="D20">
        <v>1</v>
      </c>
      <c r="E20">
        <v>3.1183652705002749</v>
      </c>
      <c r="F20">
        <v>0.37059909058848306</v>
      </c>
      <c r="G20">
        <v>1</v>
      </c>
      <c r="H20">
        <v>0</v>
      </c>
      <c r="I20">
        <f t="shared" si="0"/>
        <v>3.3929646532071982</v>
      </c>
      <c r="J20">
        <f t="shared" si="1"/>
        <v>-0.2745993827069233</v>
      </c>
      <c r="K20">
        <f t="shared" si="8"/>
        <v>7.5404820983023327E-2</v>
      </c>
      <c r="L20">
        <f t="shared" si="2"/>
        <v>3.1183652705002749</v>
      </c>
      <c r="M20">
        <f t="shared" si="9"/>
        <v>1.3552827567231993</v>
      </c>
      <c r="N20">
        <f t="shared" si="6"/>
        <v>0.79499195237402964</v>
      </c>
      <c r="O20">
        <f t="shared" si="3"/>
        <v>5.0438253341011673E-2</v>
      </c>
      <c r="P20">
        <f t="shared" si="10"/>
        <v>1</v>
      </c>
      <c r="Q20">
        <f t="shared" si="11"/>
        <v>1.6854629170443587</v>
      </c>
      <c r="R20">
        <f t="shared" si="4"/>
        <v>0.84362655703676737</v>
      </c>
      <c r="S20">
        <f t="shared" si="5"/>
        <v>7.3309443303200911E-2</v>
      </c>
      <c r="T20">
        <f t="shared" si="12"/>
        <v>1</v>
      </c>
      <c r="U20">
        <f t="shared" si="7"/>
        <v>0.99999555654460037</v>
      </c>
      <c r="V20">
        <f t="shared" si="13"/>
        <v>1</v>
      </c>
      <c r="W20">
        <f t="shared" si="14"/>
        <v>0</v>
      </c>
    </row>
    <row r="21" spans="1:23" x14ac:dyDescent="0.25">
      <c r="A21">
        <v>1</v>
      </c>
      <c r="B21">
        <v>7</v>
      </c>
      <c r="C21">
        <v>1</v>
      </c>
      <c r="D21">
        <v>1</v>
      </c>
      <c r="E21">
        <v>4.1404466799282273</v>
      </c>
      <c r="F21">
        <v>7.3336430511945494E-3</v>
      </c>
      <c r="G21">
        <v>1</v>
      </c>
      <c r="H21">
        <v>0</v>
      </c>
      <c r="I21">
        <f t="shared" si="0"/>
        <v>4.0653551241601296</v>
      </c>
      <c r="J21">
        <f t="shared" si="1"/>
        <v>7.5091555768097784E-2</v>
      </c>
      <c r="K21">
        <f t="shared" si="8"/>
        <v>5.63874174767334E-3</v>
      </c>
      <c r="L21">
        <f t="shared" si="2"/>
        <v>4.1404466799282273</v>
      </c>
      <c r="M21">
        <f t="shared" si="9"/>
        <v>2.1251547363943866</v>
      </c>
      <c r="N21">
        <f t="shared" si="6"/>
        <v>0.89332415272842169</v>
      </c>
      <c r="O21">
        <f t="shared" si="3"/>
        <v>4.505770993096074E-2</v>
      </c>
      <c r="P21">
        <f t="shared" si="10"/>
        <v>1</v>
      </c>
      <c r="Q21">
        <f t="shared" si="11"/>
        <v>2.5676837884333921</v>
      </c>
      <c r="R21">
        <f t="shared" si="4"/>
        <v>0.92875258148519901</v>
      </c>
      <c r="S21">
        <f t="shared" si="5"/>
        <v>6.8086334715090679E-2</v>
      </c>
      <c r="T21">
        <f t="shared" si="12"/>
        <v>1</v>
      </c>
      <c r="U21">
        <f t="shared" si="7"/>
        <v>0.99999555654460037</v>
      </c>
      <c r="V21">
        <f t="shared" si="13"/>
        <v>1</v>
      </c>
      <c r="W21">
        <f t="shared" si="14"/>
        <v>0</v>
      </c>
    </row>
    <row r="22" spans="1:23" x14ac:dyDescent="0.25">
      <c r="A22">
        <v>1</v>
      </c>
      <c r="B22">
        <v>8</v>
      </c>
      <c r="C22">
        <v>1</v>
      </c>
      <c r="D22">
        <v>0</v>
      </c>
      <c r="E22">
        <v>4.7975464219524762</v>
      </c>
      <c r="F22">
        <v>0.64868357510585839</v>
      </c>
      <c r="G22">
        <v>1</v>
      </c>
      <c r="H22">
        <v>0</v>
      </c>
      <c r="I22">
        <f t="shared" si="0"/>
        <v>4.7725955754267515</v>
      </c>
      <c r="J22">
        <f t="shared" si="1"/>
        <v>2.4950846525724657E-2</v>
      </c>
      <c r="K22">
        <f t="shared" si="8"/>
        <v>6.2254474235026616E-4</v>
      </c>
      <c r="L22">
        <f t="shared" si="2"/>
        <v>4.7975464219524762</v>
      </c>
      <c r="M22">
        <f t="shared" si="9"/>
        <v>1.3487745607966815</v>
      </c>
      <c r="N22">
        <f t="shared" si="6"/>
        <v>0.79392921167381469</v>
      </c>
      <c r="O22">
        <f t="shared" si="3"/>
        <v>3.5772632125315069E-2</v>
      </c>
      <c r="P22">
        <f t="shared" si="10"/>
        <v>1</v>
      </c>
      <c r="Q22">
        <f t="shared" si="11"/>
        <v>-1.3768552849211995</v>
      </c>
      <c r="R22">
        <f t="shared" si="4"/>
        <v>0.20151452967521188</v>
      </c>
      <c r="S22">
        <f t="shared" si="5"/>
        <v>1.372038571742055E-2</v>
      </c>
      <c r="T22">
        <f t="shared" si="12"/>
        <v>1</v>
      </c>
      <c r="U22">
        <f t="shared" si="7"/>
        <v>0.99999555654460037</v>
      </c>
      <c r="V22">
        <f t="shared" si="13"/>
        <v>1</v>
      </c>
      <c r="W22">
        <f t="shared" si="14"/>
        <v>0</v>
      </c>
    </row>
    <row r="23" spans="1:23" x14ac:dyDescent="0.25">
      <c r="A23">
        <v>1</v>
      </c>
      <c r="B23">
        <v>9</v>
      </c>
      <c r="C23">
        <v>1</v>
      </c>
      <c r="D23">
        <v>1</v>
      </c>
      <c r="E23">
        <v>5.4492006822593702</v>
      </c>
      <c r="F23">
        <v>0.42786903633470619</v>
      </c>
      <c r="G23">
        <v>1</v>
      </c>
      <c r="H23">
        <v>0</v>
      </c>
      <c r="I23">
        <f t="shared" si="0"/>
        <v>5.5164922805643659</v>
      </c>
      <c r="J23">
        <f t="shared" si="1"/>
        <v>-6.7291598304995759E-2</v>
      </c>
      <c r="K23">
        <f t="shared" si="8"/>
        <v>4.5281592024409081E-3</v>
      </c>
      <c r="L23">
        <f t="shared" si="2"/>
        <v>5.4492006822593702</v>
      </c>
      <c r="M23">
        <f t="shared" si="9"/>
        <v>2.6003368823937727</v>
      </c>
      <c r="N23">
        <f t="shared" si="6"/>
        <v>0.93088325768777436</v>
      </c>
      <c r="O23">
        <f t="shared" si="3"/>
        <v>3.3300144328879622E-2</v>
      </c>
      <c r="P23">
        <f t="shared" si="10"/>
        <v>1</v>
      </c>
      <c r="Q23">
        <f t="shared" si="11"/>
        <v>1.9583463138888118</v>
      </c>
      <c r="R23">
        <f t="shared" si="4"/>
        <v>0.87635387420369504</v>
      </c>
      <c r="S23">
        <f t="shared" si="5"/>
        <v>1.2023913179030543E-2</v>
      </c>
      <c r="T23">
        <f t="shared" si="12"/>
        <v>1</v>
      </c>
      <c r="U23">
        <f t="shared" si="7"/>
        <v>0.99999555654460037</v>
      </c>
      <c r="V23">
        <f t="shared" si="13"/>
        <v>1</v>
      </c>
      <c r="W23">
        <f t="shared" si="14"/>
        <v>0</v>
      </c>
    </row>
    <row r="24" spans="1:23" x14ac:dyDescent="0.25">
      <c r="A24">
        <v>1</v>
      </c>
      <c r="B24">
        <v>10</v>
      </c>
      <c r="C24">
        <v>1</v>
      </c>
      <c r="D24">
        <v>1</v>
      </c>
      <c r="E24">
        <v>6.2972731076084338</v>
      </c>
      <c r="F24">
        <v>0.79888485508771656</v>
      </c>
      <c r="G24">
        <v>1</v>
      </c>
      <c r="H24">
        <v>0</v>
      </c>
      <c r="I24">
        <f t="shared" si="0"/>
        <v>6.298945132240946</v>
      </c>
      <c r="J24">
        <f t="shared" si="1"/>
        <v>-1.6720246325121479E-3</v>
      </c>
      <c r="K24">
        <f t="shared" si="8"/>
        <v>2.7956663717273835E-6</v>
      </c>
      <c r="L24">
        <f t="shared" si="2"/>
        <v>6.2972731076084338</v>
      </c>
      <c r="M24">
        <f t="shared" si="9"/>
        <v>2.85146188316343</v>
      </c>
      <c r="N24">
        <f t="shared" si="6"/>
        <v>0.94539420020690002</v>
      </c>
      <c r="O24">
        <f t="shared" si="3"/>
        <v>3.1481763314575487E-2</v>
      </c>
      <c r="P24">
        <f>IF($H25=1,O24,1)</f>
        <v>3.1481763314575487E-2</v>
      </c>
      <c r="Q24">
        <f t="shared" si="11"/>
        <v>1.3700787338909544</v>
      </c>
      <c r="R24">
        <f t="shared" si="4"/>
        <v>0.7973928739156072</v>
      </c>
      <c r="S24">
        <f t="shared" si="5"/>
        <v>9.5877826855389099E-3</v>
      </c>
      <c r="T24">
        <f t="shared" si="12"/>
        <v>9.5877826855389099E-3</v>
      </c>
      <c r="U24">
        <f t="shared" si="7"/>
        <v>0.99999555654460037</v>
      </c>
      <c r="V24">
        <f t="shared" si="13"/>
        <v>3.1481666029649046E-2</v>
      </c>
      <c r="W24">
        <f t="shared" si="14"/>
        <v>-1.5019422925665424</v>
      </c>
    </row>
    <row r="25" spans="1:23" x14ac:dyDescent="0.25">
      <c r="A25">
        <v>2</v>
      </c>
      <c r="B25">
        <v>1</v>
      </c>
      <c r="C25">
        <v>3</v>
      </c>
      <c r="D25">
        <v>0</v>
      </c>
      <c r="E25">
        <v>0.50206333515978907</v>
      </c>
      <c r="F25">
        <v>0.78179332478150343</v>
      </c>
      <c r="G25">
        <v>0</v>
      </c>
      <c r="H25">
        <v>1</v>
      </c>
      <c r="I25">
        <f t="shared" si="0"/>
        <v>0.49653320277698931</v>
      </c>
      <c r="J25">
        <f t="shared" si="1"/>
        <v>5.5301323827997573E-3</v>
      </c>
      <c r="K25">
        <f t="shared" si="8"/>
        <v>3.0582364171290521E-5</v>
      </c>
      <c r="L25">
        <f t="shared" si="2"/>
        <v>0.50206333515978907</v>
      </c>
      <c r="M25">
        <f t="shared" si="9"/>
        <v>-1.0833176902193566</v>
      </c>
      <c r="N25">
        <f t="shared" si="6"/>
        <v>0.25287868818796766</v>
      </c>
      <c r="O25">
        <f t="shared" si="3"/>
        <v>0.74712131181203234</v>
      </c>
      <c r="P25">
        <f>IF($H26=1,O25,1)</f>
        <v>1</v>
      </c>
      <c r="Q25">
        <f t="shared" si="11"/>
        <v>-2.348331213916218</v>
      </c>
      <c r="R25">
        <f t="shared" si="4"/>
        <v>8.7198507879382992E-2</v>
      </c>
      <c r="S25">
        <f t="shared" si="5"/>
        <v>0.91280149212061701</v>
      </c>
      <c r="T25">
        <f t="shared" si="12"/>
        <v>1</v>
      </c>
      <c r="U25">
        <f t="shared" si="7"/>
        <v>6.3920186921251343E-9</v>
      </c>
      <c r="V25">
        <f t="shared" si="13"/>
        <v>1</v>
      </c>
      <c r="W25">
        <f t="shared" si="14"/>
        <v>0</v>
      </c>
    </row>
    <row r="26" spans="1:23" x14ac:dyDescent="0.25">
      <c r="A26">
        <v>2</v>
      </c>
      <c r="B26">
        <v>2</v>
      </c>
      <c r="C26">
        <v>3</v>
      </c>
      <c r="D26">
        <v>0</v>
      </c>
      <c r="E26">
        <v>0</v>
      </c>
      <c r="F26">
        <v>0.95941005976300264</v>
      </c>
      <c r="G26">
        <v>0</v>
      </c>
      <c r="H26">
        <v>0</v>
      </c>
      <c r="I26">
        <f t="shared" si="0"/>
        <v>1.0188017083124303</v>
      </c>
      <c r="J26">
        <f t="shared" ref="J26:J89" si="15">IF(AND(H26=0, G25=0),0,E26-I26)</f>
        <v>0</v>
      </c>
      <c r="K26">
        <f t="shared" si="8"/>
        <v>0</v>
      </c>
      <c r="L26">
        <f t="shared" si="2"/>
        <v>1.0188017083124303</v>
      </c>
      <c r="M26">
        <f t="shared" si="9"/>
        <v>-0.90237415727298387</v>
      </c>
      <c r="N26">
        <f t="shared" si="6"/>
        <v>0.28856285178099939</v>
      </c>
      <c r="O26">
        <f t="shared" si="3"/>
        <v>0.53152985544919107</v>
      </c>
      <c r="P26">
        <f>IF($H27=1,O26,1)</f>
        <v>1</v>
      </c>
      <c r="Q26">
        <f t="shared" si="11"/>
        <v>-2.6116457423184052</v>
      </c>
      <c r="R26">
        <f t="shared" si="4"/>
        <v>6.8392670554399682E-2</v>
      </c>
      <c r="S26">
        <f t="shared" si="5"/>
        <v>0.85037256038844722</v>
      </c>
      <c r="T26">
        <f t="shared" si="12"/>
        <v>1</v>
      </c>
      <c r="U26">
        <f t="shared" ref="U26:U89" si="16">IF(H26=1,1-1/(1+EXP(C26*$N$8+$O$8)),U25)</f>
        <v>6.3920186921251343E-9</v>
      </c>
      <c r="V26">
        <f t="shared" si="13"/>
        <v>1</v>
      </c>
      <c r="W26">
        <f t="shared" si="14"/>
        <v>0</v>
      </c>
    </row>
    <row r="27" spans="1:23" x14ac:dyDescent="0.25">
      <c r="A27">
        <v>2</v>
      </c>
      <c r="B27">
        <v>3</v>
      </c>
      <c r="C27">
        <v>3</v>
      </c>
      <c r="D27">
        <v>1</v>
      </c>
      <c r="E27">
        <v>0</v>
      </c>
      <c r="F27">
        <v>0.47769790887285257</v>
      </c>
      <c r="G27">
        <v>1</v>
      </c>
      <c r="H27">
        <v>0</v>
      </c>
      <c r="I27">
        <f t="shared" ref="I27:I90" si="17">IF(H27=1,$B$9,$A$9*I26+$B$9)</f>
        <v>1.5681393766671712</v>
      </c>
      <c r="J27">
        <f t="shared" si="15"/>
        <v>0</v>
      </c>
      <c r="K27">
        <f t="shared" si="8"/>
        <v>0</v>
      </c>
      <c r="L27">
        <f t="shared" ref="L27:L90" si="18">IF(H27=1,E27,IF(G26=1,E27,I27))</f>
        <v>1.5681393766671712</v>
      </c>
      <c r="M27">
        <f t="shared" si="9"/>
        <v>0.44349896802358346</v>
      </c>
      <c r="N27">
        <f t="shared" si="6"/>
        <v>0.60909244824054465</v>
      </c>
      <c r="O27">
        <f t="shared" ref="O27:O90" si="19">IF($H27=1,1,O26)*($G27*N27+(1-$G27)*(1-N27))</f>
        <v>0.32375082096849062</v>
      </c>
      <c r="P27">
        <f t="shared" si="10"/>
        <v>1</v>
      </c>
      <c r="Q27">
        <f t="shared" si="11"/>
        <v>1.2188994061078435</v>
      </c>
      <c r="R27">
        <f t="shared" si="4"/>
        <v>0.7718698073522956</v>
      </c>
      <c r="S27">
        <f t="shared" ref="S27:S90" si="20">IF($H27=1,1,S26)*($G27*R27+(1-$G27)*(1-R27))</f>
        <v>0.65637690436470908</v>
      </c>
      <c r="T27">
        <f t="shared" si="12"/>
        <v>1</v>
      </c>
      <c r="U27">
        <f t="shared" si="16"/>
        <v>6.3920186921251343E-9</v>
      </c>
      <c r="V27">
        <f t="shared" ref="V27:V90" si="21">U27*P27+(1-U27)*T27</f>
        <v>1</v>
      </c>
      <c r="W27">
        <f t="shared" si="14"/>
        <v>0</v>
      </c>
    </row>
    <row r="28" spans="1:23" x14ac:dyDescent="0.25">
      <c r="A28">
        <v>2</v>
      </c>
      <c r="B28">
        <v>4</v>
      </c>
      <c r="C28">
        <v>3</v>
      </c>
      <c r="D28">
        <v>1</v>
      </c>
      <c r="E28">
        <v>2.3070752760658162</v>
      </c>
      <c r="F28">
        <v>0.64850820249192953</v>
      </c>
      <c r="G28">
        <v>1</v>
      </c>
      <c r="H28">
        <v>0</v>
      </c>
      <c r="I28">
        <f t="shared" si="17"/>
        <v>2.145949201833711</v>
      </c>
      <c r="J28">
        <f t="shared" si="15"/>
        <v>0.16112607423210523</v>
      </c>
      <c r="K28">
        <f t="shared" si="8"/>
        <v>2.5961611797449886E-2</v>
      </c>
      <c r="L28">
        <f t="shared" si="18"/>
        <v>2.3070752760658162</v>
      </c>
      <c r="M28">
        <f t="shared" si="9"/>
        <v>0.75020461504096381</v>
      </c>
      <c r="N28">
        <f t="shared" si="6"/>
        <v>0.67922328213378202</v>
      </c>
      <c r="O28">
        <f t="shared" si="19"/>
        <v>0.21989909521172465</v>
      </c>
      <c r="P28">
        <f t="shared" si="10"/>
        <v>1</v>
      </c>
      <c r="Q28">
        <f t="shared" si="11"/>
        <v>1.0056822834524506</v>
      </c>
      <c r="R28">
        <f t="shared" si="4"/>
        <v>0.73217431546681144</v>
      </c>
      <c r="S28">
        <f t="shared" si="20"/>
        <v>0.48058231064145562</v>
      </c>
      <c r="T28">
        <f t="shared" si="12"/>
        <v>1</v>
      </c>
      <c r="U28">
        <f t="shared" si="16"/>
        <v>6.3920186921251343E-9</v>
      </c>
      <c r="V28">
        <f t="shared" si="21"/>
        <v>1</v>
      </c>
      <c r="W28">
        <f t="shared" si="14"/>
        <v>0</v>
      </c>
    </row>
    <row r="29" spans="1:23" x14ac:dyDescent="0.25">
      <c r="A29">
        <v>2</v>
      </c>
      <c r="B29">
        <v>5</v>
      </c>
      <c r="C29">
        <v>3</v>
      </c>
      <c r="D29">
        <v>1</v>
      </c>
      <c r="E29">
        <v>2.782565607351267</v>
      </c>
      <c r="F29">
        <v>0.80781200318633761</v>
      </c>
      <c r="G29">
        <v>0</v>
      </c>
      <c r="H29">
        <v>0</v>
      </c>
      <c r="I29">
        <f t="shared" si="17"/>
        <v>2.7537068949460477</v>
      </c>
      <c r="J29">
        <f t="shared" si="15"/>
        <v>2.8858712405219311E-2</v>
      </c>
      <c r="K29">
        <f t="shared" si="8"/>
        <v>8.3282528168715899E-4</v>
      </c>
      <c r="L29">
        <f t="shared" si="18"/>
        <v>2.782565607351267</v>
      </c>
      <c r="M29">
        <f t="shared" si="9"/>
        <v>0.91908840860627672</v>
      </c>
      <c r="N29">
        <f t="shared" si="6"/>
        <v>0.71485632626554718</v>
      </c>
      <c r="O29">
        <f t="shared" si="19"/>
        <v>6.2702835859553385E-2</v>
      </c>
      <c r="P29">
        <f t="shared" si="10"/>
        <v>1</v>
      </c>
      <c r="Q29">
        <f t="shared" si="11"/>
        <v>0.77150515384148255</v>
      </c>
      <c r="R29">
        <f t="shared" si="4"/>
        <v>0.68384639876328146</v>
      </c>
      <c r="S29">
        <f t="shared" si="20"/>
        <v>0.15193782819995955</v>
      </c>
      <c r="T29">
        <f t="shared" si="12"/>
        <v>1</v>
      </c>
      <c r="U29">
        <f t="shared" si="16"/>
        <v>6.3920186921251343E-9</v>
      </c>
      <c r="V29">
        <f t="shared" si="21"/>
        <v>1</v>
      </c>
      <c r="W29">
        <f t="shared" si="14"/>
        <v>0</v>
      </c>
    </row>
    <row r="30" spans="1:23" x14ac:dyDescent="0.25">
      <c r="A30">
        <v>2</v>
      </c>
      <c r="B30">
        <v>6</v>
      </c>
      <c r="C30">
        <v>3</v>
      </c>
      <c r="D30">
        <v>1</v>
      </c>
      <c r="E30">
        <v>0</v>
      </c>
      <c r="F30">
        <v>0.17429916236184262</v>
      </c>
      <c r="G30">
        <v>1</v>
      </c>
      <c r="H30">
        <v>0</v>
      </c>
      <c r="I30">
        <f t="shared" si="17"/>
        <v>3.3929646532071982</v>
      </c>
      <c r="J30">
        <f t="shared" si="15"/>
        <v>0</v>
      </c>
      <c r="K30">
        <f t="shared" si="8"/>
        <v>0</v>
      </c>
      <c r="L30">
        <f t="shared" si="18"/>
        <v>3.3929646532071982</v>
      </c>
      <c r="M30">
        <f t="shared" si="9"/>
        <v>1.6190264190528592</v>
      </c>
      <c r="N30">
        <f t="shared" si="6"/>
        <v>0.83466081733002251</v>
      </c>
      <c r="O30">
        <f t="shared" si="19"/>
        <v>5.2335600227445073E-2</v>
      </c>
      <c r="P30">
        <f t="shared" si="10"/>
        <v>1</v>
      </c>
      <c r="Q30">
        <f t="shared" si="11"/>
        <v>2.1162835291502722</v>
      </c>
      <c r="R30">
        <f t="shared" si="4"/>
        <v>0.8924758066427283</v>
      </c>
      <c r="S30">
        <f t="shared" si="20"/>
        <v>0.13560083578230317</v>
      </c>
      <c r="T30">
        <f t="shared" si="12"/>
        <v>1</v>
      </c>
      <c r="U30">
        <f t="shared" si="16"/>
        <v>6.3920186921251343E-9</v>
      </c>
      <c r="V30">
        <f t="shared" si="21"/>
        <v>1</v>
      </c>
      <c r="W30">
        <f t="shared" si="14"/>
        <v>0</v>
      </c>
    </row>
    <row r="31" spans="1:23" x14ac:dyDescent="0.25">
      <c r="A31">
        <v>2</v>
      </c>
      <c r="B31">
        <v>7</v>
      </c>
      <c r="C31">
        <v>3</v>
      </c>
      <c r="D31">
        <v>1</v>
      </c>
      <c r="E31">
        <v>4.0304668638697461</v>
      </c>
      <c r="F31">
        <v>4.0387003902724095E-2</v>
      </c>
      <c r="G31">
        <v>1</v>
      </c>
      <c r="H31">
        <v>0</v>
      </c>
      <c r="I31">
        <f t="shared" si="17"/>
        <v>4.0653551241601296</v>
      </c>
      <c r="J31">
        <f t="shared" si="15"/>
        <v>-3.4888260290383499E-2</v>
      </c>
      <c r="K31">
        <f t="shared" si="8"/>
        <v>1.21719070608955E-3</v>
      </c>
      <c r="L31">
        <f t="shared" si="18"/>
        <v>4.0304668638697461</v>
      </c>
      <c r="M31">
        <f t="shared" si="9"/>
        <v>2.0457931557230431</v>
      </c>
      <c r="N31">
        <f t="shared" si="6"/>
        <v>0.88552184985499405</v>
      </c>
      <c r="O31">
        <f t="shared" si="19"/>
        <v>4.6344317526678606E-2</v>
      </c>
      <c r="P31">
        <f t="shared" si="10"/>
        <v>1</v>
      </c>
      <c r="Q31">
        <f t="shared" si="11"/>
        <v>2.4846036205316695</v>
      </c>
      <c r="R31">
        <f t="shared" si="4"/>
        <v>0.92305540344789849</v>
      </c>
      <c r="S31">
        <f t="shared" si="20"/>
        <v>0.12516708418090608</v>
      </c>
      <c r="T31">
        <f t="shared" si="12"/>
        <v>1</v>
      </c>
      <c r="U31">
        <f t="shared" si="16"/>
        <v>6.3920186921251343E-9</v>
      </c>
      <c r="V31">
        <f t="shared" si="21"/>
        <v>1</v>
      </c>
      <c r="W31">
        <f t="shared" si="14"/>
        <v>0</v>
      </c>
    </row>
    <row r="32" spans="1:23" x14ac:dyDescent="0.25">
      <c r="A32">
        <v>2</v>
      </c>
      <c r="B32">
        <v>8</v>
      </c>
      <c r="C32">
        <v>3</v>
      </c>
      <c r="D32">
        <v>1</v>
      </c>
      <c r="E32">
        <v>4.4860374169045052</v>
      </c>
      <c r="F32">
        <v>1.9917766315476371E-2</v>
      </c>
      <c r="G32">
        <v>1</v>
      </c>
      <c r="H32">
        <v>0</v>
      </c>
      <c r="I32">
        <f t="shared" si="17"/>
        <v>4.7725955754267515</v>
      </c>
      <c r="J32">
        <f t="shared" si="15"/>
        <v>-0.28655815852224631</v>
      </c>
      <c r="K32">
        <f t="shared" si="8"/>
        <v>8.2115578215660845E-2</v>
      </c>
      <c r="L32">
        <f t="shared" si="18"/>
        <v>4.4860374169045052</v>
      </c>
      <c r="M32">
        <f t="shared" si="9"/>
        <v>2.3073981360789659</v>
      </c>
      <c r="N32">
        <f t="shared" si="6"/>
        <v>0.9094878988185936</v>
      </c>
      <c r="O32">
        <f t="shared" si="19"/>
        <v>4.2149595969520649E-2</v>
      </c>
      <c r="P32">
        <f t="shared" si="10"/>
        <v>1</v>
      </c>
      <c r="Q32">
        <f t="shared" si="11"/>
        <v>2.6001080293716283</v>
      </c>
      <c r="R32">
        <f t="shared" si="4"/>
        <v>0.93086853191966745</v>
      </c>
      <c r="S32">
        <f t="shared" si="20"/>
        <v>0.11651409989614547</v>
      </c>
      <c r="T32">
        <f t="shared" si="12"/>
        <v>1</v>
      </c>
      <c r="U32">
        <f t="shared" si="16"/>
        <v>6.3920186921251343E-9</v>
      </c>
      <c r="V32">
        <f t="shared" si="21"/>
        <v>1</v>
      </c>
      <c r="W32">
        <f t="shared" si="14"/>
        <v>0</v>
      </c>
    </row>
    <row r="33" spans="1:23" x14ac:dyDescent="0.25">
      <c r="A33">
        <v>2</v>
      </c>
      <c r="B33">
        <v>9</v>
      </c>
      <c r="C33">
        <v>3</v>
      </c>
      <c r="D33">
        <v>0</v>
      </c>
      <c r="E33">
        <v>5.4564548764296905</v>
      </c>
      <c r="F33">
        <v>0.1936186879255688</v>
      </c>
      <c r="G33">
        <v>0</v>
      </c>
      <c r="H33">
        <v>0</v>
      </c>
      <c r="I33">
        <f t="shared" si="17"/>
        <v>5.5164922805643659</v>
      </c>
      <c r="J33">
        <f t="shared" si="15"/>
        <v>-6.0037404134675398E-2</v>
      </c>
      <c r="K33">
        <f t="shared" si="8"/>
        <v>3.6044898952303384E-3</v>
      </c>
      <c r="L33">
        <f t="shared" si="18"/>
        <v>5.4564548764296905</v>
      </c>
      <c r="M33">
        <f t="shared" si="9"/>
        <v>1.9724319406683637</v>
      </c>
      <c r="N33">
        <f t="shared" si="6"/>
        <v>0.87787208776370396</v>
      </c>
      <c r="O33">
        <f t="shared" si="19"/>
        <v>5.147642157360955E-3</v>
      </c>
      <c r="P33">
        <f t="shared" si="10"/>
        <v>1</v>
      </c>
      <c r="Q33">
        <f t="shared" si="11"/>
        <v>-0.37443032578853597</v>
      </c>
      <c r="R33">
        <f t="shared" si="4"/>
        <v>0.40747093400675582</v>
      </c>
      <c r="S33">
        <f t="shared" si="20"/>
        <v>6.9037990786506631E-2</v>
      </c>
      <c r="T33">
        <f t="shared" si="12"/>
        <v>1</v>
      </c>
      <c r="U33">
        <f t="shared" si="16"/>
        <v>6.3920186921251343E-9</v>
      </c>
      <c r="V33">
        <f t="shared" si="21"/>
        <v>1</v>
      </c>
      <c r="W33">
        <f t="shared" si="14"/>
        <v>0</v>
      </c>
    </row>
    <row r="34" spans="1:23" x14ac:dyDescent="0.25">
      <c r="A34">
        <v>2</v>
      </c>
      <c r="B34">
        <v>10</v>
      </c>
      <c r="C34">
        <v>3</v>
      </c>
      <c r="D34">
        <v>1</v>
      </c>
      <c r="E34">
        <v>0</v>
      </c>
      <c r="F34">
        <v>0.39061662115067586</v>
      </c>
      <c r="G34">
        <v>1</v>
      </c>
      <c r="H34">
        <v>0</v>
      </c>
      <c r="I34">
        <f t="shared" si="17"/>
        <v>6.298945132240946</v>
      </c>
      <c r="J34">
        <f t="shared" si="15"/>
        <v>0</v>
      </c>
      <c r="K34">
        <f t="shared" si="8"/>
        <v>0</v>
      </c>
      <c r="L34">
        <f t="shared" si="18"/>
        <v>6.298945132240946</v>
      </c>
      <c r="M34">
        <f t="shared" si="9"/>
        <v>3.0877559796897627</v>
      </c>
      <c r="N34">
        <f t="shared" si="6"/>
        <v>0.95638485633812564</v>
      </c>
      <c r="O34">
        <f t="shared" si="19"/>
        <v>4.9231270051477358E-3</v>
      </c>
      <c r="P34">
        <f t="shared" si="10"/>
        <v>4.9231270051477358E-3</v>
      </c>
      <c r="Q34">
        <f t="shared" si="11"/>
        <v>2.1719677587985542</v>
      </c>
      <c r="R34">
        <f t="shared" si="4"/>
        <v>0.89770381061780835</v>
      </c>
      <c r="S34">
        <f t="shared" si="20"/>
        <v>6.1975667406444147E-2</v>
      </c>
      <c r="T34">
        <f t="shared" si="12"/>
        <v>6.1975667406444147E-2</v>
      </c>
      <c r="U34">
        <f t="shared" si="16"/>
        <v>6.3920186921251343E-9</v>
      </c>
      <c r="V34">
        <f t="shared" si="21"/>
        <v>6.1975667041763237E-2</v>
      </c>
      <c r="W34">
        <f t="shared" si="14"/>
        <v>-1.2077787902398829</v>
      </c>
    </row>
    <row r="35" spans="1:23" x14ac:dyDescent="0.25">
      <c r="A35">
        <v>3</v>
      </c>
      <c r="B35">
        <v>1</v>
      </c>
      <c r="C35">
        <v>0</v>
      </c>
      <c r="D35">
        <v>1</v>
      </c>
      <c r="E35">
        <v>0.35824646835400564</v>
      </c>
      <c r="F35">
        <v>0.92412262816830171</v>
      </c>
      <c r="G35">
        <v>1</v>
      </c>
      <c r="H35">
        <v>1</v>
      </c>
      <c r="I35">
        <f t="shared" si="17"/>
        <v>0.49653320277698931</v>
      </c>
      <c r="J35">
        <f t="shared" si="15"/>
        <v>-0.13828673442298367</v>
      </c>
      <c r="K35">
        <f t="shared" si="8"/>
        <v>1.9123220917372816E-2</v>
      </c>
      <c r="L35">
        <f t="shared" si="18"/>
        <v>0.35824646835400564</v>
      </c>
      <c r="M35">
        <f t="shared" si="9"/>
        <v>-0.47729956075308211</v>
      </c>
      <c r="N35">
        <f t="shared" si="6"/>
        <v>0.38288999707218296</v>
      </c>
      <c r="O35">
        <f t="shared" si="19"/>
        <v>0.38288999707218296</v>
      </c>
      <c r="P35">
        <f t="shared" si="10"/>
        <v>1</v>
      </c>
      <c r="Q35">
        <f t="shared" si="11"/>
        <v>0.14235111465011041</v>
      </c>
      <c r="R35">
        <f t="shared" si="4"/>
        <v>0.53552780476913731</v>
      </c>
      <c r="S35">
        <f t="shared" si="20"/>
        <v>0.53552780476913731</v>
      </c>
      <c r="T35">
        <f t="shared" si="12"/>
        <v>1</v>
      </c>
      <c r="U35">
        <f t="shared" si="16"/>
        <v>0.99999999999925115</v>
      </c>
      <c r="V35">
        <f t="shared" si="21"/>
        <v>1</v>
      </c>
      <c r="W35">
        <f t="shared" si="14"/>
        <v>0</v>
      </c>
    </row>
    <row r="36" spans="1:23" x14ac:dyDescent="0.25">
      <c r="A36">
        <v>3</v>
      </c>
      <c r="B36">
        <v>2</v>
      </c>
      <c r="C36">
        <v>0</v>
      </c>
      <c r="D36">
        <v>1</v>
      </c>
      <c r="E36">
        <v>1.1962038238258861</v>
      </c>
      <c r="F36">
        <v>0.26672659188122694</v>
      </c>
      <c r="G36">
        <v>0</v>
      </c>
      <c r="H36">
        <v>0</v>
      </c>
      <c r="I36">
        <f t="shared" si="17"/>
        <v>1.0188017083124303</v>
      </c>
      <c r="J36">
        <f t="shared" si="15"/>
        <v>0.17740211551345575</v>
      </c>
      <c r="K36">
        <f t="shared" si="8"/>
        <v>3.1471510588649498E-2</v>
      </c>
      <c r="L36">
        <f t="shared" si="18"/>
        <v>1.1962038238258861</v>
      </c>
      <c r="M36">
        <f t="shared" si="9"/>
        <v>0.36118524662836804</v>
      </c>
      <c r="N36">
        <f t="shared" si="6"/>
        <v>0.5893273185348431</v>
      </c>
      <c r="O36">
        <f t="shared" si="19"/>
        <v>0.15724246180381946</v>
      </c>
      <c r="P36">
        <f t="shared" si="10"/>
        <v>1</v>
      </c>
      <c r="Q36">
        <f t="shared" si="11"/>
        <v>1.5716424151092097</v>
      </c>
      <c r="R36">
        <f t="shared" si="4"/>
        <v>0.82801762148992009</v>
      </c>
      <c r="S36">
        <f t="shared" si="20"/>
        <v>9.2101345622477945E-2</v>
      </c>
      <c r="T36">
        <f t="shared" si="12"/>
        <v>1</v>
      </c>
      <c r="U36">
        <f t="shared" si="16"/>
        <v>0.99999999999925115</v>
      </c>
      <c r="V36">
        <f t="shared" si="21"/>
        <v>1</v>
      </c>
      <c r="W36">
        <f t="shared" si="14"/>
        <v>0</v>
      </c>
    </row>
    <row r="37" spans="1:23" x14ac:dyDescent="0.25">
      <c r="A37">
        <v>3</v>
      </c>
      <c r="B37">
        <v>3</v>
      </c>
      <c r="C37">
        <v>0</v>
      </c>
      <c r="D37">
        <v>0</v>
      </c>
      <c r="E37">
        <v>0</v>
      </c>
      <c r="F37">
        <v>0.81153018075395256</v>
      </c>
      <c r="G37">
        <v>0</v>
      </c>
      <c r="H37">
        <v>0</v>
      </c>
      <c r="I37">
        <f t="shared" si="17"/>
        <v>1.5681393766671712</v>
      </c>
      <c r="J37">
        <f t="shared" si="15"/>
        <v>0</v>
      </c>
      <c r="K37">
        <f t="shared" si="8"/>
        <v>0</v>
      </c>
      <c r="L37">
        <f t="shared" si="18"/>
        <v>1.5681393766671712</v>
      </c>
      <c r="M37">
        <f t="shared" si="9"/>
        <v>-0.51589810938840575</v>
      </c>
      <c r="N37">
        <f t="shared" si="6"/>
        <v>0.37381189206231169</v>
      </c>
      <c r="O37">
        <f t="shared" si="19"/>
        <v>9.8463359644397924E-2</v>
      </c>
      <c r="P37">
        <f t="shared" si="10"/>
        <v>1</v>
      </c>
      <c r="Q37">
        <f t="shared" si="11"/>
        <v>-2.230476002381903</v>
      </c>
      <c r="R37">
        <f t="shared" si="4"/>
        <v>9.704692145982996E-2</v>
      </c>
      <c r="S37">
        <f t="shared" si="20"/>
        <v>8.3163193567508675E-2</v>
      </c>
      <c r="T37">
        <f t="shared" si="12"/>
        <v>1</v>
      </c>
      <c r="U37">
        <f t="shared" si="16"/>
        <v>0.99999999999925115</v>
      </c>
      <c r="V37">
        <f t="shared" si="21"/>
        <v>1</v>
      </c>
      <c r="W37">
        <f t="shared" si="14"/>
        <v>0</v>
      </c>
    </row>
    <row r="38" spans="1:23" x14ac:dyDescent="0.25">
      <c r="A38">
        <v>3</v>
      </c>
      <c r="B38">
        <v>4</v>
      </c>
      <c r="C38">
        <v>0</v>
      </c>
      <c r="D38">
        <v>0</v>
      </c>
      <c r="E38">
        <v>0</v>
      </c>
      <c r="F38">
        <v>0.36056383740980014</v>
      </c>
      <c r="G38">
        <v>1</v>
      </c>
      <c r="H38">
        <v>0</v>
      </c>
      <c r="I38">
        <f t="shared" si="17"/>
        <v>2.145949201833711</v>
      </c>
      <c r="J38">
        <f t="shared" si="15"/>
        <v>0</v>
      </c>
      <c r="K38">
        <f t="shared" si="8"/>
        <v>0</v>
      </c>
      <c r="L38">
        <f t="shared" si="18"/>
        <v>2.145949201833711</v>
      </c>
      <c r="M38">
        <f t="shared" si="9"/>
        <v>6.0927376174220171E-2</v>
      </c>
      <c r="N38">
        <f t="shared" si="6"/>
        <v>0.51522713389066954</v>
      </c>
      <c r="O38">
        <f t="shared" si="19"/>
        <v>5.0730994582829356E-2</v>
      </c>
      <c r="P38">
        <f t="shared" si="10"/>
        <v>1</v>
      </c>
      <c r="Q38">
        <f t="shared" si="11"/>
        <v>-1.2495054032492334</v>
      </c>
      <c r="R38">
        <f t="shared" si="4"/>
        <v>0.22278576763288083</v>
      </c>
      <c r="S38">
        <f t="shared" si="20"/>
        <v>1.8527575917739278E-2</v>
      </c>
      <c r="T38">
        <f t="shared" si="12"/>
        <v>1</v>
      </c>
      <c r="U38">
        <f t="shared" si="16"/>
        <v>0.99999999999925115</v>
      </c>
      <c r="V38">
        <f t="shared" si="21"/>
        <v>1</v>
      </c>
      <c r="W38">
        <f t="shared" si="14"/>
        <v>0</v>
      </c>
    </row>
    <row r="39" spans="1:23" x14ac:dyDescent="0.25">
      <c r="A39">
        <v>3</v>
      </c>
      <c r="B39">
        <v>5</v>
      </c>
      <c r="C39">
        <v>0</v>
      </c>
      <c r="D39">
        <v>0</v>
      </c>
      <c r="E39">
        <v>2.663290754494013</v>
      </c>
      <c r="F39">
        <v>0.21638543322205039</v>
      </c>
      <c r="G39">
        <v>1</v>
      </c>
      <c r="H39">
        <v>0</v>
      </c>
      <c r="I39">
        <f t="shared" si="17"/>
        <v>2.7537068949460477</v>
      </c>
      <c r="J39">
        <f t="shared" si="15"/>
        <v>-9.0416140452034721E-2</v>
      </c>
      <c r="K39">
        <f t="shared" si="8"/>
        <v>8.1750784542420699E-3</v>
      </c>
      <c r="L39">
        <f t="shared" si="18"/>
        <v>2.663290754494013</v>
      </c>
      <c r="M39">
        <f t="shared" si="9"/>
        <v>0.42772493194536421</v>
      </c>
      <c r="N39">
        <f t="shared" si="6"/>
        <v>0.60533027253425487</v>
      </c>
      <c r="O39">
        <f t="shared" si="19"/>
        <v>3.0709006776757902E-2</v>
      </c>
      <c r="P39">
        <f t="shared" si="10"/>
        <v>1</v>
      </c>
      <c r="Q39">
        <f t="shared" si="11"/>
        <v>-0.88089285375559789</v>
      </c>
      <c r="R39">
        <f t="shared" si="4"/>
        <v>0.29299279184424132</v>
      </c>
      <c r="S39">
        <f t="shared" si="20"/>
        <v>5.4284461942445622E-3</v>
      </c>
      <c r="T39">
        <f t="shared" si="12"/>
        <v>1</v>
      </c>
      <c r="U39">
        <f t="shared" si="16"/>
        <v>0.99999999999925115</v>
      </c>
      <c r="V39">
        <f t="shared" si="21"/>
        <v>1</v>
      </c>
      <c r="W39">
        <f t="shared" si="14"/>
        <v>0</v>
      </c>
    </row>
    <row r="40" spans="1:23" x14ac:dyDescent="0.25">
      <c r="A40">
        <v>3</v>
      </c>
      <c r="B40">
        <v>6</v>
      </c>
      <c r="C40">
        <v>0</v>
      </c>
      <c r="D40">
        <v>0</v>
      </c>
      <c r="E40">
        <v>3.6931858677461311</v>
      </c>
      <c r="F40">
        <v>0.34950600883541183</v>
      </c>
      <c r="G40">
        <v>0</v>
      </c>
      <c r="H40">
        <v>0</v>
      </c>
      <c r="I40">
        <f t="shared" si="17"/>
        <v>3.3929646532071982</v>
      </c>
      <c r="J40">
        <f t="shared" si="15"/>
        <v>0.30022121453893291</v>
      </c>
      <c r="K40">
        <f t="shared" si="8"/>
        <v>9.0132777659231986E-2</v>
      </c>
      <c r="L40">
        <f t="shared" si="18"/>
        <v>3.6931858677461311</v>
      </c>
      <c r="M40">
        <f t="shared" si="9"/>
        <v>0.91570194308385422</v>
      </c>
      <c r="N40">
        <f t="shared" si="6"/>
        <v>0.71416553814906747</v>
      </c>
      <c r="O40">
        <f t="shared" si="19"/>
        <v>8.7776924260112351E-3</v>
      </c>
      <c r="P40">
        <f t="shared" si="10"/>
        <v>1</v>
      </c>
      <c r="Q40">
        <f t="shared" si="11"/>
        <v>-0.97200735834980678</v>
      </c>
      <c r="R40">
        <f t="shared" si="4"/>
        <v>0.27448057397161241</v>
      </c>
      <c r="S40">
        <f t="shared" si="20"/>
        <v>3.9384431670742995E-3</v>
      </c>
      <c r="T40">
        <f t="shared" si="12"/>
        <v>1</v>
      </c>
      <c r="U40">
        <f t="shared" si="16"/>
        <v>0.99999999999925115</v>
      </c>
      <c r="V40">
        <f t="shared" si="21"/>
        <v>1</v>
      </c>
      <c r="W40">
        <f t="shared" si="14"/>
        <v>0</v>
      </c>
    </row>
    <row r="41" spans="1:23" x14ac:dyDescent="0.25">
      <c r="A41">
        <v>3</v>
      </c>
      <c r="B41">
        <v>7</v>
      </c>
      <c r="C41">
        <v>0</v>
      </c>
      <c r="D41">
        <v>0</v>
      </c>
      <c r="E41">
        <v>0</v>
      </c>
      <c r="F41">
        <v>0.69231978064371624</v>
      </c>
      <c r="G41">
        <v>0</v>
      </c>
      <c r="H41">
        <v>0</v>
      </c>
      <c r="I41">
        <f t="shared" si="17"/>
        <v>4.0653551241601296</v>
      </c>
      <c r="J41">
        <f t="shared" si="15"/>
        <v>0</v>
      </c>
      <c r="K41">
        <f t="shared" si="8"/>
        <v>0</v>
      </c>
      <c r="L41">
        <f t="shared" si="18"/>
        <v>4.0653551241601296</v>
      </c>
      <c r="M41">
        <f t="shared" si="9"/>
        <v>0.92213320207005789</v>
      </c>
      <c r="N41">
        <f t="shared" si="6"/>
        <v>0.71547656086483302</v>
      </c>
      <c r="O41">
        <f t="shared" si="19"/>
        <v>2.4974592367194236E-3</v>
      </c>
      <c r="P41">
        <f t="shared" si="10"/>
        <v>1</v>
      </c>
      <c r="Q41">
        <f t="shared" si="11"/>
        <v>-1.5835772652101086</v>
      </c>
      <c r="R41">
        <f t="shared" si="4"/>
        <v>0.1702894505043796</v>
      </c>
      <c r="S41">
        <f t="shared" si="20"/>
        <v>3.2677678443104887E-3</v>
      </c>
      <c r="T41">
        <f t="shared" si="12"/>
        <v>1</v>
      </c>
      <c r="U41">
        <f t="shared" si="16"/>
        <v>0.99999999999925115</v>
      </c>
      <c r="V41">
        <f t="shared" si="21"/>
        <v>1</v>
      </c>
      <c r="W41">
        <f t="shared" si="14"/>
        <v>0</v>
      </c>
    </row>
    <row r="42" spans="1:23" x14ac:dyDescent="0.25">
      <c r="A42">
        <v>3</v>
      </c>
      <c r="B42">
        <v>8</v>
      </c>
      <c r="C42">
        <v>0</v>
      </c>
      <c r="D42">
        <v>0</v>
      </c>
      <c r="E42">
        <v>0</v>
      </c>
      <c r="F42">
        <v>7.4012122143036985E-2</v>
      </c>
      <c r="G42">
        <v>1</v>
      </c>
      <c r="H42">
        <v>0</v>
      </c>
      <c r="I42">
        <f t="shared" si="17"/>
        <v>4.7725955754267515</v>
      </c>
      <c r="J42">
        <f t="shared" si="15"/>
        <v>0</v>
      </c>
      <c r="K42">
        <f t="shared" si="8"/>
        <v>0</v>
      </c>
      <c r="L42">
        <f t="shared" si="18"/>
        <v>4.7725955754267515</v>
      </c>
      <c r="M42">
        <f t="shared" si="9"/>
        <v>1.6664062744195152</v>
      </c>
      <c r="N42">
        <f t="shared" si="6"/>
        <v>0.84109609588704404</v>
      </c>
      <c r="O42">
        <f t="shared" si="19"/>
        <v>2.100603213641744E-3</v>
      </c>
      <c r="P42">
        <f t="shared" si="10"/>
        <v>1</v>
      </c>
      <c r="Q42">
        <f t="shared" si="11"/>
        <v>-0.25264378315987934</v>
      </c>
      <c r="R42">
        <f t="shared" si="4"/>
        <v>0.4371728812994784</v>
      </c>
      <c r="S42">
        <f t="shared" si="20"/>
        <v>1.4285794839150017E-3</v>
      </c>
      <c r="T42">
        <f t="shared" si="12"/>
        <v>1</v>
      </c>
      <c r="U42">
        <f t="shared" si="16"/>
        <v>0.99999999999925115</v>
      </c>
      <c r="V42">
        <f t="shared" si="21"/>
        <v>1</v>
      </c>
      <c r="W42">
        <f t="shared" si="14"/>
        <v>0</v>
      </c>
    </row>
    <row r="43" spans="1:23" x14ac:dyDescent="0.25">
      <c r="A43">
        <v>3</v>
      </c>
      <c r="B43">
        <v>9</v>
      </c>
      <c r="C43">
        <v>0</v>
      </c>
      <c r="D43">
        <v>1</v>
      </c>
      <c r="E43">
        <v>5.5494602961346704</v>
      </c>
      <c r="F43">
        <v>0.87527368247633253</v>
      </c>
      <c r="G43">
        <v>1</v>
      </c>
      <c r="H43">
        <v>0</v>
      </c>
      <c r="I43">
        <f t="shared" si="17"/>
        <v>5.5164922805643659</v>
      </c>
      <c r="J43">
        <f t="shared" si="15"/>
        <v>3.2968015570304487E-2</v>
      </c>
      <c r="K43">
        <f t="shared" si="8"/>
        <v>1.086890050643839E-3</v>
      </c>
      <c r="L43">
        <f t="shared" si="18"/>
        <v>5.5494602961346704</v>
      </c>
      <c r="M43">
        <f t="shared" si="9"/>
        <v>2.3973720082684826</v>
      </c>
      <c r="N43">
        <f t="shared" si="6"/>
        <v>0.91662668635476285</v>
      </c>
      <c r="O43">
        <f t="shared" si="19"/>
        <v>1.9254689630665977E-3</v>
      </c>
      <c r="P43">
        <f t="shared" si="10"/>
        <v>1</v>
      </c>
      <c r="Q43">
        <f t="shared" si="11"/>
        <v>1.0964662283266937</v>
      </c>
      <c r="R43">
        <f t="shared" si="4"/>
        <v>0.74959739783836921</v>
      </c>
      <c r="S43">
        <f t="shared" si="20"/>
        <v>1.0708594637479658E-3</v>
      </c>
      <c r="T43">
        <f t="shared" si="12"/>
        <v>1</v>
      </c>
      <c r="U43">
        <f t="shared" si="16"/>
        <v>0.99999999999925115</v>
      </c>
      <c r="V43">
        <f t="shared" si="21"/>
        <v>1</v>
      </c>
      <c r="W43">
        <f t="shared" si="14"/>
        <v>0</v>
      </c>
    </row>
    <row r="44" spans="1:23" x14ac:dyDescent="0.25">
      <c r="A44">
        <v>3</v>
      </c>
      <c r="B44">
        <v>10</v>
      </c>
      <c r="C44">
        <v>0</v>
      </c>
      <c r="D44">
        <v>0</v>
      </c>
      <c r="E44">
        <v>6.46235766904028</v>
      </c>
      <c r="F44">
        <v>0.34720652974148436</v>
      </c>
      <c r="G44">
        <v>1</v>
      </c>
      <c r="H44">
        <v>0</v>
      </c>
      <c r="I44">
        <f t="shared" si="17"/>
        <v>6.298945132240946</v>
      </c>
      <c r="J44">
        <f t="shared" si="15"/>
        <v>0.16341253679933399</v>
      </c>
      <c r="K44">
        <f t="shared" si="8"/>
        <v>2.6703657183193685E-2</v>
      </c>
      <c r="L44">
        <f t="shared" si="18"/>
        <v>6.46235766904028</v>
      </c>
      <c r="M44">
        <f t="shared" si="9"/>
        <v>2.4354532815161987</v>
      </c>
      <c r="N44">
        <f t="shared" si="6"/>
        <v>0.91949114841464996</v>
      </c>
      <c r="O44">
        <f t="shared" si="19"/>
        <v>1.7704516680868711E-3</v>
      </c>
      <c r="P44">
        <f t="shared" si="10"/>
        <v>1.7704516680868711E-3</v>
      </c>
      <c r="Q44">
        <f t="shared" si="11"/>
        <v>-0.50969757182827802</v>
      </c>
      <c r="R44">
        <f t="shared" si="4"/>
        <v>0.37526442443042274</v>
      </c>
      <c r="S44">
        <f t="shared" si="20"/>
        <v>4.018554603092515E-4</v>
      </c>
      <c r="T44">
        <f t="shared" si="12"/>
        <v>4.018554603092515E-4</v>
      </c>
      <c r="U44">
        <f t="shared" si="16"/>
        <v>0.99999999999925115</v>
      </c>
      <c r="V44">
        <f t="shared" si="21"/>
        <v>1.7704516680858463E-3</v>
      </c>
      <c r="W44">
        <f t="shared" si="14"/>
        <v>-2.7519159246359592</v>
      </c>
    </row>
    <row r="45" spans="1:23" x14ac:dyDescent="0.25">
      <c r="A45">
        <v>4</v>
      </c>
      <c r="B45">
        <v>1</v>
      </c>
      <c r="C45">
        <v>2</v>
      </c>
      <c r="D45">
        <v>0</v>
      </c>
      <c r="E45">
        <v>0.62645682854550733</v>
      </c>
      <c r="F45">
        <v>0.81670268680239499</v>
      </c>
      <c r="G45">
        <v>0</v>
      </c>
      <c r="H45">
        <v>1</v>
      </c>
      <c r="I45">
        <f t="shared" si="17"/>
        <v>0.49653320277698931</v>
      </c>
      <c r="J45">
        <f t="shared" si="15"/>
        <v>0.12992362576851801</v>
      </c>
      <c r="K45">
        <f t="shared" si="8"/>
        <v>1.6880148532837917E-2</v>
      </c>
      <c r="L45">
        <f t="shared" si="18"/>
        <v>0.62645682854550733</v>
      </c>
      <c r="M45">
        <f t="shared" si="9"/>
        <v>-1.0352349085215558</v>
      </c>
      <c r="N45">
        <f t="shared" si="6"/>
        <v>0.26207046741899309</v>
      </c>
      <c r="O45">
        <f t="shared" si="19"/>
        <v>0.73792953258100691</v>
      </c>
      <c r="P45">
        <f t="shared" si="10"/>
        <v>1</v>
      </c>
      <c r="Q45">
        <f t="shared" si="11"/>
        <v>-2.3963093334788614</v>
      </c>
      <c r="R45">
        <f t="shared" si="4"/>
        <v>8.3454561558973683E-2</v>
      </c>
      <c r="S45">
        <f t="shared" si="20"/>
        <v>0.91654543844102632</v>
      </c>
      <c r="T45">
        <f t="shared" si="12"/>
        <v>1</v>
      </c>
      <c r="U45">
        <f t="shared" si="16"/>
        <v>3.6541847359448543E-2</v>
      </c>
      <c r="V45">
        <f t="shared" si="21"/>
        <v>1</v>
      </c>
      <c r="W45">
        <f t="shared" si="14"/>
        <v>0</v>
      </c>
    </row>
    <row r="46" spans="1:23" x14ac:dyDescent="0.25">
      <c r="A46">
        <v>4</v>
      </c>
      <c r="B46">
        <v>2</v>
      </c>
      <c r="C46">
        <v>2</v>
      </c>
      <c r="D46">
        <v>1</v>
      </c>
      <c r="E46">
        <v>0</v>
      </c>
      <c r="F46">
        <v>0.32407680367642477</v>
      </c>
      <c r="G46">
        <v>1</v>
      </c>
      <c r="H46">
        <v>0</v>
      </c>
      <c r="I46">
        <f t="shared" si="17"/>
        <v>1.0188017083124303</v>
      </c>
      <c r="J46">
        <f t="shared" si="15"/>
        <v>0</v>
      </c>
      <c r="K46">
        <f t="shared" si="8"/>
        <v>0</v>
      </c>
      <c r="L46">
        <f t="shared" si="18"/>
        <v>1.0188017083124303</v>
      </c>
      <c r="M46">
        <f t="shared" si="9"/>
        <v>0.23084609133345091</v>
      </c>
      <c r="N46">
        <f t="shared" si="6"/>
        <v>0.55745659439936501</v>
      </c>
      <c r="O46">
        <f t="shared" si="19"/>
        <v>0.41136368413932339</v>
      </c>
      <c r="P46">
        <f t="shared" si="10"/>
        <v>1</v>
      </c>
      <c r="Q46">
        <f t="shared" si="11"/>
        <v>1.429710551153051</v>
      </c>
      <c r="R46">
        <f t="shared" si="4"/>
        <v>0.80685621227759352</v>
      </c>
      <c r="S46">
        <f t="shared" si="20"/>
        <v>0.73952038084083271</v>
      </c>
      <c r="T46">
        <f t="shared" si="12"/>
        <v>1</v>
      </c>
      <c r="U46">
        <f t="shared" si="16"/>
        <v>3.6541847359448543E-2</v>
      </c>
      <c r="V46">
        <f t="shared" si="21"/>
        <v>1</v>
      </c>
      <c r="W46">
        <f t="shared" si="14"/>
        <v>0</v>
      </c>
    </row>
    <row r="47" spans="1:23" x14ac:dyDescent="0.25">
      <c r="A47">
        <v>4</v>
      </c>
      <c r="B47">
        <v>3</v>
      </c>
      <c r="C47">
        <v>2</v>
      </c>
      <c r="D47">
        <v>1</v>
      </c>
      <c r="E47">
        <v>1.6612856730763179</v>
      </c>
      <c r="F47">
        <v>0.20562549178654432</v>
      </c>
      <c r="G47">
        <v>1</v>
      </c>
      <c r="H47">
        <v>0</v>
      </c>
      <c r="I47">
        <f t="shared" si="17"/>
        <v>1.5681393766671712</v>
      </c>
      <c r="J47">
        <f t="shared" si="15"/>
        <v>9.3146296409146734E-2</v>
      </c>
      <c r="K47">
        <f t="shared" si="8"/>
        <v>8.6762325347406223E-3</v>
      </c>
      <c r="L47">
        <f t="shared" si="18"/>
        <v>1.6612856730763179</v>
      </c>
      <c r="M47">
        <f t="shared" si="9"/>
        <v>0.6514309026166516</v>
      </c>
      <c r="N47">
        <f t="shared" si="6"/>
        <v>0.65733284082535715</v>
      </c>
      <c r="O47">
        <f t="shared" si="19"/>
        <v>0.27040285910768636</v>
      </c>
      <c r="P47">
        <f t="shared" si="10"/>
        <v>1</v>
      </c>
      <c r="Q47">
        <f t="shared" si="11"/>
        <v>1.7684976813403253</v>
      </c>
      <c r="R47">
        <f t="shared" si="4"/>
        <v>0.85427074357064092</v>
      </c>
      <c r="S47">
        <f t="shared" si="20"/>
        <v>0.63175062562654172</v>
      </c>
      <c r="T47">
        <f t="shared" si="12"/>
        <v>1</v>
      </c>
      <c r="U47">
        <f t="shared" si="16"/>
        <v>3.6541847359448543E-2</v>
      </c>
      <c r="V47">
        <f t="shared" si="21"/>
        <v>1</v>
      </c>
      <c r="W47">
        <f t="shared" si="14"/>
        <v>0</v>
      </c>
    </row>
    <row r="48" spans="1:23" x14ac:dyDescent="0.25">
      <c r="A48">
        <v>4</v>
      </c>
      <c r="B48">
        <v>4</v>
      </c>
      <c r="C48">
        <v>2</v>
      </c>
      <c r="D48">
        <v>1</v>
      </c>
      <c r="E48">
        <v>2.2203230119541497</v>
      </c>
      <c r="F48">
        <v>0.24364502096613672</v>
      </c>
      <c r="G48">
        <v>1</v>
      </c>
      <c r="H48">
        <v>0</v>
      </c>
      <c r="I48">
        <f t="shared" si="17"/>
        <v>2.145949201833711</v>
      </c>
      <c r="J48">
        <f t="shared" si="15"/>
        <v>7.4373810120438755E-2</v>
      </c>
      <c r="K48">
        <f t="shared" si="8"/>
        <v>5.5314636318310783E-3</v>
      </c>
      <c r="L48">
        <f t="shared" si="18"/>
        <v>2.2203230119541497</v>
      </c>
      <c r="M48">
        <f t="shared" si="9"/>
        <v>0.93604973933226487</v>
      </c>
      <c r="N48">
        <f t="shared" si="6"/>
        <v>0.71830103299771642</v>
      </c>
      <c r="O48">
        <f t="shared" si="19"/>
        <v>0.19423065302258707</v>
      </c>
      <c r="P48">
        <f t="shared" si="10"/>
        <v>1</v>
      </c>
      <c r="Q48">
        <f t="shared" si="11"/>
        <v>1.7862675154341157</v>
      </c>
      <c r="R48">
        <f t="shared" si="4"/>
        <v>0.85646905309100485</v>
      </c>
      <c r="S48">
        <f t="shared" si="20"/>
        <v>0.54107486012001405</v>
      </c>
      <c r="T48">
        <f t="shared" si="12"/>
        <v>1</v>
      </c>
      <c r="U48">
        <f t="shared" si="16"/>
        <v>3.6541847359448543E-2</v>
      </c>
      <c r="V48">
        <f t="shared" si="21"/>
        <v>1</v>
      </c>
      <c r="W48">
        <f t="shared" si="14"/>
        <v>0</v>
      </c>
    </row>
    <row r="49" spans="1:23" x14ac:dyDescent="0.25">
      <c r="A49">
        <v>4</v>
      </c>
      <c r="B49">
        <v>5</v>
      </c>
      <c r="C49">
        <v>2</v>
      </c>
      <c r="D49">
        <v>1</v>
      </c>
      <c r="E49">
        <v>2.6432854395305196</v>
      </c>
      <c r="F49">
        <v>0.1848958346719074</v>
      </c>
      <c r="G49">
        <v>1</v>
      </c>
      <c r="H49">
        <v>0</v>
      </c>
      <c r="I49">
        <f t="shared" si="17"/>
        <v>2.7537068949460477</v>
      </c>
      <c r="J49">
        <f t="shared" si="15"/>
        <v>-0.11042145541552806</v>
      </c>
      <c r="K49">
        <f t="shared" si="8"/>
        <v>1.219289781608345E-2</v>
      </c>
      <c r="L49">
        <f t="shared" si="18"/>
        <v>2.6432854395305196</v>
      </c>
      <c r="M49">
        <f t="shared" si="9"/>
        <v>1.2018440272493531</v>
      </c>
      <c r="N49">
        <f t="shared" si="6"/>
        <v>0.76885266324693058</v>
      </c>
      <c r="O49">
        <f t="shared" si="19"/>
        <v>0.14933475486060657</v>
      </c>
      <c r="P49">
        <f t="shared" si="10"/>
        <v>1</v>
      </c>
      <c r="Q49">
        <f t="shared" si="11"/>
        <v>1.9715418132033815</v>
      </c>
      <c r="R49">
        <f t="shared" si="4"/>
        <v>0.87777662270415147</v>
      </c>
      <c r="S49">
        <f t="shared" si="20"/>
        <v>0.47494286334626712</v>
      </c>
      <c r="T49">
        <f t="shared" si="12"/>
        <v>1</v>
      </c>
      <c r="U49">
        <f t="shared" si="16"/>
        <v>3.6541847359448543E-2</v>
      </c>
      <c r="V49">
        <f t="shared" si="21"/>
        <v>1</v>
      </c>
      <c r="W49">
        <f t="shared" si="14"/>
        <v>0</v>
      </c>
    </row>
    <row r="50" spans="1:23" x14ac:dyDescent="0.25">
      <c r="A50">
        <v>4</v>
      </c>
      <c r="B50">
        <v>6</v>
      </c>
      <c r="C50">
        <v>2</v>
      </c>
      <c r="D50">
        <v>1</v>
      </c>
      <c r="E50">
        <v>3.3725010596732692</v>
      </c>
      <c r="F50">
        <v>9.5588720237715252E-2</v>
      </c>
      <c r="G50">
        <v>1</v>
      </c>
      <c r="H50">
        <v>0</v>
      </c>
      <c r="I50">
        <f t="shared" si="17"/>
        <v>3.3929646532071982</v>
      </c>
      <c r="J50">
        <f t="shared" si="15"/>
        <v>-2.0463593533929014E-2</v>
      </c>
      <c r="K50">
        <f t="shared" si="8"/>
        <v>4.1875866032186135E-4</v>
      </c>
      <c r="L50">
        <f t="shared" si="18"/>
        <v>3.3725010596732692</v>
      </c>
      <c r="M50">
        <f t="shared" si="9"/>
        <v>1.6531841952339985</v>
      </c>
      <c r="N50">
        <f t="shared" si="6"/>
        <v>0.83932093924894846</v>
      </c>
      <c r="O50">
        <f t="shared" si="19"/>
        <v>0.12533978671211579</v>
      </c>
      <c r="P50">
        <f t="shared" si="10"/>
        <v>1</v>
      </c>
      <c r="Q50">
        <f t="shared" si="11"/>
        <v>2.2674442203014182</v>
      </c>
      <c r="R50">
        <f t="shared" si="4"/>
        <v>0.90614465309857739</v>
      </c>
      <c r="S50">
        <f t="shared" si="20"/>
        <v>0.43036693614854826</v>
      </c>
      <c r="T50">
        <f t="shared" si="12"/>
        <v>1</v>
      </c>
      <c r="U50">
        <f t="shared" si="16"/>
        <v>3.6541847359448543E-2</v>
      </c>
      <c r="V50">
        <f t="shared" si="21"/>
        <v>1</v>
      </c>
      <c r="W50">
        <f t="shared" si="14"/>
        <v>0</v>
      </c>
    </row>
    <row r="51" spans="1:23" x14ac:dyDescent="0.25">
      <c r="A51">
        <v>4</v>
      </c>
      <c r="B51">
        <v>7</v>
      </c>
      <c r="C51">
        <v>2</v>
      </c>
      <c r="D51">
        <v>0</v>
      </c>
      <c r="E51">
        <v>4.199153490027852</v>
      </c>
      <c r="F51">
        <v>0.36065985537824208</v>
      </c>
      <c r="G51">
        <v>0</v>
      </c>
      <c r="H51">
        <v>0</v>
      </c>
      <c r="I51">
        <f t="shared" si="17"/>
        <v>4.0653551241601296</v>
      </c>
      <c r="J51">
        <f t="shared" si="15"/>
        <v>0.13379836586772242</v>
      </c>
      <c r="K51">
        <f t="shared" si="8"/>
        <v>1.7902002708872908E-2</v>
      </c>
      <c r="L51">
        <f t="shared" si="18"/>
        <v>4.199153490027852</v>
      </c>
      <c r="M51">
        <f t="shared" si="9"/>
        <v>1.1867097195869547</v>
      </c>
      <c r="N51">
        <f t="shared" si="6"/>
        <v>0.76615208380455946</v>
      </c>
      <c r="O51">
        <f t="shared" si="19"/>
        <v>2.9310447939009245E-2</v>
      </c>
      <c r="P51">
        <f t="shared" si="10"/>
        <v>1</v>
      </c>
      <c r="Q51">
        <f t="shared" si="11"/>
        <v>-0.91026160603009199</v>
      </c>
      <c r="R51">
        <f t="shared" si="4"/>
        <v>0.28694630754540651</v>
      </c>
      <c r="S51">
        <f t="shared" si="20"/>
        <v>0.30687473293109263</v>
      </c>
      <c r="T51">
        <f t="shared" si="12"/>
        <v>1</v>
      </c>
      <c r="U51">
        <f t="shared" si="16"/>
        <v>3.6541847359448543E-2</v>
      </c>
      <c r="V51">
        <f t="shared" si="21"/>
        <v>1</v>
      </c>
      <c r="W51">
        <f t="shared" si="14"/>
        <v>0</v>
      </c>
    </row>
    <row r="52" spans="1:23" x14ac:dyDescent="0.25">
      <c r="A52">
        <v>4</v>
      </c>
      <c r="B52">
        <v>8</v>
      </c>
      <c r="C52">
        <v>2</v>
      </c>
      <c r="D52">
        <v>1</v>
      </c>
      <c r="E52">
        <v>0</v>
      </c>
      <c r="F52">
        <v>0.49161469229169885</v>
      </c>
      <c r="G52">
        <v>1</v>
      </c>
      <c r="H52">
        <v>0</v>
      </c>
      <c r="I52">
        <f t="shared" si="17"/>
        <v>4.7725955754267515</v>
      </c>
      <c r="J52">
        <f t="shared" si="15"/>
        <v>0</v>
      </c>
      <c r="K52">
        <f t="shared" si="8"/>
        <v>0</v>
      </c>
      <c r="L52">
        <f t="shared" si="18"/>
        <v>4.7725955754267515</v>
      </c>
      <c r="M52">
        <f t="shared" si="9"/>
        <v>2.1925815912730275</v>
      </c>
      <c r="N52">
        <f t="shared" si="6"/>
        <v>0.89958135450029708</v>
      </c>
      <c r="O52">
        <f t="shared" si="19"/>
        <v>2.6367132457984378E-2</v>
      </c>
      <c r="P52">
        <f t="shared" si="10"/>
        <v>1</v>
      </c>
      <c r="Q52">
        <f t="shared" si="11"/>
        <v>1.7213299314909276</v>
      </c>
      <c r="R52">
        <f t="shared" si="4"/>
        <v>0.84830006061570151</v>
      </c>
      <c r="S52">
        <f t="shared" si="20"/>
        <v>0.26032185454687307</v>
      </c>
      <c r="T52">
        <f t="shared" si="12"/>
        <v>1</v>
      </c>
      <c r="U52">
        <f t="shared" si="16"/>
        <v>3.6541847359448543E-2</v>
      </c>
      <c r="V52">
        <f t="shared" si="21"/>
        <v>1</v>
      </c>
      <c r="W52">
        <f t="shared" si="14"/>
        <v>0</v>
      </c>
    </row>
    <row r="53" spans="1:23" x14ac:dyDescent="0.25">
      <c r="A53">
        <v>4</v>
      </c>
      <c r="B53">
        <v>9</v>
      </c>
      <c r="C53">
        <v>2</v>
      </c>
      <c r="D53">
        <v>0</v>
      </c>
      <c r="E53">
        <v>5.6124753078500325</v>
      </c>
      <c r="F53">
        <v>0.71895452845723007</v>
      </c>
      <c r="G53">
        <v>0</v>
      </c>
      <c r="H53">
        <v>0</v>
      </c>
      <c r="I53">
        <f t="shared" si="17"/>
        <v>5.5164922805643659</v>
      </c>
      <c r="J53">
        <f t="shared" si="15"/>
        <v>9.5983027285666545E-2</v>
      </c>
      <c r="K53">
        <f t="shared" si="8"/>
        <v>9.2127415269210085E-3</v>
      </c>
      <c r="L53">
        <f t="shared" si="18"/>
        <v>5.6124753078500325</v>
      </c>
      <c r="M53">
        <f t="shared" si="9"/>
        <v>1.7551131459030922</v>
      </c>
      <c r="N53">
        <f t="shared" si="6"/>
        <v>0.85259655920026833</v>
      </c>
      <c r="O53">
        <f t="shared" si="19"/>
        <v>3.8866060483291835E-3</v>
      </c>
      <c r="P53">
        <f t="shared" si="10"/>
        <v>1</v>
      </c>
      <c r="Q53">
        <f t="shared" si="11"/>
        <v>-1.38010581323995</v>
      </c>
      <c r="R53">
        <f t="shared" si="4"/>
        <v>0.20099200621818791</v>
      </c>
      <c r="S53">
        <f t="shared" si="20"/>
        <v>0.20799924273905773</v>
      </c>
      <c r="T53">
        <f t="shared" si="12"/>
        <v>1</v>
      </c>
      <c r="U53">
        <f t="shared" si="16"/>
        <v>3.6541847359448543E-2</v>
      </c>
      <c r="V53">
        <f t="shared" si="21"/>
        <v>1</v>
      </c>
      <c r="W53">
        <f t="shared" si="14"/>
        <v>0</v>
      </c>
    </row>
    <row r="54" spans="1:23" x14ac:dyDescent="0.25">
      <c r="A54">
        <v>4</v>
      </c>
      <c r="B54">
        <v>10</v>
      </c>
      <c r="C54">
        <v>2</v>
      </c>
      <c r="D54">
        <v>0</v>
      </c>
      <c r="E54">
        <v>0</v>
      </c>
      <c r="F54">
        <v>0.88516973603810722</v>
      </c>
      <c r="G54">
        <v>1</v>
      </c>
      <c r="H54">
        <v>0</v>
      </c>
      <c r="I54">
        <f t="shared" si="17"/>
        <v>6.298945132240946</v>
      </c>
      <c r="J54">
        <f t="shared" si="15"/>
        <v>0</v>
      </c>
      <c r="K54">
        <f t="shared" si="8"/>
        <v>0</v>
      </c>
      <c r="L54">
        <f t="shared" si="18"/>
        <v>6.298945132240946</v>
      </c>
      <c r="M54">
        <f t="shared" si="9"/>
        <v>2.0356991496669306</v>
      </c>
      <c r="N54">
        <f t="shared" si="6"/>
        <v>0.88449460238507549</v>
      </c>
      <c r="O54">
        <f t="shared" si="19"/>
        <v>3.4376820713443506E-3</v>
      </c>
      <c r="P54">
        <f t="shared" si="10"/>
        <v>3.4376820713443506E-3</v>
      </c>
      <c r="Q54">
        <f t="shared" si="11"/>
        <v>-1.5929743372382303</v>
      </c>
      <c r="R54">
        <f t="shared" si="4"/>
        <v>0.16896583993789704</v>
      </c>
      <c r="S54">
        <f t="shared" si="20"/>
        <v>3.5144766755851424E-2</v>
      </c>
      <c r="T54">
        <f t="shared" si="12"/>
        <v>3.5144766755851424E-2</v>
      </c>
      <c r="U54">
        <f t="shared" si="16"/>
        <v>3.6541847359448543E-2</v>
      </c>
      <c r="V54">
        <f t="shared" si="21"/>
        <v>3.3986131307097059E-2</v>
      </c>
      <c r="W54">
        <f t="shared" si="14"/>
        <v>-1.4686982690033898</v>
      </c>
    </row>
    <row r="55" spans="1:23" x14ac:dyDescent="0.25">
      <c r="A55">
        <v>5</v>
      </c>
      <c r="B55">
        <v>1</v>
      </c>
      <c r="C55">
        <v>1</v>
      </c>
      <c r="D55">
        <v>0</v>
      </c>
      <c r="E55">
        <v>0.50150549021302782</v>
      </c>
      <c r="F55">
        <v>0.41165128883557589</v>
      </c>
      <c r="G55">
        <v>1</v>
      </c>
      <c r="H55">
        <v>1</v>
      </c>
      <c r="I55">
        <f t="shared" si="17"/>
        <v>0.49653320277698931</v>
      </c>
      <c r="J55">
        <f t="shared" si="15"/>
        <v>4.9722874360385028E-3</v>
      </c>
      <c r="K55">
        <f t="shared" si="8"/>
        <v>2.4723642346586349E-5</v>
      </c>
      <c r="L55">
        <f t="shared" si="18"/>
        <v>0.50150549021302782</v>
      </c>
      <c r="M55">
        <f t="shared" si="9"/>
        <v>-0.87022704892444547</v>
      </c>
      <c r="N55">
        <f t="shared" si="6"/>
        <v>0.29520706003989594</v>
      </c>
      <c r="O55">
        <f t="shared" si="19"/>
        <v>0.29520706003989594</v>
      </c>
      <c r="P55">
        <f t="shared" si="10"/>
        <v>1</v>
      </c>
      <c r="Q55">
        <f t="shared" si="11"/>
        <v>-1.6216695562048256</v>
      </c>
      <c r="R55">
        <f t="shared" si="4"/>
        <v>0.16497474666936285</v>
      </c>
      <c r="S55">
        <f t="shared" si="20"/>
        <v>0.16497474666936285</v>
      </c>
      <c r="T55">
        <f t="shared" si="12"/>
        <v>1</v>
      </c>
      <c r="U55">
        <f t="shared" si="16"/>
        <v>0.99999555654460037</v>
      </c>
      <c r="V55">
        <f t="shared" si="21"/>
        <v>1</v>
      </c>
      <c r="W55">
        <f t="shared" si="14"/>
        <v>0</v>
      </c>
    </row>
    <row r="56" spans="1:23" x14ac:dyDescent="0.25">
      <c r="A56">
        <v>5</v>
      </c>
      <c r="B56">
        <v>2</v>
      </c>
      <c r="C56">
        <v>1</v>
      </c>
      <c r="D56">
        <v>0</v>
      </c>
      <c r="E56">
        <v>0.95246472048284736</v>
      </c>
      <c r="F56">
        <v>0.98994366956490421</v>
      </c>
      <c r="G56">
        <v>0</v>
      </c>
      <c r="H56">
        <v>0</v>
      </c>
      <c r="I56">
        <f t="shared" si="17"/>
        <v>1.0188017083124303</v>
      </c>
      <c r="J56">
        <f t="shared" si="15"/>
        <v>-6.6336987829582972E-2</v>
      </c>
      <c r="K56">
        <f t="shared" si="8"/>
        <v>4.400595954302239E-3</v>
      </c>
      <c r="L56">
        <f t="shared" si="18"/>
        <v>0.95246472048284736</v>
      </c>
      <c r="M56">
        <f t="shared" si="9"/>
        <v>-0.95635227469977024</v>
      </c>
      <c r="N56">
        <f t="shared" si="6"/>
        <v>0.27760912433565621</v>
      </c>
      <c r="O56">
        <f t="shared" si="19"/>
        <v>0.21325488660451694</v>
      </c>
      <c r="P56">
        <f t="shared" si="10"/>
        <v>1</v>
      </c>
      <c r="Q56">
        <f t="shared" si="11"/>
        <v>-2.6825635553500629</v>
      </c>
      <c r="R56">
        <f t="shared" si="4"/>
        <v>6.4010114802205309E-2</v>
      </c>
      <c r="S56">
        <f t="shared" si="20"/>
        <v>0.1544146941955922</v>
      </c>
      <c r="T56">
        <f t="shared" si="12"/>
        <v>1</v>
      </c>
      <c r="U56">
        <f t="shared" si="16"/>
        <v>0.99999555654460037</v>
      </c>
      <c r="V56">
        <f t="shared" si="21"/>
        <v>1</v>
      </c>
      <c r="W56">
        <f t="shared" si="14"/>
        <v>0</v>
      </c>
    </row>
    <row r="57" spans="1:23" x14ac:dyDescent="0.25">
      <c r="A57">
        <v>5</v>
      </c>
      <c r="B57">
        <v>3</v>
      </c>
      <c r="C57">
        <v>1</v>
      </c>
      <c r="D57">
        <v>0</v>
      </c>
      <c r="E57">
        <v>0</v>
      </c>
      <c r="F57">
        <v>0.9001374474987538</v>
      </c>
      <c r="G57">
        <v>0</v>
      </c>
      <c r="H57">
        <v>0</v>
      </c>
      <c r="I57">
        <f t="shared" si="17"/>
        <v>1.5681393766671712</v>
      </c>
      <c r="J57">
        <f t="shared" si="15"/>
        <v>0</v>
      </c>
      <c r="K57">
        <f t="shared" si="8"/>
        <v>0</v>
      </c>
      <c r="L57">
        <f t="shared" si="18"/>
        <v>1.5681393766671712</v>
      </c>
      <c r="M57">
        <f t="shared" si="9"/>
        <v>-0.56698250679772499</v>
      </c>
      <c r="N57">
        <f t="shared" si="6"/>
        <v>0.36193338679370957</v>
      </c>
      <c r="O57">
        <f t="shared" si="19"/>
        <v>0.13607082324543565</v>
      </c>
      <c r="P57">
        <f t="shared" si="10"/>
        <v>1</v>
      </c>
      <c r="Q57">
        <f t="shared" si="11"/>
        <v>-2.4044515810077085</v>
      </c>
      <c r="R57">
        <f t="shared" si="4"/>
        <v>8.2833870453374314E-2</v>
      </c>
      <c r="S57">
        <f t="shared" si="20"/>
        <v>0.14162392742049709</v>
      </c>
      <c r="T57">
        <f t="shared" si="12"/>
        <v>1</v>
      </c>
      <c r="U57">
        <f t="shared" si="16"/>
        <v>0.99999555654460037</v>
      </c>
      <c r="V57">
        <f t="shared" si="21"/>
        <v>1</v>
      </c>
      <c r="W57">
        <f t="shared" si="14"/>
        <v>0</v>
      </c>
    </row>
    <row r="58" spans="1:23" x14ac:dyDescent="0.25">
      <c r="A58">
        <v>5</v>
      </c>
      <c r="B58">
        <v>4</v>
      </c>
      <c r="C58">
        <v>1</v>
      </c>
      <c r="D58">
        <v>1</v>
      </c>
      <c r="E58">
        <v>0</v>
      </c>
      <c r="F58">
        <v>0.42641766244271739</v>
      </c>
      <c r="G58">
        <v>0</v>
      </c>
      <c r="H58">
        <v>0</v>
      </c>
      <c r="I58">
        <f t="shared" si="17"/>
        <v>2.145949201833711</v>
      </c>
      <c r="J58">
        <f t="shared" si="15"/>
        <v>0</v>
      </c>
      <c r="K58">
        <f t="shared" si="8"/>
        <v>0</v>
      </c>
      <c r="L58">
        <f t="shared" si="18"/>
        <v>2.145949201833711</v>
      </c>
      <c r="M58">
        <f t="shared" si="9"/>
        <v>0.78989500729101292</v>
      </c>
      <c r="N58">
        <f t="shared" si="6"/>
        <v>0.68780878616770491</v>
      </c>
      <c r="O58">
        <f t="shared" si="19"/>
        <v>4.2480115476152228E-2</v>
      </c>
      <c r="P58">
        <f t="shared" si="10"/>
        <v>1</v>
      </c>
      <c r="Q58">
        <f t="shared" si="11"/>
        <v>1.4151079588095341</v>
      </c>
      <c r="R58">
        <f t="shared" si="4"/>
        <v>0.80457035294027435</v>
      </c>
      <c r="S58">
        <f t="shared" si="20"/>
        <v>2.7677514150999949E-2</v>
      </c>
      <c r="T58">
        <f t="shared" si="12"/>
        <v>1</v>
      </c>
      <c r="U58">
        <f t="shared" si="16"/>
        <v>0.99999555654460037</v>
      </c>
      <c r="V58">
        <f t="shared" si="21"/>
        <v>1</v>
      </c>
      <c r="W58">
        <f t="shared" si="14"/>
        <v>0</v>
      </c>
    </row>
    <row r="59" spans="1:23" x14ac:dyDescent="0.25">
      <c r="A59">
        <v>5</v>
      </c>
      <c r="B59">
        <v>5</v>
      </c>
      <c r="C59">
        <v>1</v>
      </c>
      <c r="D59">
        <v>1</v>
      </c>
      <c r="E59">
        <v>0</v>
      </c>
      <c r="F59">
        <v>0.23528899556893457</v>
      </c>
      <c r="G59">
        <v>1</v>
      </c>
      <c r="H59">
        <v>0</v>
      </c>
      <c r="I59">
        <f t="shared" si="17"/>
        <v>2.7537068949460477</v>
      </c>
      <c r="J59">
        <f t="shared" si="15"/>
        <v>0</v>
      </c>
      <c r="K59">
        <f t="shared" si="8"/>
        <v>0</v>
      </c>
      <c r="L59">
        <f t="shared" si="18"/>
        <v>2.7537068949460477</v>
      </c>
      <c r="M59">
        <f t="shared" si="9"/>
        <v>1.2333386794445123</v>
      </c>
      <c r="N59">
        <f t="shared" si="6"/>
        <v>0.77440238699907427</v>
      </c>
      <c r="O59">
        <f t="shared" si="19"/>
        <v>3.2896702824728605E-2</v>
      </c>
      <c r="P59">
        <f t="shared" si="10"/>
        <v>1</v>
      </c>
      <c r="Q59">
        <f t="shared" si="11"/>
        <v>1.8908522574026854</v>
      </c>
      <c r="R59">
        <f t="shared" si="4"/>
        <v>0.86885267386840459</v>
      </c>
      <c r="S59">
        <f t="shared" si="20"/>
        <v>2.4047682176126912E-2</v>
      </c>
      <c r="T59">
        <f t="shared" si="12"/>
        <v>1</v>
      </c>
      <c r="U59">
        <f t="shared" si="16"/>
        <v>0.99999555654460037</v>
      </c>
      <c r="V59">
        <f t="shared" si="21"/>
        <v>1</v>
      </c>
      <c r="W59">
        <f t="shared" si="14"/>
        <v>0</v>
      </c>
    </row>
    <row r="60" spans="1:23" x14ac:dyDescent="0.25">
      <c r="A60">
        <v>5</v>
      </c>
      <c r="B60">
        <v>6</v>
      </c>
      <c r="C60">
        <v>1</v>
      </c>
      <c r="D60">
        <v>1</v>
      </c>
      <c r="E60">
        <v>3.4447769275713571</v>
      </c>
      <c r="F60">
        <v>0.14890072360383932</v>
      </c>
      <c r="G60">
        <v>1</v>
      </c>
      <c r="H60">
        <v>0</v>
      </c>
      <c r="I60">
        <f t="shared" si="17"/>
        <v>3.3929646532071982</v>
      </c>
      <c r="J60">
        <f t="shared" si="15"/>
        <v>5.1812274364158917E-2</v>
      </c>
      <c r="K60">
        <f t="shared" si="8"/>
        <v>2.6845117747868793E-3</v>
      </c>
      <c r="L60">
        <f t="shared" si="18"/>
        <v>3.4447769275713571</v>
      </c>
      <c r="M60">
        <f t="shared" si="9"/>
        <v>1.6620796108107825</v>
      </c>
      <c r="N60">
        <f t="shared" si="6"/>
        <v>0.84051696857684799</v>
      </c>
      <c r="O60">
        <f t="shared" si="19"/>
        <v>2.7650236934414318E-2</v>
      </c>
      <c r="P60">
        <f t="shared" si="10"/>
        <v>1</v>
      </c>
      <c r="Q60">
        <f t="shared" si="11"/>
        <v>2.1747175099067766</v>
      </c>
      <c r="R60">
        <f t="shared" si="4"/>
        <v>0.8979560488756777</v>
      </c>
      <c r="S60">
        <f t="shared" si="20"/>
        <v>2.1593761671492982E-2</v>
      </c>
      <c r="T60">
        <f t="shared" si="12"/>
        <v>1</v>
      </c>
      <c r="U60">
        <f t="shared" si="16"/>
        <v>0.99999555654460037</v>
      </c>
      <c r="V60">
        <f t="shared" si="21"/>
        <v>1</v>
      </c>
      <c r="W60">
        <f t="shared" si="14"/>
        <v>0</v>
      </c>
    </row>
    <row r="61" spans="1:23" x14ac:dyDescent="0.25">
      <c r="A61">
        <v>5</v>
      </c>
      <c r="B61">
        <v>7</v>
      </c>
      <c r="C61">
        <v>1</v>
      </c>
      <c r="D61">
        <v>1</v>
      </c>
      <c r="E61">
        <v>4.2208085573647507</v>
      </c>
      <c r="F61">
        <v>0.47221237940976035</v>
      </c>
      <c r="G61">
        <v>0</v>
      </c>
      <c r="H61">
        <v>0</v>
      </c>
      <c r="I61">
        <f t="shared" si="17"/>
        <v>4.0653551241601296</v>
      </c>
      <c r="J61">
        <f t="shared" si="15"/>
        <v>0.15545343320462113</v>
      </c>
      <c r="K61">
        <f t="shared" si="8"/>
        <v>2.4165769895103602E-2</v>
      </c>
      <c r="L61">
        <f t="shared" si="18"/>
        <v>4.2208085573647507</v>
      </c>
      <c r="M61">
        <f t="shared" si="9"/>
        <v>1.901205027621</v>
      </c>
      <c r="N61">
        <f t="shared" si="6"/>
        <v>0.87002785019519058</v>
      </c>
      <c r="O61">
        <f t="shared" si="19"/>
        <v>3.5937607369781722E-3</v>
      </c>
      <c r="P61">
        <f t="shared" si="10"/>
        <v>1</v>
      </c>
      <c r="Q61">
        <f t="shared" si="11"/>
        <v>1.6682048105394631</v>
      </c>
      <c r="R61">
        <f t="shared" si="4"/>
        <v>0.84133632900903943</v>
      </c>
      <c r="S61">
        <f t="shared" si="20"/>
        <v>3.4261454973029772E-3</v>
      </c>
      <c r="T61">
        <f t="shared" si="12"/>
        <v>1</v>
      </c>
      <c r="U61">
        <f t="shared" si="16"/>
        <v>0.99999555654460037</v>
      </c>
      <c r="V61">
        <f t="shared" si="21"/>
        <v>1</v>
      </c>
      <c r="W61">
        <f t="shared" si="14"/>
        <v>0</v>
      </c>
    </row>
    <row r="62" spans="1:23" x14ac:dyDescent="0.25">
      <c r="A62">
        <v>5</v>
      </c>
      <c r="B62">
        <v>8</v>
      </c>
      <c r="C62">
        <v>1</v>
      </c>
      <c r="D62">
        <v>1</v>
      </c>
      <c r="E62">
        <v>0</v>
      </c>
      <c r="F62">
        <v>0.40891730911164625</v>
      </c>
      <c r="G62">
        <v>1</v>
      </c>
      <c r="H62">
        <v>0</v>
      </c>
      <c r="I62">
        <f t="shared" si="17"/>
        <v>4.7725955754267515</v>
      </c>
      <c r="J62">
        <f t="shared" si="15"/>
        <v>0</v>
      </c>
      <c r="K62">
        <f t="shared" si="8"/>
        <v>0</v>
      </c>
      <c r="L62">
        <f t="shared" si="18"/>
        <v>4.7725955754267515</v>
      </c>
      <c r="M62">
        <f t="shared" si="9"/>
        <v>2.2402587868606956</v>
      </c>
      <c r="N62">
        <f t="shared" si="6"/>
        <v>0.9038069595545527</v>
      </c>
      <c r="O62">
        <f t="shared" si="19"/>
        <v>3.2480659650547705E-3</v>
      </c>
      <c r="P62">
        <f t="shared" si="10"/>
        <v>1</v>
      </c>
      <c r="Q62">
        <f t="shared" si="11"/>
        <v>1.8837017731935577</v>
      </c>
      <c r="R62">
        <f t="shared" si="4"/>
        <v>0.86803574144502549</v>
      </c>
      <c r="S62">
        <f t="shared" si="20"/>
        <v>2.9740167470499253E-3</v>
      </c>
      <c r="T62">
        <f t="shared" si="12"/>
        <v>1</v>
      </c>
      <c r="U62">
        <f t="shared" si="16"/>
        <v>0.99999555654460037</v>
      </c>
      <c r="V62">
        <f t="shared" si="21"/>
        <v>1</v>
      </c>
      <c r="W62">
        <f t="shared" si="14"/>
        <v>0</v>
      </c>
    </row>
    <row r="63" spans="1:23" x14ac:dyDescent="0.25">
      <c r="A63">
        <v>5</v>
      </c>
      <c r="B63">
        <v>9</v>
      </c>
      <c r="C63">
        <v>1</v>
      </c>
      <c r="D63">
        <v>0</v>
      </c>
      <c r="E63">
        <v>5.5649109158851635</v>
      </c>
      <c r="F63">
        <v>0.20467639276104332</v>
      </c>
      <c r="G63">
        <v>1</v>
      </c>
      <c r="H63">
        <v>0</v>
      </c>
      <c r="I63">
        <f t="shared" si="17"/>
        <v>5.5164922805643659</v>
      </c>
      <c r="J63">
        <f t="shared" si="15"/>
        <v>4.8418635320797598E-2</v>
      </c>
      <c r="K63">
        <f t="shared" si="8"/>
        <v>2.3443642463283889E-3</v>
      </c>
      <c r="L63">
        <f t="shared" si="18"/>
        <v>5.5649109158851635</v>
      </c>
      <c r="M63">
        <f t="shared" si="9"/>
        <v>2.0255268073853854</v>
      </c>
      <c r="N63">
        <f t="shared" si="6"/>
        <v>0.88345128457875655</v>
      </c>
      <c r="O63">
        <f t="shared" si="19"/>
        <v>2.8695080492241757E-3</v>
      </c>
      <c r="P63">
        <f t="shared" si="10"/>
        <v>1</v>
      </c>
      <c r="Q63">
        <f t="shared" si="11"/>
        <v>-0.37821175917618277</v>
      </c>
      <c r="R63">
        <f t="shared" si="4"/>
        <v>0.40655827130738298</v>
      </c>
      <c r="S63">
        <f t="shared" si="20"/>
        <v>1.2091111075198241E-3</v>
      </c>
      <c r="T63">
        <f t="shared" si="12"/>
        <v>1</v>
      </c>
      <c r="U63">
        <f t="shared" si="16"/>
        <v>0.99999555654460037</v>
      </c>
      <c r="V63">
        <f t="shared" si="21"/>
        <v>1</v>
      </c>
      <c r="W63">
        <f t="shared" si="14"/>
        <v>0</v>
      </c>
    </row>
    <row r="64" spans="1:23" x14ac:dyDescent="0.25">
      <c r="A64">
        <v>5</v>
      </c>
      <c r="B64">
        <v>10</v>
      </c>
      <c r="C64">
        <v>1</v>
      </c>
      <c r="D64">
        <v>1</v>
      </c>
      <c r="E64">
        <v>6.3481713106335809</v>
      </c>
      <c r="F64">
        <v>0.38837316678617317</v>
      </c>
      <c r="G64">
        <v>1</v>
      </c>
      <c r="H64">
        <v>0</v>
      </c>
      <c r="I64">
        <f t="shared" si="17"/>
        <v>6.298945132240946</v>
      </c>
      <c r="J64">
        <f t="shared" si="15"/>
        <v>4.9226178392634878E-2</v>
      </c>
      <c r="K64">
        <f t="shared" si="8"/>
        <v>2.423216639143513E-3</v>
      </c>
      <c r="L64">
        <f t="shared" si="18"/>
        <v>6.3481713106335809</v>
      </c>
      <c r="M64">
        <f t="shared" si="9"/>
        <v>3.1160416804953472</v>
      </c>
      <c r="N64">
        <f t="shared" si="6"/>
        <v>0.95754962011195188</v>
      </c>
      <c r="O64">
        <f t="shared" si="19"/>
        <v>2.7476963424427976E-3</v>
      </c>
      <c r="P64">
        <f t="shared" si="10"/>
        <v>2.7476963424427976E-3</v>
      </c>
      <c r="Q64">
        <f t="shared" si="11"/>
        <v>2.184510650239659</v>
      </c>
      <c r="R64">
        <f t="shared" si="4"/>
        <v>0.89884991320545049</v>
      </c>
      <c r="S64">
        <f t="shared" si="20"/>
        <v>1.0868094140499399E-3</v>
      </c>
      <c r="T64">
        <f t="shared" si="12"/>
        <v>1.0868094140499399E-3</v>
      </c>
      <c r="U64">
        <f t="shared" si="16"/>
        <v>0.99999555654460037</v>
      </c>
      <c r="V64">
        <f t="shared" si="21"/>
        <v>2.7476889623658076E-3</v>
      </c>
      <c r="W64">
        <f t="shared" si="14"/>
        <v>-2.5610324308459385</v>
      </c>
    </row>
    <row r="65" spans="1:23" x14ac:dyDescent="0.25">
      <c r="A65">
        <v>6</v>
      </c>
      <c r="B65">
        <v>1</v>
      </c>
      <c r="C65">
        <v>2</v>
      </c>
      <c r="D65">
        <v>0</v>
      </c>
      <c r="E65">
        <v>0.50587706958384004</v>
      </c>
      <c r="F65">
        <v>0.74866347759726448</v>
      </c>
      <c r="G65">
        <v>0</v>
      </c>
      <c r="H65">
        <v>1</v>
      </c>
      <c r="I65">
        <f t="shared" si="17"/>
        <v>0.49653320277698931</v>
      </c>
      <c r="J65">
        <f t="shared" si="15"/>
        <v>9.3438668068507313E-3</v>
      </c>
      <c r="K65">
        <f t="shared" si="8"/>
        <v>8.7307846904166882E-5</v>
      </c>
      <c r="L65">
        <f t="shared" si="18"/>
        <v>0.50587706958384004</v>
      </c>
      <c r="M65">
        <f t="shared" si="9"/>
        <v>-1.062126277533247</v>
      </c>
      <c r="N65">
        <f t="shared" si="6"/>
        <v>0.25690333002269816</v>
      </c>
      <c r="O65">
        <f t="shared" si="19"/>
        <v>0.74309666997730184</v>
      </c>
      <c r="P65">
        <f t="shared" si="10"/>
        <v>1</v>
      </c>
      <c r="Q65">
        <f t="shared" si="11"/>
        <v>-2.2826520695477956</v>
      </c>
      <c r="R65">
        <f t="shared" si="4"/>
        <v>9.2569936457686075E-2</v>
      </c>
      <c r="S65">
        <f t="shared" si="20"/>
        <v>0.90743006354231392</v>
      </c>
      <c r="T65">
        <f t="shared" si="12"/>
        <v>1</v>
      </c>
      <c r="U65">
        <f t="shared" si="16"/>
        <v>3.6541847359448543E-2</v>
      </c>
      <c r="V65">
        <f t="shared" si="21"/>
        <v>1</v>
      </c>
      <c r="W65">
        <f t="shared" si="14"/>
        <v>0</v>
      </c>
    </row>
    <row r="66" spans="1:23" x14ac:dyDescent="0.25">
      <c r="A66">
        <v>6</v>
      </c>
      <c r="B66">
        <v>2</v>
      </c>
      <c r="C66">
        <v>2</v>
      </c>
      <c r="D66">
        <v>1</v>
      </c>
      <c r="E66">
        <v>0</v>
      </c>
      <c r="F66">
        <v>0.6065041556333135</v>
      </c>
      <c r="G66">
        <v>1</v>
      </c>
      <c r="H66">
        <v>0</v>
      </c>
      <c r="I66">
        <f t="shared" si="17"/>
        <v>1.0188017083124303</v>
      </c>
      <c r="J66">
        <f t="shared" si="15"/>
        <v>0</v>
      </c>
      <c r="K66">
        <f t="shared" si="8"/>
        <v>0</v>
      </c>
      <c r="L66">
        <f t="shared" si="18"/>
        <v>1.0188017083124303</v>
      </c>
      <c r="M66">
        <f t="shared" si="9"/>
        <v>6.8019365979417157E-2</v>
      </c>
      <c r="N66">
        <f t="shared" si="6"/>
        <v>0.51699828826174987</v>
      </c>
      <c r="O66">
        <f t="shared" si="19"/>
        <v>0.38417970639127152</v>
      </c>
      <c r="P66">
        <f t="shared" si="10"/>
        <v>1</v>
      </c>
      <c r="Q66">
        <f t="shared" si="11"/>
        <v>0.87517971207447598</v>
      </c>
      <c r="R66">
        <f t="shared" si="4"/>
        <v>0.70582234412243383</v>
      </c>
      <c r="S66">
        <f t="shared" si="20"/>
        <v>0.6404844145766051</v>
      </c>
      <c r="T66">
        <f t="shared" si="12"/>
        <v>1</v>
      </c>
      <c r="U66">
        <f t="shared" si="16"/>
        <v>3.6541847359448543E-2</v>
      </c>
      <c r="V66">
        <f t="shared" si="21"/>
        <v>1</v>
      </c>
      <c r="W66">
        <f t="shared" si="14"/>
        <v>0</v>
      </c>
    </row>
    <row r="67" spans="1:23" x14ac:dyDescent="0.25">
      <c r="A67">
        <v>6</v>
      </c>
      <c r="B67">
        <v>3</v>
      </c>
      <c r="C67">
        <v>2</v>
      </c>
      <c r="D67">
        <v>1</v>
      </c>
      <c r="E67">
        <v>1.5301771762863852</v>
      </c>
      <c r="F67">
        <v>0.84431437117957575</v>
      </c>
      <c r="G67">
        <v>1</v>
      </c>
      <c r="H67">
        <v>0</v>
      </c>
      <c r="I67">
        <f t="shared" si="17"/>
        <v>1.5681393766671712</v>
      </c>
      <c r="J67">
        <f t="shared" si="15"/>
        <v>-3.7962200380786015E-2</v>
      </c>
      <c r="K67">
        <f t="shared" si="8"/>
        <v>1.4411286577509499E-3</v>
      </c>
      <c r="L67">
        <f t="shared" si="18"/>
        <v>1.5301771762863852</v>
      </c>
      <c r="M67">
        <f t="shared" si="9"/>
        <v>0.21131913665163515</v>
      </c>
      <c r="N67">
        <f t="shared" si="6"/>
        <v>0.55263406187226161</v>
      </c>
      <c r="O67">
        <f t="shared" si="19"/>
        <v>0.21231079163190125</v>
      </c>
      <c r="P67">
        <f t="shared" si="10"/>
        <v>1</v>
      </c>
      <c r="Q67">
        <f t="shared" si="11"/>
        <v>0.49279195173768908</v>
      </c>
      <c r="R67">
        <f t="shared" si="4"/>
        <v>0.62076392391926993</v>
      </c>
      <c r="S67">
        <f t="shared" si="20"/>
        <v>0.39758961840170981</v>
      </c>
      <c r="T67">
        <f t="shared" si="12"/>
        <v>1</v>
      </c>
      <c r="U67">
        <f t="shared" si="16"/>
        <v>3.6541847359448543E-2</v>
      </c>
      <c r="V67">
        <f t="shared" si="21"/>
        <v>1</v>
      </c>
      <c r="W67">
        <f t="shared" si="14"/>
        <v>0</v>
      </c>
    </row>
    <row r="68" spans="1:23" x14ac:dyDescent="0.25">
      <c r="A68">
        <v>6</v>
      </c>
      <c r="B68">
        <v>4</v>
      </c>
      <c r="C68">
        <v>2</v>
      </c>
      <c r="D68">
        <v>0</v>
      </c>
      <c r="E68">
        <v>2.1371919994380857</v>
      </c>
      <c r="F68">
        <v>0.80929171417330159</v>
      </c>
      <c r="G68">
        <v>0</v>
      </c>
      <c r="H68">
        <v>0</v>
      </c>
      <c r="I68">
        <f t="shared" si="17"/>
        <v>2.145949201833711</v>
      </c>
      <c r="J68">
        <f t="shared" si="15"/>
        <v>-8.7572023956252742E-3</v>
      </c>
      <c r="K68">
        <f t="shared" si="8"/>
        <v>7.668859379794504E-5</v>
      </c>
      <c r="L68">
        <f t="shared" si="18"/>
        <v>2.1371919994380857</v>
      </c>
      <c r="M68">
        <f t="shared" si="9"/>
        <v>-0.20257778836667772</v>
      </c>
      <c r="N68">
        <f t="shared" si="6"/>
        <v>0.44952803965278465</v>
      </c>
      <c r="O68">
        <f t="shared" si="19"/>
        <v>0.11687113767248185</v>
      </c>
      <c r="P68">
        <f t="shared" si="10"/>
        <v>1</v>
      </c>
      <c r="Q68">
        <f t="shared" si="11"/>
        <v>-2.1320060596399681</v>
      </c>
      <c r="R68">
        <f t="shared" si="4"/>
        <v>0.10602470006456732</v>
      </c>
      <c r="S68">
        <f t="shared" si="20"/>
        <v>0.35543529836188276</v>
      </c>
      <c r="T68">
        <f t="shared" si="12"/>
        <v>1</v>
      </c>
      <c r="U68">
        <f t="shared" si="16"/>
        <v>3.6541847359448543E-2</v>
      </c>
      <c r="V68">
        <f t="shared" si="21"/>
        <v>1</v>
      </c>
      <c r="W68">
        <f t="shared" si="14"/>
        <v>0</v>
      </c>
    </row>
    <row r="69" spans="1:23" x14ac:dyDescent="0.25">
      <c r="A69">
        <v>6</v>
      </c>
      <c r="B69">
        <v>5</v>
      </c>
      <c r="C69">
        <v>2</v>
      </c>
      <c r="D69">
        <v>1</v>
      </c>
      <c r="E69">
        <v>0</v>
      </c>
      <c r="F69">
        <v>0.77638543157555029</v>
      </c>
      <c r="G69">
        <v>0</v>
      </c>
      <c r="H69">
        <v>0</v>
      </c>
      <c r="I69">
        <f t="shared" si="17"/>
        <v>2.7537068949460477</v>
      </c>
      <c r="J69">
        <f t="shared" si="15"/>
        <v>0</v>
      </c>
      <c r="K69">
        <f t="shared" si="8"/>
        <v>0</v>
      </c>
      <c r="L69">
        <f t="shared" si="18"/>
        <v>2.7537068949460477</v>
      </c>
      <c r="M69">
        <f t="shared" si="9"/>
        <v>0.92138248906411091</v>
      </c>
      <c r="N69">
        <f t="shared" si="6"/>
        <v>0.71532371361197489</v>
      </c>
      <c r="O69">
        <f t="shared" si="19"/>
        <v>3.3270441458545755E-2</v>
      </c>
      <c r="P69">
        <f t="shared" si="10"/>
        <v>1</v>
      </c>
      <c r="Q69">
        <f t="shared" si="11"/>
        <v>0.82843865403831662</v>
      </c>
      <c r="R69">
        <f t="shared" si="4"/>
        <v>0.69602469025342995</v>
      </c>
      <c r="S69">
        <f t="shared" si="20"/>
        <v>0.10804355491441786</v>
      </c>
      <c r="T69">
        <f t="shared" si="12"/>
        <v>1</v>
      </c>
      <c r="U69">
        <f t="shared" si="16"/>
        <v>3.6541847359448543E-2</v>
      </c>
      <c r="V69">
        <f t="shared" si="21"/>
        <v>1</v>
      </c>
      <c r="W69">
        <f t="shared" si="14"/>
        <v>0</v>
      </c>
    </row>
    <row r="70" spans="1:23" x14ac:dyDescent="0.25">
      <c r="A70">
        <v>6</v>
      </c>
      <c r="B70">
        <v>6</v>
      </c>
      <c r="C70">
        <v>2</v>
      </c>
      <c r="D70">
        <v>1</v>
      </c>
      <c r="E70">
        <v>0</v>
      </c>
      <c r="F70">
        <v>0.38064183439984323</v>
      </c>
      <c r="G70">
        <v>1</v>
      </c>
      <c r="H70">
        <v>0</v>
      </c>
      <c r="I70">
        <f t="shared" si="17"/>
        <v>3.3929646532071982</v>
      </c>
      <c r="J70">
        <f t="shared" si="15"/>
        <v>0</v>
      </c>
      <c r="K70">
        <f t="shared" si="8"/>
        <v>0</v>
      </c>
      <c r="L70">
        <f t="shared" si="18"/>
        <v>3.3929646532071982</v>
      </c>
      <c r="M70">
        <f t="shared" si="9"/>
        <v>1.5000644936021057</v>
      </c>
      <c r="N70">
        <f t="shared" si="6"/>
        <v>0.8175840949885681</v>
      </c>
      <c r="O70">
        <f t="shared" si="19"/>
        <v>2.7201383769755266E-2</v>
      </c>
      <c r="P70">
        <f t="shared" si="10"/>
        <v>1</v>
      </c>
      <c r="Q70">
        <f t="shared" si="11"/>
        <v>1.7111408463678559</v>
      </c>
      <c r="R70">
        <f t="shared" si="4"/>
        <v>0.84698419870365793</v>
      </c>
      <c r="S70">
        <f t="shared" si="20"/>
        <v>9.1511183784282871E-2</v>
      </c>
      <c r="T70">
        <f t="shared" si="12"/>
        <v>1</v>
      </c>
      <c r="U70">
        <f t="shared" si="16"/>
        <v>3.6541847359448543E-2</v>
      </c>
      <c r="V70">
        <f t="shared" si="21"/>
        <v>1</v>
      </c>
      <c r="W70">
        <f t="shared" si="14"/>
        <v>0</v>
      </c>
    </row>
    <row r="71" spans="1:23" x14ac:dyDescent="0.25">
      <c r="A71">
        <v>6</v>
      </c>
      <c r="B71">
        <v>7</v>
      </c>
      <c r="C71">
        <v>2</v>
      </c>
      <c r="D71">
        <v>1</v>
      </c>
      <c r="E71">
        <v>3.9614732364856051</v>
      </c>
      <c r="F71">
        <v>0.93368314535393493</v>
      </c>
      <c r="G71">
        <v>1</v>
      </c>
      <c r="H71">
        <v>0</v>
      </c>
      <c r="I71">
        <f t="shared" si="17"/>
        <v>4.0653551241601296</v>
      </c>
      <c r="J71">
        <f t="shared" si="15"/>
        <v>-0.10388188767452444</v>
      </c>
      <c r="K71">
        <f t="shared" si="8"/>
        <v>1.0791446586822514E-2</v>
      </c>
      <c r="L71">
        <f t="shared" si="18"/>
        <v>3.9614732364856051</v>
      </c>
      <c r="M71">
        <f t="shared" si="9"/>
        <v>1.4929532441046336</v>
      </c>
      <c r="N71">
        <f t="shared" si="6"/>
        <v>0.81652112464845183</v>
      </c>
      <c r="O71">
        <f t="shared" si="19"/>
        <v>2.2210504467674714E-2</v>
      </c>
      <c r="P71">
        <f t="shared" si="10"/>
        <v>1</v>
      </c>
      <c r="Q71">
        <f t="shared" si="11"/>
        <v>0.71925902162390565</v>
      </c>
      <c r="R71">
        <f t="shared" si="4"/>
        <v>0.67244382771347022</v>
      </c>
      <c r="S71">
        <f t="shared" si="20"/>
        <v>6.1536130702494023E-2</v>
      </c>
      <c r="T71">
        <f t="shared" si="12"/>
        <v>1</v>
      </c>
      <c r="U71">
        <f t="shared" si="16"/>
        <v>3.6541847359448543E-2</v>
      </c>
      <c r="V71">
        <f t="shared" si="21"/>
        <v>1</v>
      </c>
      <c r="W71">
        <f t="shared" si="14"/>
        <v>0</v>
      </c>
    </row>
    <row r="72" spans="1:23" x14ac:dyDescent="0.25">
      <c r="A72">
        <v>6</v>
      </c>
      <c r="B72">
        <v>8</v>
      </c>
      <c r="C72">
        <v>2</v>
      </c>
      <c r="D72">
        <v>1</v>
      </c>
      <c r="E72">
        <v>4.818166953549988</v>
      </c>
      <c r="F72">
        <v>0.90029997107985871</v>
      </c>
      <c r="G72">
        <v>1</v>
      </c>
      <c r="H72">
        <v>0</v>
      </c>
      <c r="I72">
        <f t="shared" si="17"/>
        <v>4.7725955754267515</v>
      </c>
      <c r="J72">
        <f t="shared" si="15"/>
        <v>4.5571378123236528E-2</v>
      </c>
      <c r="K72">
        <f t="shared" si="8"/>
        <v>2.0767505040510006E-3</v>
      </c>
      <c r="L72">
        <f t="shared" si="18"/>
        <v>4.818166953549988</v>
      </c>
      <c r="M72">
        <f t="shared" si="9"/>
        <v>1.9819521290370476</v>
      </c>
      <c r="N72">
        <f t="shared" si="6"/>
        <v>0.87888910640526419</v>
      </c>
      <c r="O72">
        <f t="shared" si="19"/>
        <v>1.9520570424404759E-2</v>
      </c>
      <c r="P72">
        <f t="shared" si="10"/>
        <v>1</v>
      </c>
      <c r="Q72">
        <f t="shared" si="11"/>
        <v>0.92643226245106569</v>
      </c>
      <c r="R72">
        <f t="shared" si="4"/>
        <v>0.71635090865325735</v>
      </c>
      <c r="S72">
        <f t="shared" si="20"/>
        <v>4.4081463143737197E-2</v>
      </c>
      <c r="T72">
        <f t="shared" si="12"/>
        <v>1</v>
      </c>
      <c r="U72">
        <f t="shared" si="16"/>
        <v>3.6541847359448543E-2</v>
      </c>
      <c r="V72">
        <f t="shared" si="21"/>
        <v>1</v>
      </c>
      <c r="W72">
        <f t="shared" si="14"/>
        <v>0</v>
      </c>
    </row>
    <row r="73" spans="1:23" x14ac:dyDescent="0.25">
      <c r="A73">
        <v>6</v>
      </c>
      <c r="B73">
        <v>9</v>
      </c>
      <c r="C73">
        <v>2</v>
      </c>
      <c r="D73">
        <v>1</v>
      </c>
      <c r="E73">
        <v>5.4562931815684736</v>
      </c>
      <c r="F73">
        <v>0.35541593985016484</v>
      </c>
      <c r="G73">
        <v>1</v>
      </c>
      <c r="H73">
        <v>0</v>
      </c>
      <c r="I73">
        <f t="shared" si="17"/>
        <v>5.5164922805643659</v>
      </c>
      <c r="J73">
        <f t="shared" si="15"/>
        <v>-6.0199098995892264E-2</v>
      </c>
      <c r="K73">
        <f t="shared" si="8"/>
        <v>3.6239315199172368E-3</v>
      </c>
      <c r="L73">
        <f t="shared" si="18"/>
        <v>5.4562931815684736</v>
      </c>
      <c r="M73">
        <f t="shared" si="9"/>
        <v>2.645997024478052</v>
      </c>
      <c r="N73">
        <f t="shared" si="6"/>
        <v>0.93376384022070869</v>
      </c>
      <c r="O73">
        <f t="shared" si="19"/>
        <v>1.8227602802790975E-2</v>
      </c>
      <c r="P73">
        <f t="shared" si="10"/>
        <v>1</v>
      </c>
      <c r="Q73">
        <f t="shared" si="11"/>
        <v>2.1017765726230655</v>
      </c>
      <c r="R73">
        <f t="shared" si="4"/>
        <v>0.89107573237774296</v>
      </c>
      <c r="S73">
        <f t="shared" si="20"/>
        <v>3.927992205508811E-2</v>
      </c>
      <c r="T73">
        <f t="shared" si="12"/>
        <v>1</v>
      </c>
      <c r="U73">
        <f t="shared" si="16"/>
        <v>3.6541847359448543E-2</v>
      </c>
      <c r="V73">
        <f t="shared" si="21"/>
        <v>1</v>
      </c>
      <c r="W73">
        <f t="shared" si="14"/>
        <v>0</v>
      </c>
    </row>
    <row r="74" spans="1:23" x14ac:dyDescent="0.25">
      <c r="A74">
        <v>6</v>
      </c>
      <c r="B74">
        <v>10</v>
      </c>
      <c r="C74">
        <v>2</v>
      </c>
      <c r="D74">
        <v>1</v>
      </c>
      <c r="E74">
        <v>6.2847106363858121</v>
      </c>
      <c r="F74">
        <v>0.77484224966462989</v>
      </c>
      <c r="G74">
        <v>1</v>
      </c>
      <c r="H74">
        <v>0</v>
      </c>
      <c r="I74">
        <f t="shared" si="17"/>
        <v>6.298945132240946</v>
      </c>
      <c r="J74">
        <f t="shared" si="15"/>
        <v>-1.4234495855133922E-2</v>
      </c>
      <c r="K74">
        <f t="shared" si="8"/>
        <v>2.0262087224982481E-4</v>
      </c>
      <c r="L74">
        <f t="shared" si="18"/>
        <v>6.2847106363858121</v>
      </c>
      <c r="M74">
        <f t="shared" si="9"/>
        <v>2.8584346659759321</v>
      </c>
      <c r="N74">
        <f t="shared" si="6"/>
        <v>0.94575304728888976</v>
      </c>
      <c r="O74">
        <f t="shared" si="19"/>
        <v>1.7238810895511072E-2</v>
      </c>
      <c r="P74">
        <f t="shared" si="10"/>
        <v>1.7238810895511072E-2</v>
      </c>
      <c r="Q74">
        <f t="shared" si="11"/>
        <v>1.415208283145615</v>
      </c>
      <c r="R74">
        <f t="shared" si="4"/>
        <v>0.80458612714587829</v>
      </c>
      <c r="S74">
        <f t="shared" si="20"/>
        <v>3.1604080360895313E-2</v>
      </c>
      <c r="T74">
        <f t="shared" si="12"/>
        <v>3.1604080360895313E-2</v>
      </c>
      <c r="U74">
        <f t="shared" si="16"/>
        <v>3.6541847359448543E-2</v>
      </c>
      <c r="V74">
        <f t="shared" si="21"/>
        <v>3.1079146876813894E-2</v>
      </c>
      <c r="W74">
        <f t="shared" si="14"/>
        <v>-1.5075309110994783</v>
      </c>
    </row>
    <row r="75" spans="1:23" x14ac:dyDescent="0.25">
      <c r="A75">
        <v>7</v>
      </c>
      <c r="B75">
        <v>1</v>
      </c>
      <c r="C75">
        <v>3</v>
      </c>
      <c r="D75">
        <v>1</v>
      </c>
      <c r="E75">
        <v>0.34055021960676679</v>
      </c>
      <c r="F75">
        <v>0.66661854851042435</v>
      </c>
      <c r="G75">
        <v>0</v>
      </c>
      <c r="H75">
        <v>1</v>
      </c>
      <c r="I75">
        <f t="shared" si="17"/>
        <v>0.49653320277698931</v>
      </c>
      <c r="J75">
        <f t="shared" si="15"/>
        <v>-0.15598298317022252</v>
      </c>
      <c r="K75">
        <f t="shared" si="8"/>
        <v>2.4330691038681924E-2</v>
      </c>
      <c r="L75">
        <f t="shared" si="18"/>
        <v>0.34055021960676679</v>
      </c>
      <c r="M75">
        <f t="shared" si="9"/>
        <v>-0.3385451713195804</v>
      </c>
      <c r="N75">
        <f t="shared" si="6"/>
        <v>0.41616291557257201</v>
      </c>
      <c r="O75">
        <f t="shared" si="19"/>
        <v>0.58383708442742799</v>
      </c>
      <c r="P75">
        <f t="shared" si="10"/>
        <v>1</v>
      </c>
      <c r="Q75">
        <f t="shared" si="11"/>
        <v>0.64502094133036003</v>
      </c>
      <c r="R75">
        <f t="shared" si="4"/>
        <v>0.65588756766195122</v>
      </c>
      <c r="S75">
        <f t="shared" si="20"/>
        <v>0.34411243233804878</v>
      </c>
      <c r="T75">
        <f t="shared" si="12"/>
        <v>1</v>
      </c>
      <c r="U75">
        <f t="shared" si="16"/>
        <v>6.3920186921251343E-9</v>
      </c>
      <c r="V75">
        <f t="shared" si="21"/>
        <v>1</v>
      </c>
      <c r="W75">
        <f t="shared" si="14"/>
        <v>0</v>
      </c>
    </row>
    <row r="76" spans="1:23" x14ac:dyDescent="0.25">
      <c r="A76">
        <v>7</v>
      </c>
      <c r="B76">
        <v>2</v>
      </c>
      <c r="C76">
        <v>3</v>
      </c>
      <c r="D76">
        <v>0</v>
      </c>
      <c r="E76">
        <v>0</v>
      </c>
      <c r="F76">
        <v>0.52484554825337182</v>
      </c>
      <c r="G76">
        <v>0</v>
      </c>
      <c r="H76">
        <v>0</v>
      </c>
      <c r="I76">
        <f t="shared" si="17"/>
        <v>1.0188017083124303</v>
      </c>
      <c r="J76">
        <f t="shared" si="15"/>
        <v>0</v>
      </c>
      <c r="K76">
        <f t="shared" si="8"/>
        <v>0</v>
      </c>
      <c r="L76">
        <f t="shared" si="18"/>
        <v>1.0188017083124303</v>
      </c>
      <c r="M76">
        <f t="shared" si="9"/>
        <v>-0.65183639641549607</v>
      </c>
      <c r="N76">
        <f t="shared" si="6"/>
        <v>0.34257582899336469</v>
      </c>
      <c r="O76">
        <f t="shared" si="19"/>
        <v>0.38382861123263279</v>
      </c>
      <c r="P76">
        <f t="shared" si="10"/>
        <v>1</v>
      </c>
      <c r="Q76">
        <f t="shared" si="11"/>
        <v>-1.758401814166606</v>
      </c>
      <c r="R76">
        <f t="shared" si="4"/>
        <v>0.14699061429859694</v>
      </c>
      <c r="S76">
        <f t="shared" si="20"/>
        <v>0.29353113452089463</v>
      </c>
      <c r="T76">
        <f t="shared" si="12"/>
        <v>1</v>
      </c>
      <c r="U76">
        <f t="shared" si="16"/>
        <v>6.3920186921251343E-9</v>
      </c>
      <c r="V76">
        <f t="shared" si="21"/>
        <v>1</v>
      </c>
      <c r="W76">
        <f t="shared" si="14"/>
        <v>0</v>
      </c>
    </row>
    <row r="77" spans="1:23" x14ac:dyDescent="0.25">
      <c r="A77">
        <v>7</v>
      </c>
      <c r="B77">
        <v>3</v>
      </c>
      <c r="C77">
        <v>3</v>
      </c>
      <c r="D77">
        <v>1</v>
      </c>
      <c r="E77">
        <v>0</v>
      </c>
      <c r="F77">
        <v>0.37247195050594151</v>
      </c>
      <c r="G77">
        <v>0</v>
      </c>
      <c r="H77">
        <v>0</v>
      </c>
      <c r="I77">
        <f t="shared" si="17"/>
        <v>1.5681393766671712</v>
      </c>
      <c r="J77">
        <f t="shared" si="15"/>
        <v>0</v>
      </c>
      <c r="K77">
        <f t="shared" si="8"/>
        <v>0</v>
      </c>
      <c r="L77">
        <f t="shared" si="18"/>
        <v>1.5681393766671712</v>
      </c>
      <c r="M77">
        <f t="shared" si="9"/>
        <v>0.50416447405339393</v>
      </c>
      <c r="N77">
        <f t="shared" si="6"/>
        <v>0.62343749780594682</v>
      </c>
      <c r="O77">
        <f t="shared" si="19"/>
        <v>0.14453546225942868</v>
      </c>
      <c r="P77">
        <f t="shared" si="10"/>
        <v>1</v>
      </c>
      <c r="Q77">
        <f t="shared" si="11"/>
        <v>1.4255048874174487</v>
      </c>
      <c r="R77">
        <f t="shared" si="4"/>
        <v>0.80619995878207462</v>
      </c>
      <c r="S77">
        <f t="shared" si="20"/>
        <v>5.6886345968893776E-2</v>
      </c>
      <c r="T77">
        <f t="shared" si="12"/>
        <v>1</v>
      </c>
      <c r="U77">
        <f t="shared" si="16"/>
        <v>6.3920186921251343E-9</v>
      </c>
      <c r="V77">
        <f t="shared" si="21"/>
        <v>1</v>
      </c>
      <c r="W77">
        <f t="shared" si="14"/>
        <v>0</v>
      </c>
    </row>
    <row r="78" spans="1:23" x14ac:dyDescent="0.25">
      <c r="A78">
        <v>7</v>
      </c>
      <c r="B78">
        <v>4</v>
      </c>
      <c r="C78">
        <v>3</v>
      </c>
      <c r="D78">
        <v>0</v>
      </c>
      <c r="E78">
        <v>0</v>
      </c>
      <c r="F78">
        <v>0.4940723036834731</v>
      </c>
      <c r="G78">
        <v>0</v>
      </c>
      <c r="H78">
        <v>0</v>
      </c>
      <c r="I78">
        <f t="shared" si="17"/>
        <v>2.145949201833711</v>
      </c>
      <c r="J78">
        <f t="shared" si="15"/>
        <v>0</v>
      </c>
      <c r="K78">
        <f t="shared" si="8"/>
        <v>0</v>
      </c>
      <c r="L78">
        <f t="shared" si="18"/>
        <v>2.145949201833711</v>
      </c>
      <c r="M78">
        <f t="shared" si="9"/>
        <v>-1.6043732394966703E-2</v>
      </c>
      <c r="N78">
        <f t="shared" si="6"/>
        <v>0.4959891529340098</v>
      </c>
      <c r="O78">
        <f t="shared" si="19"/>
        <v>7.2847440764449101E-2</v>
      </c>
      <c r="P78">
        <f t="shared" si="10"/>
        <v>1</v>
      </c>
      <c r="Q78">
        <f t="shared" si="11"/>
        <v>-1.5116420600349916</v>
      </c>
      <c r="R78">
        <f t="shared" si="4"/>
        <v>0.18069556742806325</v>
      </c>
      <c r="S78">
        <f t="shared" si="20"/>
        <v>4.6607235405135394E-2</v>
      </c>
      <c r="T78">
        <f t="shared" si="12"/>
        <v>1</v>
      </c>
      <c r="U78">
        <f t="shared" si="16"/>
        <v>6.3920186921251343E-9</v>
      </c>
      <c r="V78">
        <f t="shared" si="21"/>
        <v>1</v>
      </c>
      <c r="W78">
        <f t="shared" si="14"/>
        <v>0</v>
      </c>
    </row>
    <row r="79" spans="1:23" x14ac:dyDescent="0.25">
      <c r="A79">
        <v>7</v>
      </c>
      <c r="B79">
        <v>5</v>
      </c>
      <c r="C79">
        <v>3</v>
      </c>
      <c r="D79">
        <v>1</v>
      </c>
      <c r="E79">
        <v>0</v>
      </c>
      <c r="F79">
        <v>4.4990825141155266E-2</v>
      </c>
      <c r="G79">
        <v>1</v>
      </c>
      <c r="H79">
        <v>0</v>
      </c>
      <c r="I79">
        <f t="shared" si="17"/>
        <v>2.7537068949460477</v>
      </c>
      <c r="J79">
        <f t="shared" si="15"/>
        <v>0</v>
      </c>
      <c r="K79">
        <f t="shared" si="8"/>
        <v>0</v>
      </c>
      <c r="L79">
        <f t="shared" si="18"/>
        <v>2.7537068949460477</v>
      </c>
      <c r="M79">
        <f t="shared" si="9"/>
        <v>1.3430505317737051</v>
      </c>
      <c r="N79">
        <f t="shared" si="6"/>
        <v>0.79299115268019504</v>
      </c>
      <c r="O79">
        <f t="shared" si="19"/>
        <v>5.7767376021602722E-2</v>
      </c>
      <c r="P79">
        <f t="shared" si="10"/>
        <v>1</v>
      </c>
      <c r="Q79">
        <f t="shared" si="11"/>
        <v>2.2644924285520514</v>
      </c>
      <c r="R79">
        <f t="shared" ref="R79:R142" si="22">IF(Q79&gt;400,1,1-1/(1+EXP(Q79)))</f>
        <v>0.90589331234180204</v>
      </c>
      <c r="S79">
        <f t="shared" si="20"/>
        <v>4.2221182860252213E-2</v>
      </c>
      <c r="T79">
        <f t="shared" si="12"/>
        <v>1</v>
      </c>
      <c r="U79">
        <f t="shared" si="16"/>
        <v>6.3920186921251343E-9</v>
      </c>
      <c r="V79">
        <f t="shared" si="21"/>
        <v>1</v>
      </c>
      <c r="W79">
        <f t="shared" si="14"/>
        <v>0</v>
      </c>
    </row>
    <row r="80" spans="1:23" x14ac:dyDescent="0.25">
      <c r="A80">
        <v>7</v>
      </c>
      <c r="B80">
        <v>6</v>
      </c>
      <c r="C80">
        <v>3</v>
      </c>
      <c r="D80">
        <v>1</v>
      </c>
      <c r="E80">
        <v>3.3613711707024572</v>
      </c>
      <c r="F80">
        <v>0.17715727297269468</v>
      </c>
      <c r="G80">
        <v>1</v>
      </c>
      <c r="H80">
        <v>0</v>
      </c>
      <c r="I80">
        <f t="shared" si="17"/>
        <v>3.3929646532071982</v>
      </c>
      <c r="J80">
        <f t="shared" si="15"/>
        <v>-3.1593482504741033E-2</v>
      </c>
      <c r="K80">
        <f t="shared" si="8"/>
        <v>9.9814813677737775E-4</v>
      </c>
      <c r="L80">
        <f t="shared" si="18"/>
        <v>3.3613711707024572</v>
      </c>
      <c r="M80">
        <f t="shared" si="9"/>
        <v>1.6000549250546847</v>
      </c>
      <c r="N80">
        <f t="shared" ref="N80:N143" si="23">IF(M80&gt;400,1,1-1/(1+EXP(M80)))</f>
        <v>0.83202606152784975</v>
      </c>
      <c r="O80">
        <f t="shared" si="19"/>
        <v>4.806396235605246E-2</v>
      </c>
      <c r="P80">
        <f t="shared" si="10"/>
        <v>1</v>
      </c>
      <c r="Q80">
        <f t="shared" si="11"/>
        <v>2.1054488013972286</v>
      </c>
      <c r="R80">
        <f t="shared" si="22"/>
        <v>0.89143164652838625</v>
      </c>
      <c r="S80">
        <f t="shared" si="20"/>
        <v>3.7637298555490709E-2</v>
      </c>
      <c r="T80">
        <f t="shared" si="12"/>
        <v>1</v>
      </c>
      <c r="U80">
        <f t="shared" si="16"/>
        <v>6.3920186921251343E-9</v>
      </c>
      <c r="V80">
        <f t="shared" si="21"/>
        <v>1</v>
      </c>
      <c r="W80">
        <f t="shared" si="14"/>
        <v>0</v>
      </c>
    </row>
    <row r="81" spans="1:23" x14ac:dyDescent="0.25">
      <c r="A81">
        <v>7</v>
      </c>
      <c r="B81">
        <v>7</v>
      </c>
      <c r="C81">
        <v>3</v>
      </c>
      <c r="D81">
        <v>1</v>
      </c>
      <c r="E81">
        <v>4.0756872641988471</v>
      </c>
      <c r="F81">
        <v>2.9683941973439598E-3</v>
      </c>
      <c r="G81">
        <v>1</v>
      </c>
      <c r="H81">
        <v>0</v>
      </c>
      <c r="I81">
        <f t="shared" si="17"/>
        <v>4.0653551241601296</v>
      </c>
      <c r="J81">
        <f t="shared" si="15"/>
        <v>1.0332140038717519E-2</v>
      </c>
      <c r="K81">
        <f t="shared" ref="K81:K144" si="24">J81^2</f>
        <v>1.0675311777966966E-4</v>
      </c>
      <c r="L81">
        <f t="shared" si="18"/>
        <v>4.0756872641988471</v>
      </c>
      <c r="M81">
        <f t="shared" ref="M81:M144" si="25">$H$8*$D81+$I$8*$L81+$J$8*$F81+$K$8</f>
        <v>2.0921617533944339</v>
      </c>
      <c r="N81">
        <f t="shared" si="23"/>
        <v>0.89013900522743694</v>
      </c>
      <c r="O81">
        <f t="shared" si="19"/>
        <v>4.2783607638905513E-2</v>
      </c>
      <c r="P81">
        <f t="shared" ref="P81:P144" si="26">IF($H82=1,O81,1)</f>
        <v>1</v>
      </c>
      <c r="Q81">
        <f t="shared" ref="Q81:Q144" si="27">$H$9*$D81+$I$9*$L81+$J$9*$F81+$K$9</f>
        <v>2.565548799529382</v>
      </c>
      <c r="R81">
        <f t="shared" si="22"/>
        <v>0.92861117727131171</v>
      </c>
      <c r="S81">
        <f t="shared" si="20"/>
        <v>3.4950416120926066E-2</v>
      </c>
      <c r="T81">
        <f t="shared" ref="T81:T144" si="28">IF($H82=1,S81,1)</f>
        <v>1</v>
      </c>
      <c r="U81">
        <f t="shared" si="16"/>
        <v>6.3920186921251343E-9</v>
      </c>
      <c r="V81">
        <f t="shared" si="21"/>
        <v>1</v>
      </c>
      <c r="W81">
        <f t="shared" ref="W81:W144" si="29">IF(V81&lt;EXP(-500),-250,LOG(V81))</f>
        <v>0</v>
      </c>
    </row>
    <row r="82" spans="1:23" x14ac:dyDescent="0.25">
      <c r="A82">
        <v>7</v>
      </c>
      <c r="B82">
        <v>8</v>
      </c>
      <c r="C82">
        <v>3</v>
      </c>
      <c r="D82">
        <v>0</v>
      </c>
      <c r="E82">
        <v>4.7503832613350747</v>
      </c>
      <c r="F82">
        <v>0.74442300290598706</v>
      </c>
      <c r="G82">
        <v>0</v>
      </c>
      <c r="H82">
        <v>0</v>
      </c>
      <c r="I82">
        <f t="shared" si="17"/>
        <v>4.7725955754267515</v>
      </c>
      <c r="J82">
        <f t="shared" si="15"/>
        <v>-2.2212314091676788E-2</v>
      </c>
      <c r="K82">
        <f t="shared" si="24"/>
        <v>4.9338689730730318E-4</v>
      </c>
      <c r="L82">
        <f t="shared" si="18"/>
        <v>4.7503832613350747</v>
      </c>
      <c r="M82">
        <f t="shared" si="25"/>
        <v>1.2677172145782436</v>
      </c>
      <c r="N82">
        <f t="shared" si="23"/>
        <v>0.78035172226327543</v>
      </c>
      <c r="O82">
        <f t="shared" si="19"/>
        <v>9.3973457332493689E-3</v>
      </c>
      <c r="P82">
        <f t="shared" si="26"/>
        <v>1</v>
      </c>
      <c r="Q82">
        <f t="shared" si="27"/>
        <v>-1.5726314116459204</v>
      </c>
      <c r="R82">
        <f t="shared" si="22"/>
        <v>0.17184158669762284</v>
      </c>
      <c r="S82">
        <f t="shared" si="20"/>
        <v>2.8944481158963954E-2</v>
      </c>
      <c r="T82">
        <f t="shared" si="28"/>
        <v>1</v>
      </c>
      <c r="U82">
        <f t="shared" si="16"/>
        <v>6.3920186921251343E-9</v>
      </c>
      <c r="V82">
        <f t="shared" si="21"/>
        <v>1</v>
      </c>
      <c r="W82">
        <f t="shared" si="29"/>
        <v>0</v>
      </c>
    </row>
    <row r="83" spans="1:23" x14ac:dyDescent="0.25">
      <c r="A83">
        <v>7</v>
      </c>
      <c r="B83">
        <v>9</v>
      </c>
      <c r="C83">
        <v>3</v>
      </c>
      <c r="D83">
        <v>1</v>
      </c>
      <c r="E83">
        <v>0</v>
      </c>
      <c r="F83">
        <v>0.78667256238183203</v>
      </c>
      <c r="G83">
        <v>1</v>
      </c>
      <c r="H83">
        <v>0</v>
      </c>
      <c r="I83">
        <f t="shared" si="17"/>
        <v>5.5164922805643659</v>
      </c>
      <c r="J83">
        <f t="shared" si="15"/>
        <v>0</v>
      </c>
      <c r="K83">
        <f t="shared" si="24"/>
        <v>0</v>
      </c>
      <c r="L83">
        <f t="shared" si="18"/>
        <v>5.5164922805643659</v>
      </c>
      <c r="M83">
        <f t="shared" si="25"/>
        <v>2.4303754426708757</v>
      </c>
      <c r="N83">
        <f t="shared" si="23"/>
        <v>0.91911444874096582</v>
      </c>
      <c r="O83">
        <f t="shared" si="19"/>
        <v>8.6372362432437615E-3</v>
      </c>
      <c r="P83">
        <f t="shared" si="26"/>
        <v>1</v>
      </c>
      <c r="Q83">
        <f t="shared" si="27"/>
        <v>1.2649795207505077</v>
      </c>
      <c r="R83">
        <f t="shared" si="22"/>
        <v>0.77988211342998015</v>
      </c>
      <c r="S83">
        <f t="shared" si="20"/>
        <v>2.2573283138387051E-2</v>
      </c>
      <c r="T83">
        <f t="shared" si="28"/>
        <v>1</v>
      </c>
      <c r="U83">
        <f t="shared" si="16"/>
        <v>6.3920186921251343E-9</v>
      </c>
      <c r="V83">
        <f t="shared" si="21"/>
        <v>1</v>
      </c>
      <c r="W83">
        <f t="shared" si="29"/>
        <v>0</v>
      </c>
    </row>
    <row r="84" spans="1:23" x14ac:dyDescent="0.25">
      <c r="A84">
        <v>7</v>
      </c>
      <c r="B84">
        <v>10</v>
      </c>
      <c r="C84">
        <v>3</v>
      </c>
      <c r="D84">
        <v>0</v>
      </c>
      <c r="E84">
        <v>6.4363200838975301</v>
      </c>
      <c r="F84">
        <v>0.35321064860848583</v>
      </c>
      <c r="G84">
        <v>1</v>
      </c>
      <c r="H84">
        <v>0</v>
      </c>
      <c r="I84">
        <f t="shared" si="17"/>
        <v>6.298945132240946</v>
      </c>
      <c r="J84">
        <f t="shared" si="15"/>
        <v>0.13737495165658409</v>
      </c>
      <c r="K84">
        <f t="shared" si="24"/>
        <v>1.8871877342648814E-2</v>
      </c>
      <c r="L84">
        <f t="shared" si="18"/>
        <v>6.4363200838975301</v>
      </c>
      <c r="M84">
        <f t="shared" si="25"/>
        <v>2.4177145083543881</v>
      </c>
      <c r="N84">
        <f t="shared" si="23"/>
        <v>0.9181681873199018</v>
      </c>
      <c r="O84">
        <f t="shared" si="19"/>
        <v>7.9304355449128835E-3</v>
      </c>
      <c r="P84">
        <f t="shared" si="26"/>
        <v>7.9304355449128835E-3</v>
      </c>
      <c r="Q84">
        <f t="shared" si="27"/>
        <v>-0.52579082501056151</v>
      </c>
      <c r="R84">
        <f t="shared" si="22"/>
        <v>0.3714991451695111</v>
      </c>
      <c r="S84">
        <f t="shared" si="20"/>
        <v>8.3859553895801291E-3</v>
      </c>
      <c r="T84">
        <f t="shared" si="28"/>
        <v>8.3859553895801291E-3</v>
      </c>
      <c r="U84">
        <f t="shared" si="16"/>
        <v>6.3920186921251343E-9</v>
      </c>
      <c r="V84">
        <f t="shared" si="21"/>
        <v>8.3859553866684373E-3</v>
      </c>
      <c r="W84">
        <f t="shared" si="29"/>
        <v>-2.0764474523754815</v>
      </c>
    </row>
    <row r="85" spans="1:23" x14ac:dyDescent="0.25">
      <c r="A85">
        <v>8</v>
      </c>
      <c r="B85">
        <v>1</v>
      </c>
      <c r="C85">
        <v>1</v>
      </c>
      <c r="D85">
        <v>0</v>
      </c>
      <c r="E85">
        <v>0.37995861875848924</v>
      </c>
      <c r="F85">
        <v>0.90587844955401975</v>
      </c>
      <c r="G85">
        <v>0</v>
      </c>
      <c r="H85">
        <v>1</v>
      </c>
      <c r="I85">
        <f t="shared" si="17"/>
        <v>0.49653320277698931</v>
      </c>
      <c r="J85">
        <f t="shared" si="15"/>
        <v>-0.11657458401850007</v>
      </c>
      <c r="K85">
        <f t="shared" si="24"/>
        <v>1.3589633639086333E-2</v>
      </c>
      <c r="L85">
        <f t="shared" si="18"/>
        <v>0.37995861875848924</v>
      </c>
      <c r="M85">
        <f t="shared" si="25"/>
        <v>-1.2218099254435264</v>
      </c>
      <c r="N85">
        <f t="shared" si="23"/>
        <v>0.22761809416468315</v>
      </c>
      <c r="O85">
        <f t="shared" si="19"/>
        <v>0.77238190583531685</v>
      </c>
      <c r="P85">
        <f t="shared" si="26"/>
        <v>1</v>
      </c>
      <c r="Q85">
        <f t="shared" si="27"/>
        <v>-2.6121517979837279</v>
      </c>
      <c r="R85">
        <f t="shared" si="22"/>
        <v>6.8360434202079823E-2</v>
      </c>
      <c r="S85">
        <f t="shared" si="20"/>
        <v>0.93163956579792018</v>
      </c>
      <c r="T85">
        <f t="shared" si="28"/>
        <v>1</v>
      </c>
      <c r="U85">
        <f t="shared" si="16"/>
        <v>0.99999555654460037</v>
      </c>
      <c r="V85">
        <f t="shared" si="21"/>
        <v>1</v>
      </c>
      <c r="W85">
        <f t="shared" si="29"/>
        <v>0</v>
      </c>
    </row>
    <row r="86" spans="1:23" x14ac:dyDescent="0.25">
      <c r="A86">
        <v>8</v>
      </c>
      <c r="B86">
        <v>2</v>
      </c>
      <c r="C86">
        <v>1</v>
      </c>
      <c r="D86">
        <v>1</v>
      </c>
      <c r="E86">
        <v>0</v>
      </c>
      <c r="F86">
        <v>0.43910744486263242</v>
      </c>
      <c r="G86">
        <v>1</v>
      </c>
      <c r="H86">
        <v>0</v>
      </c>
      <c r="I86">
        <f t="shared" si="17"/>
        <v>1.0188017083124303</v>
      </c>
      <c r="J86">
        <f t="shared" si="15"/>
        <v>0</v>
      </c>
      <c r="K86">
        <f t="shared" si="24"/>
        <v>0</v>
      </c>
      <c r="L86">
        <f t="shared" si="18"/>
        <v>1.0188017083124303</v>
      </c>
      <c r="M86">
        <f t="shared" si="25"/>
        <v>0.16452793025610579</v>
      </c>
      <c r="N86">
        <f t="shared" si="23"/>
        <v>0.54103944806439019</v>
      </c>
      <c r="O86">
        <f t="shared" si="19"/>
        <v>0.41788908002806163</v>
      </c>
      <c r="P86">
        <f t="shared" si="26"/>
        <v>1</v>
      </c>
      <c r="Q86">
        <f t="shared" si="27"/>
        <v>1.2038541051156602</v>
      </c>
      <c r="R86">
        <f t="shared" si="22"/>
        <v>0.76920969769167125</v>
      </c>
      <c r="S86">
        <f t="shared" si="20"/>
        <v>0.71662618876501805</v>
      </c>
      <c r="T86">
        <f t="shared" si="28"/>
        <v>1</v>
      </c>
      <c r="U86">
        <f t="shared" si="16"/>
        <v>0.99999555654460037</v>
      </c>
      <c r="V86">
        <f t="shared" si="21"/>
        <v>1</v>
      </c>
      <c r="W86">
        <f t="shared" si="29"/>
        <v>0</v>
      </c>
    </row>
    <row r="87" spans="1:23" x14ac:dyDescent="0.25">
      <c r="A87">
        <v>8</v>
      </c>
      <c r="B87">
        <v>3</v>
      </c>
      <c r="C87">
        <v>1</v>
      </c>
      <c r="D87">
        <v>1</v>
      </c>
      <c r="E87">
        <v>1.2636031990252325</v>
      </c>
      <c r="F87">
        <v>0.58137267510594537</v>
      </c>
      <c r="G87">
        <v>1</v>
      </c>
      <c r="H87">
        <v>0</v>
      </c>
      <c r="I87">
        <f t="shared" si="17"/>
        <v>1.5681393766671712</v>
      </c>
      <c r="J87">
        <f t="shared" si="15"/>
        <v>-0.30453617764193863</v>
      </c>
      <c r="K87">
        <f t="shared" si="24"/>
        <v>9.2742283492762409E-2</v>
      </c>
      <c r="L87">
        <f t="shared" si="18"/>
        <v>1.2636031990252325</v>
      </c>
      <c r="M87">
        <f t="shared" si="25"/>
        <v>0.21674082047451537</v>
      </c>
      <c r="N87">
        <f t="shared" si="23"/>
        <v>0.5539740772199464</v>
      </c>
      <c r="O87">
        <f t="shared" si="19"/>
        <v>0.23149971748883777</v>
      </c>
      <c r="P87">
        <f t="shared" si="26"/>
        <v>1</v>
      </c>
      <c r="Q87">
        <f t="shared" si="27"/>
        <v>0.96499419153835997</v>
      </c>
      <c r="R87">
        <f t="shared" si="22"/>
        <v>0.72412061041622633</v>
      </c>
      <c r="S87">
        <f t="shared" si="20"/>
        <v>0.51892379324877869</v>
      </c>
      <c r="T87">
        <f t="shared" si="28"/>
        <v>1</v>
      </c>
      <c r="U87">
        <f t="shared" si="16"/>
        <v>0.99999555654460037</v>
      </c>
      <c r="V87">
        <f t="shared" si="21"/>
        <v>1</v>
      </c>
      <c r="W87">
        <f t="shared" si="29"/>
        <v>0</v>
      </c>
    </row>
    <row r="88" spans="1:23" x14ac:dyDescent="0.25">
      <c r="A88">
        <v>8</v>
      </c>
      <c r="B88">
        <v>4</v>
      </c>
      <c r="C88">
        <v>1</v>
      </c>
      <c r="D88">
        <v>0</v>
      </c>
      <c r="E88">
        <v>2.0366690536790211</v>
      </c>
      <c r="F88">
        <v>6.1233859154139481E-2</v>
      </c>
      <c r="G88">
        <v>0</v>
      </c>
      <c r="H88">
        <v>0</v>
      </c>
      <c r="I88">
        <f t="shared" si="17"/>
        <v>2.145949201833711</v>
      </c>
      <c r="J88">
        <f t="shared" si="15"/>
        <v>-0.10928014815468989</v>
      </c>
      <c r="K88">
        <f t="shared" si="24"/>
        <v>1.1942150780710974E-2</v>
      </c>
      <c r="L88">
        <f t="shared" si="18"/>
        <v>2.0366690536790211</v>
      </c>
      <c r="M88">
        <f t="shared" si="25"/>
        <v>0.17357709908321328</v>
      </c>
      <c r="N88">
        <f t="shared" si="23"/>
        <v>0.54328564982615957</v>
      </c>
      <c r="O88">
        <f t="shared" si="19"/>
        <v>0.10572924303834219</v>
      </c>
      <c r="P88">
        <f t="shared" si="26"/>
        <v>1</v>
      </c>
      <c r="Q88">
        <f t="shared" si="27"/>
        <v>-0.67985318371615222</v>
      </c>
      <c r="R88">
        <f t="shared" si="22"/>
        <v>0.33629407125671817</v>
      </c>
      <c r="S88">
        <f t="shared" si="20"/>
        <v>0.3444127981451674</v>
      </c>
      <c r="T88">
        <f t="shared" si="28"/>
        <v>1</v>
      </c>
      <c r="U88">
        <f t="shared" si="16"/>
        <v>0.99999555654460037</v>
      </c>
      <c r="V88">
        <f t="shared" si="21"/>
        <v>1</v>
      </c>
      <c r="W88">
        <f t="shared" si="29"/>
        <v>0</v>
      </c>
    </row>
    <row r="89" spans="1:23" x14ac:dyDescent="0.25">
      <c r="A89">
        <v>8</v>
      </c>
      <c r="B89">
        <v>5</v>
      </c>
      <c r="C89">
        <v>1</v>
      </c>
      <c r="D89">
        <v>1</v>
      </c>
      <c r="E89">
        <v>0</v>
      </c>
      <c r="F89">
        <v>0.45719058224993292</v>
      </c>
      <c r="G89">
        <v>1</v>
      </c>
      <c r="H89">
        <v>0</v>
      </c>
      <c r="I89">
        <f t="shared" si="17"/>
        <v>2.7537068949460477</v>
      </c>
      <c r="J89">
        <f t="shared" si="15"/>
        <v>0</v>
      </c>
      <c r="K89">
        <f t="shared" si="24"/>
        <v>0</v>
      </c>
      <c r="L89">
        <f t="shared" si="18"/>
        <v>2.7537068949460477</v>
      </c>
      <c r="M89">
        <f t="shared" si="25"/>
        <v>1.1054066344078592</v>
      </c>
      <c r="N89">
        <f t="shared" si="23"/>
        <v>0.7512717747145029</v>
      </c>
      <c r="O89">
        <f t="shared" si="19"/>
        <v>7.9431396056636336E-2</v>
      </c>
      <c r="P89">
        <f t="shared" si="26"/>
        <v>1</v>
      </c>
      <c r="Q89">
        <f t="shared" si="27"/>
        <v>1.4551604867491676</v>
      </c>
      <c r="R89">
        <f t="shared" si="22"/>
        <v>0.81079136765620718</v>
      </c>
      <c r="S89">
        <f t="shared" si="20"/>
        <v>0.27924692364642151</v>
      </c>
      <c r="T89">
        <f t="shared" si="28"/>
        <v>1</v>
      </c>
      <c r="U89">
        <f t="shared" si="16"/>
        <v>0.99999555654460037</v>
      </c>
      <c r="V89">
        <f t="shared" si="21"/>
        <v>1</v>
      </c>
      <c r="W89">
        <f t="shared" si="29"/>
        <v>0</v>
      </c>
    </row>
    <row r="90" spans="1:23" x14ac:dyDescent="0.25">
      <c r="A90">
        <v>8</v>
      </c>
      <c r="B90">
        <v>6</v>
      </c>
      <c r="C90">
        <v>1</v>
      </c>
      <c r="D90">
        <v>0</v>
      </c>
      <c r="E90">
        <v>3.1783118162097761</v>
      </c>
      <c r="F90">
        <v>0.11099694944139693</v>
      </c>
      <c r="G90">
        <v>0</v>
      </c>
      <c r="H90">
        <v>0</v>
      </c>
      <c r="I90">
        <f t="shared" si="17"/>
        <v>3.3929646532071982</v>
      </c>
      <c r="J90">
        <f t="shared" ref="J90:J153" si="30">IF(AND(H90=0, G89=0),0,E90-I90)</f>
        <v>-0.2146528369974221</v>
      </c>
      <c r="K90">
        <f t="shared" si="24"/>
        <v>4.6075840431041862E-2</v>
      </c>
      <c r="L90">
        <f t="shared" si="18"/>
        <v>3.1783118162097761</v>
      </c>
      <c r="M90">
        <f t="shared" si="25"/>
        <v>0.77088668862468812</v>
      </c>
      <c r="N90">
        <f t="shared" si="23"/>
        <v>0.68371267107222611</v>
      </c>
      <c r="O90">
        <f t="shared" si="19"/>
        <v>2.5123144091757619E-2</v>
      </c>
      <c r="P90">
        <f t="shared" si="26"/>
        <v>1</v>
      </c>
      <c r="Q90">
        <f t="shared" si="27"/>
        <v>-0.58882583591834026</v>
      </c>
      <c r="R90">
        <f t="shared" si="22"/>
        <v>0.35690430739545465</v>
      </c>
      <c r="S90">
        <f t="shared" si="20"/>
        <v>0.17958249377008403</v>
      </c>
      <c r="T90">
        <f t="shared" si="28"/>
        <v>1</v>
      </c>
      <c r="U90">
        <f t="shared" ref="U90:U153" si="31">IF(H90=1,1-1/(1+EXP(C90*$N$8+$O$8)),U89)</f>
        <v>0.99999555654460037</v>
      </c>
      <c r="V90">
        <f t="shared" si="21"/>
        <v>1</v>
      </c>
      <c r="W90">
        <f t="shared" si="29"/>
        <v>0</v>
      </c>
    </row>
    <row r="91" spans="1:23" x14ac:dyDescent="0.25">
      <c r="A91">
        <v>8</v>
      </c>
      <c r="B91">
        <v>7</v>
      </c>
      <c r="C91">
        <v>1</v>
      </c>
      <c r="D91">
        <v>1</v>
      </c>
      <c r="E91">
        <v>0</v>
      </c>
      <c r="F91">
        <v>0.27248414032547896</v>
      </c>
      <c r="G91">
        <v>1</v>
      </c>
      <c r="H91">
        <v>0</v>
      </c>
      <c r="I91">
        <f t="shared" ref="I91:I154" si="32">IF(H91=1,$B$9,$A$9*I90+$B$9)</f>
        <v>4.0653551241601296</v>
      </c>
      <c r="J91">
        <f t="shared" si="30"/>
        <v>0</v>
      </c>
      <c r="K91">
        <f t="shared" si="24"/>
        <v>0</v>
      </c>
      <c r="L91">
        <f t="shared" ref="L91:L154" si="33">IF(H91=1,E91,IF(G90=1,E91,I91))</f>
        <v>4.0653551241601296</v>
      </c>
      <c r="M91">
        <f t="shared" si="25"/>
        <v>1.9311134616880439</v>
      </c>
      <c r="N91">
        <f t="shared" si="23"/>
        <v>0.87337261202942074</v>
      </c>
      <c r="O91">
        <f t="shared" ref="O91:O154" si="34">IF($H91=1,1,O90)*($G91*N91+(1-$G91)*(1-N91))</f>
        <v>2.1941865977809862E-2</v>
      </c>
      <c r="P91">
        <f t="shared" si="26"/>
        <v>1</v>
      </c>
      <c r="Q91">
        <f t="shared" si="27"/>
        <v>2.0346611083309458</v>
      </c>
      <c r="R91">
        <f t="shared" si="22"/>
        <v>0.88438850969874183</v>
      </c>
      <c r="S91">
        <f t="shared" ref="S91:S154" si="35">IF($H91=1,1,S90)*($G91*R91+(1-$G91)*(1-R91))</f>
        <v>0.1588206940333082</v>
      </c>
      <c r="T91">
        <f t="shared" si="28"/>
        <v>1</v>
      </c>
      <c r="U91">
        <f t="shared" si="31"/>
        <v>0.99999555654460037</v>
      </c>
      <c r="V91">
        <f t="shared" ref="V91:V154" si="36">U91*P91+(1-U91)*T91</f>
        <v>1</v>
      </c>
      <c r="W91">
        <f t="shared" si="29"/>
        <v>0</v>
      </c>
    </row>
    <row r="92" spans="1:23" x14ac:dyDescent="0.25">
      <c r="A92">
        <v>8</v>
      </c>
      <c r="B92">
        <v>8</v>
      </c>
      <c r="C92">
        <v>1</v>
      </c>
      <c r="D92">
        <v>0</v>
      </c>
      <c r="E92">
        <v>4.5938631591897705</v>
      </c>
      <c r="F92">
        <v>0.23037804132538375</v>
      </c>
      <c r="G92">
        <v>1</v>
      </c>
      <c r="H92">
        <v>0</v>
      </c>
      <c r="I92">
        <f t="shared" si="32"/>
        <v>4.7725955754267515</v>
      </c>
      <c r="J92">
        <f t="shared" si="30"/>
        <v>-0.178732416236981</v>
      </c>
      <c r="K92">
        <f t="shared" si="24"/>
        <v>3.1945276613909425E-2</v>
      </c>
      <c r="L92">
        <f t="shared" si="33"/>
        <v>4.5938631591897705</v>
      </c>
      <c r="M92">
        <f t="shared" si="25"/>
        <v>1.4782525380430769</v>
      </c>
      <c r="N92">
        <f t="shared" si="23"/>
        <v>0.81430849179993536</v>
      </c>
      <c r="O92">
        <f t="shared" si="34"/>
        <v>1.7867447791666664E-2</v>
      </c>
      <c r="P92">
        <f t="shared" si="26"/>
        <v>1</v>
      </c>
      <c r="Q92">
        <f t="shared" si="27"/>
        <v>-0.58920755942579539</v>
      </c>
      <c r="R92">
        <f t="shared" si="22"/>
        <v>0.35681669761970336</v>
      </c>
      <c r="S92">
        <f t="shared" si="35"/>
        <v>5.6669875558634356E-2</v>
      </c>
      <c r="T92">
        <f t="shared" si="28"/>
        <v>1</v>
      </c>
      <c r="U92">
        <f t="shared" si="31"/>
        <v>0.99999555654460037</v>
      </c>
      <c r="V92">
        <f t="shared" si="36"/>
        <v>1</v>
      </c>
      <c r="W92">
        <f t="shared" si="29"/>
        <v>0</v>
      </c>
    </row>
    <row r="93" spans="1:23" x14ac:dyDescent="0.25">
      <c r="A93">
        <v>8</v>
      </c>
      <c r="B93">
        <v>9</v>
      </c>
      <c r="C93">
        <v>1</v>
      </c>
      <c r="D93">
        <v>0</v>
      </c>
      <c r="E93">
        <v>5.5125329507375902</v>
      </c>
      <c r="F93">
        <v>0.94206258694912703</v>
      </c>
      <c r="G93">
        <v>1</v>
      </c>
      <c r="H93">
        <v>0</v>
      </c>
      <c r="I93">
        <f t="shared" si="32"/>
        <v>5.5164922805643659</v>
      </c>
      <c r="J93">
        <f t="shared" si="30"/>
        <v>-3.9593298267757149E-3</v>
      </c>
      <c r="K93">
        <f t="shared" si="24"/>
        <v>1.5676292677195813E-5</v>
      </c>
      <c r="L93">
        <f t="shared" si="33"/>
        <v>5.5125329507375902</v>
      </c>
      <c r="M93">
        <f t="shared" si="25"/>
        <v>1.5716839416684831</v>
      </c>
      <c r="N93">
        <f t="shared" si="23"/>
        <v>0.82802353497578718</v>
      </c>
      <c r="O93">
        <f t="shared" si="34"/>
        <v>1.4794667281451153E-2</v>
      </c>
      <c r="P93">
        <f t="shared" si="26"/>
        <v>1</v>
      </c>
      <c r="Q93">
        <f t="shared" si="27"/>
        <v>-1.8346887305893258</v>
      </c>
      <c r="R93">
        <f t="shared" si="22"/>
        <v>0.13768065879972413</v>
      </c>
      <c r="S93">
        <f t="shared" si="35"/>
        <v>7.8023458010111624E-3</v>
      </c>
      <c r="T93">
        <f t="shared" si="28"/>
        <v>1</v>
      </c>
      <c r="U93">
        <f t="shared" si="31"/>
        <v>0.99999555654460037</v>
      </c>
      <c r="V93">
        <f t="shared" si="36"/>
        <v>1</v>
      </c>
      <c r="W93">
        <f t="shared" si="29"/>
        <v>0</v>
      </c>
    </row>
    <row r="94" spans="1:23" x14ac:dyDescent="0.25">
      <c r="A94">
        <v>8</v>
      </c>
      <c r="B94">
        <v>10</v>
      </c>
      <c r="C94">
        <v>1</v>
      </c>
      <c r="D94">
        <v>0</v>
      </c>
      <c r="E94">
        <v>6.2603945091840441</v>
      </c>
      <c r="F94">
        <v>0.77458506873454969</v>
      </c>
      <c r="G94">
        <v>0</v>
      </c>
      <c r="H94">
        <v>0</v>
      </c>
      <c r="I94">
        <f t="shared" si="32"/>
        <v>6.298945132240946</v>
      </c>
      <c r="J94">
        <f t="shared" si="30"/>
        <v>-3.8550623056901934E-2</v>
      </c>
      <c r="K94">
        <f t="shared" si="24"/>
        <v>1.4861505380753389E-3</v>
      </c>
      <c r="L94">
        <f t="shared" si="33"/>
        <v>6.2603945091840441</v>
      </c>
      <c r="M94">
        <f t="shared" si="25"/>
        <v>2.0783155491212453</v>
      </c>
      <c r="N94">
        <f t="shared" si="23"/>
        <v>0.8887776310408011</v>
      </c>
      <c r="O94">
        <f t="shared" si="34"/>
        <v>1.6454979430061483E-3</v>
      </c>
      <c r="P94">
        <f t="shared" si="26"/>
        <v>1.6454979430061483E-3</v>
      </c>
      <c r="Q94">
        <f t="shared" si="27"/>
        <v>-1.3822204455796363</v>
      </c>
      <c r="R94">
        <f t="shared" si="22"/>
        <v>0.2006526232033633</v>
      </c>
      <c r="S94">
        <f t="shared" si="35"/>
        <v>6.2367846488985256E-3</v>
      </c>
      <c r="T94">
        <f t="shared" si="28"/>
        <v>6.2367846488985256E-3</v>
      </c>
      <c r="U94">
        <f t="shared" si="31"/>
        <v>0.99999555654460037</v>
      </c>
      <c r="V94">
        <f t="shared" si="36"/>
        <v>1.645518344183853E-3</v>
      </c>
      <c r="W94">
        <f t="shared" si="29"/>
        <v>-2.7836972718421595</v>
      </c>
    </row>
    <row r="95" spans="1:23" x14ac:dyDescent="0.25">
      <c r="A95">
        <v>9</v>
      </c>
      <c r="B95">
        <v>1</v>
      </c>
      <c r="C95">
        <v>1</v>
      </c>
      <c r="D95">
        <v>0</v>
      </c>
      <c r="E95">
        <v>0.51019138743905146</v>
      </c>
      <c r="F95">
        <v>7.8983723507954462E-2</v>
      </c>
      <c r="G95">
        <v>1</v>
      </c>
      <c r="H95">
        <v>1</v>
      </c>
      <c r="I95">
        <f t="shared" si="32"/>
        <v>0.49653320277698931</v>
      </c>
      <c r="J95">
        <f t="shared" si="30"/>
        <v>1.3658184662062145E-2</v>
      </c>
      <c r="K95">
        <f t="shared" si="24"/>
        <v>1.8654600826298963E-4</v>
      </c>
      <c r="L95">
        <f t="shared" si="33"/>
        <v>0.51019138743905146</v>
      </c>
      <c r="M95">
        <f t="shared" si="25"/>
        <v>-0.67367277609097498</v>
      </c>
      <c r="N95">
        <f t="shared" si="23"/>
        <v>0.33767493323698472</v>
      </c>
      <c r="O95">
        <f t="shared" si="34"/>
        <v>0.33767493323698472</v>
      </c>
      <c r="P95">
        <f t="shared" si="26"/>
        <v>1</v>
      </c>
      <c r="Q95">
        <f t="shared" si="27"/>
        <v>-0.96705883578055829</v>
      </c>
      <c r="R95">
        <f t="shared" si="22"/>
        <v>0.27546712661525463</v>
      </c>
      <c r="S95">
        <f t="shared" si="35"/>
        <v>0.27546712661525463</v>
      </c>
      <c r="T95">
        <f t="shared" si="28"/>
        <v>1</v>
      </c>
      <c r="U95">
        <f t="shared" si="31"/>
        <v>0.99999555654460037</v>
      </c>
      <c r="V95">
        <f t="shared" si="36"/>
        <v>1</v>
      </c>
      <c r="W95">
        <f t="shared" si="29"/>
        <v>0</v>
      </c>
    </row>
    <row r="96" spans="1:23" x14ac:dyDescent="0.25">
      <c r="A96">
        <v>9</v>
      </c>
      <c r="B96">
        <v>2</v>
      </c>
      <c r="C96">
        <v>1</v>
      </c>
      <c r="D96">
        <v>1</v>
      </c>
      <c r="E96">
        <v>0.82101619632634493</v>
      </c>
      <c r="F96">
        <v>0.94264191677408071</v>
      </c>
      <c r="G96">
        <v>0</v>
      </c>
      <c r="H96">
        <v>0</v>
      </c>
      <c r="I96">
        <f t="shared" si="32"/>
        <v>1.0188017083124303</v>
      </c>
      <c r="J96">
        <f t="shared" si="30"/>
        <v>-0.1977855119860854</v>
      </c>
      <c r="K96">
        <f t="shared" si="24"/>
        <v>3.9119108751597936E-2</v>
      </c>
      <c r="L96">
        <f t="shared" si="33"/>
        <v>0.82101619632634493</v>
      </c>
      <c r="M96">
        <f t="shared" si="25"/>
        <v>-0.23422494306443276</v>
      </c>
      <c r="N96">
        <f t="shared" si="23"/>
        <v>0.44171000972288399</v>
      </c>
      <c r="O96">
        <f t="shared" si="34"/>
        <v>0.18852053519370199</v>
      </c>
      <c r="P96">
        <f t="shared" si="26"/>
        <v>1</v>
      </c>
      <c r="Q96">
        <f t="shared" si="27"/>
        <v>0.18249381546354804</v>
      </c>
      <c r="R96">
        <f t="shared" si="22"/>
        <v>0.5454972538810916</v>
      </c>
      <c r="S96">
        <f t="shared" si="35"/>
        <v>0.12520056551211828</v>
      </c>
      <c r="T96">
        <f t="shared" si="28"/>
        <v>1</v>
      </c>
      <c r="U96">
        <f t="shared" si="31"/>
        <v>0.99999555654460037</v>
      </c>
      <c r="V96">
        <f t="shared" si="36"/>
        <v>1</v>
      </c>
      <c r="W96">
        <f t="shared" si="29"/>
        <v>0</v>
      </c>
    </row>
    <row r="97" spans="1:23" x14ac:dyDescent="0.25">
      <c r="A97">
        <v>9</v>
      </c>
      <c r="B97">
        <v>3</v>
      </c>
      <c r="C97">
        <v>1</v>
      </c>
      <c r="D97">
        <v>1</v>
      </c>
      <c r="E97">
        <v>0</v>
      </c>
      <c r="F97">
        <v>0.13950076120006027</v>
      </c>
      <c r="G97">
        <v>0</v>
      </c>
      <c r="H97">
        <v>0</v>
      </c>
      <c r="I97">
        <f t="shared" si="32"/>
        <v>1.5681393766671712</v>
      </c>
      <c r="J97">
        <f t="shared" si="30"/>
        <v>0</v>
      </c>
      <c r="K97">
        <f t="shared" si="24"/>
        <v>0</v>
      </c>
      <c r="L97">
        <f t="shared" si="33"/>
        <v>1.5681393766671712</v>
      </c>
      <c r="M97">
        <f t="shared" si="25"/>
        <v>0.63847843335540144</v>
      </c>
      <c r="N97">
        <f t="shared" si="23"/>
        <v>0.65440942744486874</v>
      </c>
      <c r="O97">
        <f t="shared" si="34"/>
        <v>6.5150919695991238E-2</v>
      </c>
      <c r="P97">
        <f t="shared" si="26"/>
        <v>1</v>
      </c>
      <c r="Q97">
        <f t="shared" si="27"/>
        <v>1.8829312244623255</v>
      </c>
      <c r="R97">
        <f t="shared" si="22"/>
        <v>0.86794745029033316</v>
      </c>
      <c r="S97">
        <f t="shared" si="35"/>
        <v>1.65330539009674E-2</v>
      </c>
      <c r="T97">
        <f t="shared" si="28"/>
        <v>1</v>
      </c>
      <c r="U97">
        <f t="shared" si="31"/>
        <v>0.99999555654460037</v>
      </c>
      <c r="V97">
        <f t="shared" si="36"/>
        <v>1</v>
      </c>
      <c r="W97">
        <f t="shared" si="29"/>
        <v>0</v>
      </c>
    </row>
    <row r="98" spans="1:23" x14ac:dyDescent="0.25">
      <c r="A98">
        <v>9</v>
      </c>
      <c r="B98">
        <v>4</v>
      </c>
      <c r="C98">
        <v>1</v>
      </c>
      <c r="D98">
        <v>1</v>
      </c>
      <c r="E98">
        <v>0</v>
      </c>
      <c r="F98">
        <v>0.48093452937887449</v>
      </c>
      <c r="G98">
        <v>0</v>
      </c>
      <c r="H98">
        <v>0</v>
      </c>
      <c r="I98">
        <f t="shared" si="32"/>
        <v>2.145949201833711</v>
      </c>
      <c r="J98">
        <f t="shared" si="30"/>
        <v>0</v>
      </c>
      <c r="K98">
        <f t="shared" si="24"/>
        <v>0</v>
      </c>
      <c r="L98">
        <f t="shared" si="33"/>
        <v>2.145949201833711</v>
      </c>
      <c r="M98">
        <f t="shared" si="25"/>
        <v>0.75846461339229787</v>
      </c>
      <c r="N98">
        <f t="shared" si="23"/>
        <v>0.68102029195789715</v>
      </c>
      <c r="O98">
        <f t="shared" si="34"/>
        <v>2.0781821343301775E-2</v>
      </c>
      <c r="P98">
        <f t="shared" si="26"/>
        <v>1</v>
      </c>
      <c r="Q98">
        <f t="shared" si="27"/>
        <v>1.3080670374661334</v>
      </c>
      <c r="R98">
        <f t="shared" si="22"/>
        <v>0.7871895215412007</v>
      </c>
      <c r="S98">
        <f t="shared" si="35"/>
        <v>3.5184071110499907E-3</v>
      </c>
      <c r="T98">
        <f t="shared" si="28"/>
        <v>1</v>
      </c>
      <c r="U98">
        <f t="shared" si="31"/>
        <v>0.99999555654460037</v>
      </c>
      <c r="V98">
        <f t="shared" si="36"/>
        <v>1</v>
      </c>
      <c r="W98">
        <f t="shared" si="29"/>
        <v>0</v>
      </c>
    </row>
    <row r="99" spans="1:23" x14ac:dyDescent="0.25">
      <c r="A99">
        <v>9</v>
      </c>
      <c r="B99">
        <v>5</v>
      </c>
      <c r="C99">
        <v>1</v>
      </c>
      <c r="D99">
        <v>1</v>
      </c>
      <c r="E99">
        <v>0</v>
      </c>
      <c r="F99">
        <v>1.3255622191771899E-2</v>
      </c>
      <c r="G99">
        <v>1</v>
      </c>
      <c r="H99">
        <v>0</v>
      </c>
      <c r="I99">
        <f t="shared" si="32"/>
        <v>2.7537068949460477</v>
      </c>
      <c r="J99">
        <f t="shared" si="30"/>
        <v>0</v>
      </c>
      <c r="K99">
        <f t="shared" si="24"/>
        <v>0</v>
      </c>
      <c r="L99">
        <f t="shared" si="33"/>
        <v>2.7537068949460477</v>
      </c>
      <c r="M99">
        <f t="shared" si="25"/>
        <v>1.3613467029444155</v>
      </c>
      <c r="N99">
        <f t="shared" si="23"/>
        <v>0.79597848505345592</v>
      </c>
      <c r="O99">
        <f t="shared" si="34"/>
        <v>1.6541882669492924E-2</v>
      </c>
      <c r="P99">
        <f t="shared" si="26"/>
        <v>1</v>
      </c>
      <c r="Q99">
        <f t="shared" si="27"/>
        <v>2.3268027841104484</v>
      </c>
      <c r="R99">
        <f t="shared" si="22"/>
        <v>0.91107264082452066</v>
      </c>
      <c r="S99">
        <f t="shared" si="35"/>
        <v>3.2055244581600875E-3</v>
      </c>
      <c r="T99">
        <f t="shared" si="28"/>
        <v>1</v>
      </c>
      <c r="U99">
        <f t="shared" si="31"/>
        <v>0.99999555654460037</v>
      </c>
      <c r="V99">
        <f t="shared" si="36"/>
        <v>1</v>
      </c>
      <c r="W99">
        <f t="shared" si="29"/>
        <v>0</v>
      </c>
    </row>
    <row r="100" spans="1:23" x14ac:dyDescent="0.25">
      <c r="A100">
        <v>9</v>
      </c>
      <c r="B100">
        <v>6</v>
      </c>
      <c r="C100">
        <v>1</v>
      </c>
      <c r="D100">
        <v>0</v>
      </c>
      <c r="E100">
        <v>3.3964738122229101</v>
      </c>
      <c r="F100">
        <v>0.87939810372968763</v>
      </c>
      <c r="G100">
        <v>1</v>
      </c>
      <c r="H100">
        <v>0</v>
      </c>
      <c r="I100">
        <f t="shared" si="32"/>
        <v>3.3929646532071982</v>
      </c>
      <c r="J100">
        <f t="shared" si="30"/>
        <v>3.5091590157119157E-3</v>
      </c>
      <c r="K100">
        <f t="shared" si="24"/>
        <v>1.231419699755222E-5</v>
      </c>
      <c r="L100">
        <f t="shared" si="33"/>
        <v>3.3964738122229101</v>
      </c>
      <c r="M100">
        <f t="shared" si="25"/>
        <v>0.44750861988451462</v>
      </c>
      <c r="N100">
        <f t="shared" si="23"/>
        <v>0.61004672298837503</v>
      </c>
      <c r="O100">
        <f t="shared" si="34"/>
        <v>1.0091321314582352E-2</v>
      </c>
      <c r="P100">
        <f t="shared" si="26"/>
        <v>1</v>
      </c>
      <c r="Q100">
        <f t="shared" si="27"/>
        <v>-2.0614737878758449</v>
      </c>
      <c r="R100">
        <f t="shared" si="22"/>
        <v>0.11289814281474242</v>
      </c>
      <c r="S100">
        <f t="shared" si="35"/>
        <v>3.6189775807350736E-4</v>
      </c>
      <c r="T100">
        <f t="shared" si="28"/>
        <v>1</v>
      </c>
      <c r="U100">
        <f t="shared" si="31"/>
        <v>0.99999555654460037</v>
      </c>
      <c r="V100">
        <f t="shared" si="36"/>
        <v>1</v>
      </c>
      <c r="W100">
        <f t="shared" si="29"/>
        <v>0</v>
      </c>
    </row>
    <row r="101" spans="1:23" x14ac:dyDescent="0.25">
      <c r="A101">
        <v>9</v>
      </c>
      <c r="B101">
        <v>7</v>
      </c>
      <c r="C101">
        <v>1</v>
      </c>
      <c r="D101">
        <v>1</v>
      </c>
      <c r="E101">
        <v>3.9363484599469496</v>
      </c>
      <c r="F101">
        <v>0.7923093763211817</v>
      </c>
      <c r="G101">
        <v>0</v>
      </c>
      <c r="H101">
        <v>0</v>
      </c>
      <c r="I101">
        <f t="shared" si="32"/>
        <v>4.0653551241601296</v>
      </c>
      <c r="J101">
        <f t="shared" si="30"/>
        <v>-0.12900666421317997</v>
      </c>
      <c r="K101">
        <f t="shared" si="24"/>
        <v>1.6642719411412168E-2</v>
      </c>
      <c r="L101">
        <f t="shared" si="33"/>
        <v>3.9363484599469496</v>
      </c>
      <c r="M101">
        <f t="shared" si="25"/>
        <v>1.5606821845700132</v>
      </c>
      <c r="N101">
        <f t="shared" si="23"/>
        <v>0.82645122023278983</v>
      </c>
      <c r="O101">
        <f t="shared" si="34"/>
        <v>1.7513365003846064E-3</v>
      </c>
      <c r="P101">
        <f t="shared" si="26"/>
        <v>1</v>
      </c>
      <c r="Q101">
        <f t="shared" si="27"/>
        <v>0.99268518888717461</v>
      </c>
      <c r="R101">
        <f t="shared" si="22"/>
        <v>0.72961797105660819</v>
      </c>
      <c r="S101">
        <f t="shared" si="35"/>
        <v>9.7850650097979674E-5</v>
      </c>
      <c r="T101">
        <f t="shared" si="28"/>
        <v>1</v>
      </c>
      <c r="U101">
        <f t="shared" si="31"/>
        <v>0.99999555654460037</v>
      </c>
      <c r="V101">
        <f t="shared" si="36"/>
        <v>1</v>
      </c>
      <c r="W101">
        <f t="shared" si="29"/>
        <v>0</v>
      </c>
    </row>
    <row r="102" spans="1:23" x14ac:dyDescent="0.25">
      <c r="A102">
        <v>9</v>
      </c>
      <c r="B102">
        <v>8</v>
      </c>
      <c r="C102">
        <v>1</v>
      </c>
      <c r="D102">
        <v>0</v>
      </c>
      <c r="E102">
        <v>0</v>
      </c>
      <c r="F102">
        <v>0.85353399751995207</v>
      </c>
      <c r="G102">
        <v>1</v>
      </c>
      <c r="H102">
        <v>0</v>
      </c>
      <c r="I102">
        <f t="shared" si="32"/>
        <v>4.7725955754267515</v>
      </c>
      <c r="J102">
        <f t="shared" si="30"/>
        <v>0</v>
      </c>
      <c r="K102">
        <f t="shared" si="24"/>
        <v>0</v>
      </c>
      <c r="L102">
        <f t="shared" si="33"/>
        <v>4.7725955754267515</v>
      </c>
      <c r="M102">
        <f t="shared" si="25"/>
        <v>1.2169916074971938</v>
      </c>
      <c r="N102">
        <f t="shared" si="23"/>
        <v>0.77153369495449853</v>
      </c>
      <c r="O102">
        <f t="shared" si="34"/>
        <v>1.351215121250416E-3</v>
      </c>
      <c r="P102">
        <f t="shared" si="26"/>
        <v>1</v>
      </c>
      <c r="Q102">
        <f t="shared" si="27"/>
        <v>-1.7831928487434734</v>
      </c>
      <c r="R102">
        <f t="shared" si="22"/>
        <v>0.14390932953213398</v>
      </c>
      <c r="S102">
        <f t="shared" si="35"/>
        <v>1.4081621449883694E-5</v>
      </c>
      <c r="T102">
        <f t="shared" si="28"/>
        <v>1</v>
      </c>
      <c r="U102">
        <f t="shared" si="31"/>
        <v>0.99999555654460037</v>
      </c>
      <c r="V102">
        <f t="shared" si="36"/>
        <v>1</v>
      </c>
      <c r="W102">
        <f t="shared" si="29"/>
        <v>0</v>
      </c>
    </row>
    <row r="103" spans="1:23" x14ac:dyDescent="0.25">
      <c r="A103">
        <v>9</v>
      </c>
      <c r="B103">
        <v>9</v>
      </c>
      <c r="C103">
        <v>1</v>
      </c>
      <c r="D103">
        <v>1</v>
      </c>
      <c r="E103">
        <v>5.3241778614230455</v>
      </c>
      <c r="F103">
        <v>0.64008571059659358</v>
      </c>
      <c r="G103">
        <v>0</v>
      </c>
      <c r="H103">
        <v>0</v>
      </c>
      <c r="I103">
        <f t="shared" si="32"/>
        <v>5.5164922805643659</v>
      </c>
      <c r="J103">
        <f t="shared" si="30"/>
        <v>-0.19231441914132041</v>
      </c>
      <c r="K103">
        <f t="shared" si="24"/>
        <v>3.6984835809663469E-2</v>
      </c>
      <c r="L103">
        <f t="shared" si="33"/>
        <v>5.3241778614230455</v>
      </c>
      <c r="M103">
        <f t="shared" si="25"/>
        <v>2.4094344229859699</v>
      </c>
      <c r="N103">
        <f t="shared" si="23"/>
        <v>0.9175439020648507</v>
      </c>
      <c r="O103">
        <f t="shared" si="34"/>
        <v>1.1141592636927894E-4</v>
      </c>
      <c r="P103">
        <f t="shared" si="26"/>
        <v>1</v>
      </c>
      <c r="Q103">
        <f t="shared" si="27"/>
        <v>1.5210017801325388</v>
      </c>
      <c r="R103">
        <f t="shared" si="22"/>
        <v>0.82068595044245529</v>
      </c>
      <c r="S103">
        <f t="shared" si="35"/>
        <v>2.5250325665150292E-6</v>
      </c>
      <c r="T103">
        <f t="shared" si="28"/>
        <v>1</v>
      </c>
      <c r="U103">
        <f t="shared" si="31"/>
        <v>0.99999555654460037</v>
      </c>
      <c r="V103">
        <f t="shared" si="36"/>
        <v>1</v>
      </c>
      <c r="W103">
        <f t="shared" si="29"/>
        <v>0</v>
      </c>
    </row>
    <row r="104" spans="1:23" x14ac:dyDescent="0.25">
      <c r="A104">
        <v>9</v>
      </c>
      <c r="B104">
        <v>10</v>
      </c>
      <c r="C104">
        <v>1</v>
      </c>
      <c r="D104">
        <v>0</v>
      </c>
      <c r="E104">
        <v>0</v>
      </c>
      <c r="F104">
        <v>0.42783825796365527</v>
      </c>
      <c r="G104">
        <v>1</v>
      </c>
      <c r="H104">
        <v>0</v>
      </c>
      <c r="I104">
        <f t="shared" si="32"/>
        <v>6.298945132240946</v>
      </c>
      <c r="J104">
        <f t="shared" si="30"/>
        <v>0</v>
      </c>
      <c r="K104">
        <f t="shared" si="24"/>
        <v>0</v>
      </c>
      <c r="L104">
        <f t="shared" si="33"/>
        <v>6.298945132240946</v>
      </c>
      <c r="M104">
        <f t="shared" si="25"/>
        <v>2.2993626598058148</v>
      </c>
      <c r="N104">
        <f t="shared" si="23"/>
        <v>0.90882424098919401</v>
      </c>
      <c r="O104">
        <f t="shared" si="34"/>
        <v>1.0125749471666786E-4</v>
      </c>
      <c r="P104">
        <f t="shared" si="26"/>
        <v>1.0125749471666786E-4</v>
      </c>
      <c r="Q104">
        <f t="shared" si="27"/>
        <v>-0.69502870089496938</v>
      </c>
      <c r="R104">
        <f t="shared" si="22"/>
        <v>0.33291534890100571</v>
      </c>
      <c r="S104">
        <f t="shared" si="35"/>
        <v>8.4062209786775291E-7</v>
      </c>
      <c r="T104">
        <f t="shared" si="28"/>
        <v>8.4062209786775291E-7</v>
      </c>
      <c r="U104">
        <f t="shared" si="31"/>
        <v>0.99999555654460037</v>
      </c>
      <c r="V104">
        <f t="shared" si="36"/>
        <v>1.0125704851877301E-4</v>
      </c>
      <c r="W104">
        <f t="shared" si="29"/>
        <v>-3.9945747357551382</v>
      </c>
    </row>
    <row r="105" spans="1:23" x14ac:dyDescent="0.25">
      <c r="A105">
        <v>10</v>
      </c>
      <c r="B105">
        <v>1</v>
      </c>
      <c r="C105">
        <v>3</v>
      </c>
      <c r="D105">
        <v>0</v>
      </c>
      <c r="E105">
        <v>0.57621884683147417</v>
      </c>
      <c r="F105">
        <v>0.39756993625132209</v>
      </c>
      <c r="G105">
        <v>1</v>
      </c>
      <c r="H105">
        <v>1</v>
      </c>
      <c r="I105">
        <f t="shared" si="32"/>
        <v>0.49653320277698931</v>
      </c>
      <c r="J105">
        <f t="shared" si="30"/>
        <v>7.9685644054484861E-2</v>
      </c>
      <c r="K105">
        <f t="shared" si="24"/>
        <v>6.3498018683780582E-3</v>
      </c>
      <c r="L105">
        <f t="shared" si="33"/>
        <v>0.57621884683147417</v>
      </c>
      <c r="M105">
        <f t="shared" si="25"/>
        <v>-0.82114105494482625</v>
      </c>
      <c r="N105">
        <f t="shared" si="23"/>
        <v>0.30552149929547456</v>
      </c>
      <c r="O105">
        <f t="shared" si="34"/>
        <v>0.30552149929547456</v>
      </c>
      <c r="P105">
        <f t="shared" si="26"/>
        <v>1</v>
      </c>
      <c r="Q105">
        <f t="shared" si="27"/>
        <v>-1.5816700935222276</v>
      </c>
      <c r="R105">
        <f t="shared" si="22"/>
        <v>0.17055908607981074</v>
      </c>
      <c r="S105">
        <f t="shared" si="35"/>
        <v>0.17055908607981074</v>
      </c>
      <c r="T105">
        <f t="shared" si="28"/>
        <v>1</v>
      </c>
      <c r="U105">
        <f t="shared" si="31"/>
        <v>6.3920186921251343E-9</v>
      </c>
      <c r="V105">
        <f t="shared" si="36"/>
        <v>1</v>
      </c>
      <c r="W105">
        <f t="shared" si="29"/>
        <v>0</v>
      </c>
    </row>
    <row r="106" spans="1:23" x14ac:dyDescent="0.25">
      <c r="A106">
        <v>10</v>
      </c>
      <c r="B106">
        <v>2</v>
      </c>
      <c r="C106">
        <v>3</v>
      </c>
      <c r="D106">
        <v>0</v>
      </c>
      <c r="E106">
        <v>1.0571918372150046</v>
      </c>
      <c r="F106">
        <v>1.7315869905267789E-3</v>
      </c>
      <c r="G106">
        <v>1</v>
      </c>
      <c r="H106">
        <v>0</v>
      </c>
      <c r="I106">
        <f t="shared" si="32"/>
        <v>1.0188017083124303</v>
      </c>
      <c r="J106">
        <f t="shared" si="30"/>
        <v>3.8390128902574316E-2</v>
      </c>
      <c r="K106">
        <f t="shared" si="24"/>
        <v>1.4738019971562719E-3</v>
      </c>
      <c r="L106">
        <f t="shared" si="33"/>
        <v>1.0571918372150046</v>
      </c>
      <c r="M106">
        <f t="shared" si="25"/>
        <v>-0.32919703337131079</v>
      </c>
      <c r="N106">
        <f t="shared" si="23"/>
        <v>0.41843601012472764</v>
      </c>
      <c r="O106">
        <f t="shared" si="34"/>
        <v>0.12784119717252315</v>
      </c>
      <c r="P106">
        <f t="shared" si="26"/>
        <v>1</v>
      </c>
      <c r="Q106">
        <f t="shared" si="27"/>
        <v>-0.72494923556836699</v>
      </c>
      <c r="R106">
        <f t="shared" si="22"/>
        <v>0.32630405997789025</v>
      </c>
      <c r="S106">
        <f t="shared" si="35"/>
        <v>5.5654122253960707E-2</v>
      </c>
      <c r="T106">
        <f t="shared" si="28"/>
        <v>1</v>
      </c>
      <c r="U106">
        <f t="shared" si="31"/>
        <v>6.3920186921251343E-9</v>
      </c>
      <c r="V106">
        <f t="shared" si="36"/>
        <v>1</v>
      </c>
      <c r="W106">
        <f t="shared" si="29"/>
        <v>0</v>
      </c>
    </row>
    <row r="107" spans="1:23" x14ac:dyDescent="0.25">
      <c r="A107">
        <v>10</v>
      </c>
      <c r="B107">
        <v>3</v>
      </c>
      <c r="C107">
        <v>3</v>
      </c>
      <c r="D107">
        <v>0</v>
      </c>
      <c r="E107">
        <v>1.4220748570255193</v>
      </c>
      <c r="F107">
        <v>4.1269826868185255E-2</v>
      </c>
      <c r="G107">
        <v>0</v>
      </c>
      <c r="H107">
        <v>0</v>
      </c>
      <c r="I107">
        <f t="shared" si="32"/>
        <v>1.5681393766671712</v>
      </c>
      <c r="J107">
        <f t="shared" si="30"/>
        <v>-0.1460645196416519</v>
      </c>
      <c r="K107">
        <f t="shared" si="24"/>
        <v>2.1334843898146515E-2</v>
      </c>
      <c r="L107">
        <f t="shared" si="33"/>
        <v>1.4220748570255193</v>
      </c>
      <c r="M107">
        <f t="shared" si="25"/>
        <v>-0.15191480719819495</v>
      </c>
      <c r="N107">
        <f t="shared" si="23"/>
        <v>0.46209416974851736</v>
      </c>
      <c r="O107">
        <f t="shared" si="34"/>
        <v>6.8766525305429566E-2</v>
      </c>
      <c r="P107">
        <f t="shared" si="26"/>
        <v>1</v>
      </c>
      <c r="Q107">
        <f t="shared" si="27"/>
        <v>-0.74225857744654311</v>
      </c>
      <c r="R107">
        <f t="shared" si="22"/>
        <v>0.32251045262688127</v>
      </c>
      <c r="S107">
        <f t="shared" si="35"/>
        <v>3.770508609528405E-2</v>
      </c>
      <c r="T107">
        <f t="shared" si="28"/>
        <v>1</v>
      </c>
      <c r="U107">
        <f t="shared" si="31"/>
        <v>6.3920186921251343E-9</v>
      </c>
      <c r="V107">
        <f t="shared" si="36"/>
        <v>1</v>
      </c>
      <c r="W107">
        <f t="shared" si="29"/>
        <v>0</v>
      </c>
    </row>
    <row r="108" spans="1:23" x14ac:dyDescent="0.25">
      <c r="A108">
        <v>10</v>
      </c>
      <c r="B108">
        <v>4</v>
      </c>
      <c r="C108">
        <v>3</v>
      </c>
      <c r="D108">
        <v>1</v>
      </c>
      <c r="E108">
        <v>0</v>
      </c>
      <c r="F108">
        <v>0.82258596108747728</v>
      </c>
      <c r="G108">
        <v>1</v>
      </c>
      <c r="H108">
        <v>0</v>
      </c>
      <c r="I108">
        <f t="shared" si="32"/>
        <v>2.145949201833711</v>
      </c>
      <c r="J108">
        <f t="shared" si="30"/>
        <v>0</v>
      </c>
      <c r="K108">
        <f t="shared" si="24"/>
        <v>0</v>
      </c>
      <c r="L108">
        <f t="shared" si="33"/>
        <v>2.145949201833711</v>
      </c>
      <c r="M108">
        <f t="shared" si="25"/>
        <v>0.5614936633331804</v>
      </c>
      <c r="N108">
        <f t="shared" si="23"/>
        <v>0.63679807466647054</v>
      </c>
      <c r="O108">
        <f t="shared" si="34"/>
        <v>4.379039091600067E-2</v>
      </c>
      <c r="P108">
        <f t="shared" si="26"/>
        <v>1</v>
      </c>
      <c r="Q108">
        <f t="shared" si="27"/>
        <v>0.63725291912717208</v>
      </c>
      <c r="R108">
        <f t="shared" si="22"/>
        <v>0.65413221550811995</v>
      </c>
      <c r="S108">
        <f t="shared" si="35"/>
        <v>2.4664111503432562E-2</v>
      </c>
      <c r="T108">
        <f t="shared" si="28"/>
        <v>1</v>
      </c>
      <c r="U108">
        <f t="shared" si="31"/>
        <v>6.3920186921251343E-9</v>
      </c>
      <c r="V108">
        <f t="shared" si="36"/>
        <v>1</v>
      </c>
      <c r="W108">
        <f t="shared" si="29"/>
        <v>0</v>
      </c>
    </row>
    <row r="109" spans="1:23" x14ac:dyDescent="0.25">
      <c r="A109">
        <v>10</v>
      </c>
      <c r="B109">
        <v>5</v>
      </c>
      <c r="C109">
        <v>3</v>
      </c>
      <c r="D109">
        <v>1</v>
      </c>
      <c r="E109">
        <v>2.6804098008593069</v>
      </c>
      <c r="F109">
        <v>3.8996411577291834E-2</v>
      </c>
      <c r="G109">
        <v>0</v>
      </c>
      <c r="H109">
        <v>0</v>
      </c>
      <c r="I109">
        <f t="shared" si="32"/>
        <v>2.7537068949460477</v>
      </c>
      <c r="J109">
        <f t="shared" si="30"/>
        <v>-7.3297094086740788E-2</v>
      </c>
      <c r="K109">
        <f t="shared" si="24"/>
        <v>5.3724640015605316E-3</v>
      </c>
      <c r="L109">
        <f t="shared" si="33"/>
        <v>2.6804098008593069</v>
      </c>
      <c r="M109">
        <f t="shared" si="25"/>
        <v>1.3063153220583785</v>
      </c>
      <c r="N109">
        <f t="shared" si="23"/>
        <v>0.7868959227326594</v>
      </c>
      <c r="O109">
        <f t="shared" si="34"/>
        <v>9.3319108493304572E-3</v>
      </c>
      <c r="P109">
        <f t="shared" si="26"/>
        <v>1</v>
      </c>
      <c r="Q109">
        <f t="shared" si="27"/>
        <v>2.264144781684247</v>
      </c>
      <c r="R109">
        <f t="shared" si="22"/>
        <v>0.90586367104881826</v>
      </c>
      <c r="S109">
        <f t="shared" si="35"/>
        <v>2.321788913775753E-3</v>
      </c>
      <c r="T109">
        <f t="shared" si="28"/>
        <v>1</v>
      </c>
      <c r="U109">
        <f t="shared" si="31"/>
        <v>6.3920186921251343E-9</v>
      </c>
      <c r="V109">
        <f t="shared" si="36"/>
        <v>1</v>
      </c>
      <c r="W109">
        <f t="shared" si="29"/>
        <v>0</v>
      </c>
    </row>
    <row r="110" spans="1:23" x14ac:dyDescent="0.25">
      <c r="A110">
        <v>10</v>
      </c>
      <c r="B110">
        <v>6</v>
      </c>
      <c r="C110">
        <v>3</v>
      </c>
      <c r="D110">
        <v>1</v>
      </c>
      <c r="E110">
        <v>0</v>
      </c>
      <c r="F110">
        <v>0.46031908131751642</v>
      </c>
      <c r="G110">
        <v>1</v>
      </c>
      <c r="H110">
        <v>0</v>
      </c>
      <c r="I110">
        <f t="shared" si="32"/>
        <v>3.3929646532071982</v>
      </c>
      <c r="J110">
        <f t="shared" si="30"/>
        <v>0</v>
      </c>
      <c r="K110">
        <f t="shared" si="24"/>
        <v>0</v>
      </c>
      <c r="L110">
        <f t="shared" si="33"/>
        <v>3.3929646532071982</v>
      </c>
      <c r="M110">
        <f t="shared" si="25"/>
        <v>1.4541284852412375</v>
      </c>
      <c r="N110">
        <f t="shared" si="23"/>
        <v>0.81063299883915285</v>
      </c>
      <c r="O110">
        <f t="shared" si="34"/>
        <v>7.564754876692374E-3</v>
      </c>
      <c r="P110">
        <f t="shared" si="26"/>
        <v>1</v>
      </c>
      <c r="Q110">
        <f t="shared" si="27"/>
        <v>1.554698878964244</v>
      </c>
      <c r="R110">
        <f t="shared" si="22"/>
        <v>0.82559136013537082</v>
      </c>
      <c r="S110">
        <f t="shared" si="35"/>
        <v>1.916848867271349E-3</v>
      </c>
      <c r="T110">
        <f t="shared" si="28"/>
        <v>1</v>
      </c>
      <c r="U110">
        <f t="shared" si="31"/>
        <v>6.3920186921251343E-9</v>
      </c>
      <c r="V110">
        <f t="shared" si="36"/>
        <v>1</v>
      </c>
      <c r="W110">
        <f t="shared" si="29"/>
        <v>0</v>
      </c>
    </row>
    <row r="111" spans="1:23" x14ac:dyDescent="0.25">
      <c r="A111">
        <v>10</v>
      </c>
      <c r="B111">
        <v>7</v>
      </c>
      <c r="C111">
        <v>3</v>
      </c>
      <c r="D111">
        <v>0</v>
      </c>
      <c r="E111">
        <v>3.7467356212952567</v>
      </c>
      <c r="F111">
        <v>0.56152940192270373</v>
      </c>
      <c r="G111">
        <v>0</v>
      </c>
      <c r="H111">
        <v>0</v>
      </c>
      <c r="I111">
        <f t="shared" si="32"/>
        <v>4.0653551241601296</v>
      </c>
      <c r="J111">
        <f t="shared" si="30"/>
        <v>-0.31861950286487284</v>
      </c>
      <c r="K111">
        <f t="shared" si="24"/>
        <v>0.10151838760585871</v>
      </c>
      <c r="L111">
        <f t="shared" si="33"/>
        <v>3.7467356212952567</v>
      </c>
      <c r="M111">
        <f t="shared" si="25"/>
        <v>0.82282797969066368</v>
      </c>
      <c r="N111">
        <f t="shared" si="23"/>
        <v>0.69483631174133942</v>
      </c>
      <c r="O111">
        <f t="shared" si="34"/>
        <v>2.3084884989441339E-3</v>
      </c>
      <c r="P111">
        <f t="shared" si="26"/>
        <v>1</v>
      </c>
      <c r="Q111">
        <f t="shared" si="27"/>
        <v>-1.3794510735132075</v>
      </c>
      <c r="R111">
        <f t="shared" si="22"/>
        <v>0.20109717421891726</v>
      </c>
      <c r="S111">
        <f t="shared" si="35"/>
        <v>1.5313759766583483E-3</v>
      </c>
      <c r="T111">
        <f t="shared" si="28"/>
        <v>1</v>
      </c>
      <c r="U111">
        <f t="shared" si="31"/>
        <v>6.3920186921251343E-9</v>
      </c>
      <c r="V111">
        <f t="shared" si="36"/>
        <v>1</v>
      </c>
      <c r="W111">
        <f t="shared" si="29"/>
        <v>0</v>
      </c>
    </row>
    <row r="112" spans="1:23" x14ac:dyDescent="0.25">
      <c r="A112">
        <v>10</v>
      </c>
      <c r="B112">
        <v>8</v>
      </c>
      <c r="C112">
        <v>3</v>
      </c>
      <c r="D112">
        <v>1</v>
      </c>
      <c r="E112">
        <v>0</v>
      </c>
      <c r="F112">
        <v>9.9058795323991866E-2</v>
      </c>
      <c r="G112">
        <v>1</v>
      </c>
      <c r="H112">
        <v>0</v>
      </c>
      <c r="I112">
        <f t="shared" si="32"/>
        <v>4.7725955754267515</v>
      </c>
      <c r="J112">
        <f t="shared" si="30"/>
        <v>0</v>
      </c>
      <c r="K112">
        <f t="shared" si="24"/>
        <v>0</v>
      </c>
      <c r="L112">
        <f t="shared" si="33"/>
        <v>4.7725955754267515</v>
      </c>
      <c r="M112">
        <f t="shared" si="25"/>
        <v>2.4189002915645776</v>
      </c>
      <c r="N112">
        <f t="shared" si="23"/>
        <v>0.91825723741018794</v>
      </c>
      <c r="O112">
        <f t="shared" si="34"/>
        <v>2.1197862716336321E-3</v>
      </c>
      <c r="P112">
        <f t="shared" si="26"/>
        <v>1</v>
      </c>
      <c r="Q112">
        <f t="shared" si="27"/>
        <v>2.4920922157472116</v>
      </c>
      <c r="R112">
        <f t="shared" si="22"/>
        <v>0.92358559221137615</v>
      </c>
      <c r="S112">
        <f t="shared" si="35"/>
        <v>1.4143567883002752E-3</v>
      </c>
      <c r="T112">
        <f t="shared" si="28"/>
        <v>1</v>
      </c>
      <c r="U112">
        <f t="shared" si="31"/>
        <v>6.3920186921251343E-9</v>
      </c>
      <c r="V112">
        <f t="shared" si="36"/>
        <v>1</v>
      </c>
      <c r="W112">
        <f t="shared" si="29"/>
        <v>0</v>
      </c>
    </row>
    <row r="113" spans="1:23" x14ac:dyDescent="0.25">
      <c r="A113">
        <v>10</v>
      </c>
      <c r="B113">
        <v>9</v>
      </c>
      <c r="C113">
        <v>3</v>
      </c>
      <c r="D113">
        <v>0</v>
      </c>
      <c r="E113">
        <v>5.3635789151003355</v>
      </c>
      <c r="F113">
        <v>0.72267837837148474</v>
      </c>
      <c r="G113">
        <v>0</v>
      </c>
      <c r="H113">
        <v>0</v>
      </c>
      <c r="I113">
        <f t="shared" si="32"/>
        <v>5.5164922805643659</v>
      </c>
      <c r="J113">
        <f t="shared" si="30"/>
        <v>-0.15291336546403045</v>
      </c>
      <c r="K113">
        <f t="shared" si="24"/>
        <v>2.338249733753614E-2</v>
      </c>
      <c r="L113">
        <f t="shared" si="33"/>
        <v>5.3635789151003355</v>
      </c>
      <c r="M113">
        <f t="shared" si="25"/>
        <v>1.6164883821076368</v>
      </c>
      <c r="N113">
        <f t="shared" si="23"/>
        <v>0.83431026524263674</v>
      </c>
      <c r="O113">
        <f t="shared" si="34"/>
        <v>3.5122682508927647E-4</v>
      </c>
      <c r="P113">
        <f t="shared" si="26"/>
        <v>1</v>
      </c>
      <c r="Q113">
        <f t="shared" si="27"/>
        <v>-1.4285645295798501</v>
      </c>
      <c r="R113">
        <f t="shared" si="22"/>
        <v>0.1933224456900261</v>
      </c>
      <c r="S113">
        <f t="shared" si="35"/>
        <v>1.1409298749077755E-3</v>
      </c>
      <c r="T113">
        <f t="shared" si="28"/>
        <v>1</v>
      </c>
      <c r="U113">
        <f t="shared" si="31"/>
        <v>6.3920186921251343E-9</v>
      </c>
      <c r="V113">
        <f t="shared" si="36"/>
        <v>1</v>
      </c>
      <c r="W113">
        <f t="shared" si="29"/>
        <v>0</v>
      </c>
    </row>
    <row r="114" spans="1:23" x14ac:dyDescent="0.25">
      <c r="A114">
        <v>10</v>
      </c>
      <c r="B114">
        <v>10</v>
      </c>
      <c r="C114">
        <v>3</v>
      </c>
      <c r="D114">
        <v>0</v>
      </c>
      <c r="E114">
        <v>0</v>
      </c>
      <c r="F114">
        <v>0.5721721870135632</v>
      </c>
      <c r="G114">
        <v>0</v>
      </c>
      <c r="H114">
        <v>0</v>
      </c>
      <c r="I114">
        <f t="shared" si="32"/>
        <v>6.298945132240946</v>
      </c>
      <c r="J114">
        <f t="shared" si="30"/>
        <v>0</v>
      </c>
      <c r="K114">
        <f t="shared" si="24"/>
        <v>0</v>
      </c>
      <c r="L114">
        <f t="shared" si="33"/>
        <v>6.298945132240946</v>
      </c>
      <c r="M114">
        <f t="shared" si="25"/>
        <v>2.2161503899536177</v>
      </c>
      <c r="N114">
        <f t="shared" si="23"/>
        <v>0.9016904752301238</v>
      </c>
      <c r="O114">
        <f t="shared" si="34"/>
        <v>3.4528942260959198E-5</v>
      </c>
      <c r="P114">
        <f t="shared" si="26"/>
        <v>3.4528942260959198E-5</v>
      </c>
      <c r="Q114">
        <f t="shared" si="27"/>
        <v>-0.97842056867614047</v>
      </c>
      <c r="R114">
        <f t="shared" si="22"/>
        <v>0.27320528974688019</v>
      </c>
      <c r="S114">
        <f t="shared" si="35"/>
        <v>8.2922179785272496E-4</v>
      </c>
      <c r="T114">
        <f t="shared" si="28"/>
        <v>8.2922179785272496E-4</v>
      </c>
      <c r="U114">
        <f t="shared" si="31"/>
        <v>6.3920186921251343E-9</v>
      </c>
      <c r="V114">
        <f t="shared" si="36"/>
        <v>8.292217927730333E-4</v>
      </c>
      <c r="W114">
        <f t="shared" si="29"/>
        <v>-3.0813292927374811</v>
      </c>
    </row>
    <row r="115" spans="1:23" x14ac:dyDescent="0.25">
      <c r="A115">
        <v>11</v>
      </c>
      <c r="B115">
        <v>1</v>
      </c>
      <c r="C115">
        <v>0</v>
      </c>
      <c r="D115">
        <v>0</v>
      </c>
      <c r="E115">
        <v>0.61624008686489395</v>
      </c>
      <c r="F115">
        <v>0.84947800329974421</v>
      </c>
      <c r="G115">
        <v>0</v>
      </c>
      <c r="H115">
        <v>1</v>
      </c>
      <c r="I115">
        <f t="shared" si="32"/>
        <v>0.49653320277698931</v>
      </c>
      <c r="J115">
        <f t="shared" si="30"/>
        <v>0.11970688408790464</v>
      </c>
      <c r="K115">
        <f t="shared" si="24"/>
        <v>1.4329738098035038E-2</v>
      </c>
      <c r="L115">
        <f t="shared" si="33"/>
        <v>0.61624008686489395</v>
      </c>
      <c r="M115">
        <f t="shared" si="25"/>
        <v>-1.0597328990763204</v>
      </c>
      <c r="N115">
        <f t="shared" si="23"/>
        <v>0.25736050133953881</v>
      </c>
      <c r="O115">
        <f t="shared" si="34"/>
        <v>0.74263949866046119</v>
      </c>
      <c r="P115">
        <f t="shared" si="26"/>
        <v>1</v>
      </c>
      <c r="Q115">
        <f t="shared" si="27"/>
        <v>-2.4623509105342034</v>
      </c>
      <c r="R115">
        <f t="shared" si="22"/>
        <v>7.8540029599638017E-2</v>
      </c>
      <c r="S115">
        <f t="shared" si="35"/>
        <v>0.92145997040036198</v>
      </c>
      <c r="T115">
        <f t="shared" si="28"/>
        <v>1</v>
      </c>
      <c r="U115">
        <f t="shared" si="31"/>
        <v>0.99999999999925115</v>
      </c>
      <c r="V115">
        <f t="shared" si="36"/>
        <v>1</v>
      </c>
      <c r="W115">
        <f t="shared" si="29"/>
        <v>0</v>
      </c>
    </row>
    <row r="116" spans="1:23" x14ac:dyDescent="0.25">
      <c r="A116">
        <v>11</v>
      </c>
      <c r="B116">
        <v>2</v>
      </c>
      <c r="C116">
        <v>0</v>
      </c>
      <c r="D116">
        <v>0</v>
      </c>
      <c r="E116">
        <v>0</v>
      </c>
      <c r="F116">
        <v>7.4594250161909459E-2</v>
      </c>
      <c r="G116">
        <v>1</v>
      </c>
      <c r="H116">
        <v>0</v>
      </c>
      <c r="I116">
        <f t="shared" si="32"/>
        <v>1.0188017083124303</v>
      </c>
      <c r="J116">
        <f t="shared" si="30"/>
        <v>0</v>
      </c>
      <c r="K116">
        <f t="shared" si="24"/>
        <v>0</v>
      </c>
      <c r="L116">
        <f t="shared" si="33"/>
        <v>1.0188017083124303</v>
      </c>
      <c r="M116">
        <f t="shared" si="25"/>
        <v>-0.39225479446843436</v>
      </c>
      <c r="N116">
        <f t="shared" si="23"/>
        <v>0.4031746228824814</v>
      </c>
      <c r="O116">
        <f t="shared" si="34"/>
        <v>0.29941339981006648</v>
      </c>
      <c r="P116">
        <f t="shared" si="26"/>
        <v>1</v>
      </c>
      <c r="Q116">
        <f t="shared" si="27"/>
        <v>-0.87435772850386784</v>
      </c>
      <c r="R116">
        <f t="shared" si="22"/>
        <v>0.29434835908431878</v>
      </c>
      <c r="S116">
        <f t="shared" si="35"/>
        <v>0.27123023024923149</v>
      </c>
      <c r="T116">
        <f t="shared" si="28"/>
        <v>1</v>
      </c>
      <c r="U116">
        <f t="shared" si="31"/>
        <v>0.99999999999925115</v>
      </c>
      <c r="V116">
        <f t="shared" si="36"/>
        <v>1</v>
      </c>
      <c r="W116">
        <f t="shared" si="29"/>
        <v>0</v>
      </c>
    </row>
    <row r="117" spans="1:23" x14ac:dyDescent="0.25">
      <c r="A117">
        <v>11</v>
      </c>
      <c r="B117">
        <v>3</v>
      </c>
      <c r="C117">
        <v>0</v>
      </c>
      <c r="D117">
        <v>1</v>
      </c>
      <c r="E117">
        <v>1.7448084292186619</v>
      </c>
      <c r="F117">
        <v>0.85755766670617239</v>
      </c>
      <c r="G117">
        <v>1</v>
      </c>
      <c r="H117">
        <v>0</v>
      </c>
      <c r="I117">
        <f t="shared" si="32"/>
        <v>1.5681393766671712</v>
      </c>
      <c r="J117">
        <f t="shared" si="30"/>
        <v>0.17666905255149068</v>
      </c>
      <c r="K117">
        <f t="shared" si="24"/>
        <v>3.1211954129441374E-2</v>
      </c>
      <c r="L117">
        <f t="shared" si="33"/>
        <v>1.7448084292186619</v>
      </c>
      <c r="M117">
        <f t="shared" si="25"/>
        <v>0.32137322503297816</v>
      </c>
      <c r="N117">
        <f t="shared" si="23"/>
        <v>0.5796588811086042</v>
      </c>
      <c r="O117">
        <f t="shared" si="34"/>
        <v>0.17355763632282631</v>
      </c>
      <c r="P117">
        <f t="shared" si="26"/>
        <v>1</v>
      </c>
      <c r="Q117">
        <f t="shared" si="27"/>
        <v>0.50227193914334189</v>
      </c>
      <c r="R117">
        <f t="shared" si="22"/>
        <v>0.6229930966005528</v>
      </c>
      <c r="S117">
        <f t="shared" si="35"/>
        <v>0.16897456103464964</v>
      </c>
      <c r="T117">
        <f t="shared" si="28"/>
        <v>1</v>
      </c>
      <c r="U117">
        <f t="shared" si="31"/>
        <v>0.99999999999925115</v>
      </c>
      <c r="V117">
        <f t="shared" si="36"/>
        <v>1</v>
      </c>
      <c r="W117">
        <f t="shared" si="29"/>
        <v>0</v>
      </c>
    </row>
    <row r="118" spans="1:23" x14ac:dyDescent="0.25">
      <c r="A118">
        <v>11</v>
      </c>
      <c r="B118">
        <v>4</v>
      </c>
      <c r="C118">
        <v>0</v>
      </c>
      <c r="D118">
        <v>0</v>
      </c>
      <c r="E118">
        <v>2.0473538687886443</v>
      </c>
      <c r="F118">
        <v>0.62884295902261478</v>
      </c>
      <c r="G118">
        <v>1</v>
      </c>
      <c r="H118">
        <v>0</v>
      </c>
      <c r="I118">
        <f t="shared" si="32"/>
        <v>2.145949201833711</v>
      </c>
      <c r="J118">
        <f t="shared" si="30"/>
        <v>-9.8595333045066624E-2</v>
      </c>
      <c r="K118">
        <f t="shared" si="24"/>
        <v>9.721039698267606E-3</v>
      </c>
      <c r="L118">
        <f t="shared" si="33"/>
        <v>2.0473538687886443</v>
      </c>
      <c r="M118">
        <f t="shared" si="25"/>
        <v>-0.14780550615307519</v>
      </c>
      <c r="N118">
        <f t="shared" si="23"/>
        <v>0.46311574824262003</v>
      </c>
      <c r="O118">
        <f t="shared" si="34"/>
        <v>8.0377274608866234E-2</v>
      </c>
      <c r="P118">
        <f t="shared" si="26"/>
        <v>1</v>
      </c>
      <c r="Q118">
        <f t="shared" si="27"/>
        <v>-1.7925565735522746</v>
      </c>
      <c r="R118">
        <f t="shared" si="22"/>
        <v>0.14275956602936313</v>
      </c>
      <c r="S118">
        <f t="shared" si="35"/>
        <v>2.4122735003308714E-2</v>
      </c>
      <c r="T118">
        <f t="shared" si="28"/>
        <v>1</v>
      </c>
      <c r="U118">
        <f t="shared" si="31"/>
        <v>0.99999999999925115</v>
      </c>
      <c r="V118">
        <f t="shared" si="36"/>
        <v>1</v>
      </c>
      <c r="W118">
        <f t="shared" si="29"/>
        <v>0</v>
      </c>
    </row>
    <row r="119" spans="1:23" x14ac:dyDescent="0.25">
      <c r="A119">
        <v>11</v>
      </c>
      <c r="B119">
        <v>5</v>
      </c>
      <c r="C119">
        <v>0</v>
      </c>
      <c r="D119">
        <v>0</v>
      </c>
      <c r="E119">
        <v>2.6893393554447376</v>
      </c>
      <c r="F119">
        <v>0.57353877745519721</v>
      </c>
      <c r="G119">
        <v>1</v>
      </c>
      <c r="H119">
        <v>0</v>
      </c>
      <c r="I119">
        <f t="shared" si="32"/>
        <v>2.7537068949460477</v>
      </c>
      <c r="J119">
        <f t="shared" si="30"/>
        <v>-6.4367539501310134E-2</v>
      </c>
      <c r="K119">
        <f t="shared" si="24"/>
        <v>4.1431801414527208E-3</v>
      </c>
      <c r="L119">
        <f t="shared" si="33"/>
        <v>2.6893393554447376</v>
      </c>
      <c r="M119">
        <f t="shared" si="25"/>
        <v>0.23610000806064169</v>
      </c>
      <c r="N119">
        <f t="shared" si="23"/>
        <v>0.55875233490618359</v>
      </c>
      <c r="O119">
        <f t="shared" si="34"/>
        <v>4.491098986109951E-2</v>
      </c>
      <c r="P119">
        <f t="shared" si="26"/>
        <v>1</v>
      </c>
      <c r="Q119">
        <f t="shared" si="27"/>
        <v>-1.577837827935237</v>
      </c>
      <c r="R119">
        <f t="shared" si="22"/>
        <v>0.17110191631162142</v>
      </c>
      <c r="S119">
        <f t="shared" si="35"/>
        <v>4.127446185743548E-3</v>
      </c>
      <c r="T119">
        <f t="shared" si="28"/>
        <v>1</v>
      </c>
      <c r="U119">
        <f t="shared" si="31"/>
        <v>0.99999999999925115</v>
      </c>
      <c r="V119">
        <f t="shared" si="36"/>
        <v>1</v>
      </c>
      <c r="W119">
        <f t="shared" si="29"/>
        <v>0</v>
      </c>
    </row>
    <row r="120" spans="1:23" x14ac:dyDescent="0.25">
      <c r="A120">
        <v>11</v>
      </c>
      <c r="B120">
        <v>6</v>
      </c>
      <c r="C120">
        <v>0</v>
      </c>
      <c r="D120">
        <v>1</v>
      </c>
      <c r="E120">
        <v>3.3378105310193766</v>
      </c>
      <c r="F120">
        <v>0.68710634299008455</v>
      </c>
      <c r="G120">
        <v>1</v>
      </c>
      <c r="H120">
        <v>0</v>
      </c>
      <c r="I120">
        <f t="shared" si="32"/>
        <v>3.3929646532071982</v>
      </c>
      <c r="J120">
        <f t="shared" si="30"/>
        <v>-5.5154122187821564E-2</v>
      </c>
      <c r="K120">
        <f t="shared" si="24"/>
        <v>3.0419771943091508E-3</v>
      </c>
      <c r="L120">
        <f t="shared" si="33"/>
        <v>3.3378105310193766</v>
      </c>
      <c r="M120">
        <f t="shared" si="25"/>
        <v>1.2931369488533868</v>
      </c>
      <c r="N120">
        <f t="shared" si="23"/>
        <v>0.78467767702827329</v>
      </c>
      <c r="O120">
        <f t="shared" si="34"/>
        <v>3.5240651197247896E-2</v>
      </c>
      <c r="P120">
        <f t="shared" si="26"/>
        <v>1</v>
      </c>
      <c r="Q120">
        <f t="shared" si="27"/>
        <v>1.1002963616683785</v>
      </c>
      <c r="R120">
        <f t="shared" si="22"/>
        <v>0.75031563072665741</v>
      </c>
      <c r="S120">
        <f t="shared" si="35"/>
        <v>3.0968873881465067E-3</v>
      </c>
      <c r="T120">
        <f t="shared" si="28"/>
        <v>1</v>
      </c>
      <c r="U120">
        <f t="shared" si="31"/>
        <v>0.99999999999925115</v>
      </c>
      <c r="V120">
        <f t="shared" si="36"/>
        <v>1</v>
      </c>
      <c r="W120">
        <f t="shared" si="29"/>
        <v>0</v>
      </c>
    </row>
    <row r="121" spans="1:23" x14ac:dyDescent="0.25">
      <c r="A121">
        <v>11</v>
      </c>
      <c r="B121">
        <v>7</v>
      </c>
      <c r="C121">
        <v>0</v>
      </c>
      <c r="D121">
        <v>1</v>
      </c>
      <c r="E121">
        <v>4.0363659061529038</v>
      </c>
      <c r="F121">
        <v>9.5620400536055028E-2</v>
      </c>
      <c r="G121">
        <v>1</v>
      </c>
      <c r="H121">
        <v>0</v>
      </c>
      <c r="I121">
        <f t="shared" si="32"/>
        <v>4.0653551241601296</v>
      </c>
      <c r="J121">
        <f t="shared" si="30"/>
        <v>-2.8989218007225759E-2</v>
      </c>
      <c r="K121">
        <f t="shared" si="24"/>
        <v>8.4037476067046223E-4</v>
      </c>
      <c r="L121">
        <f t="shared" si="33"/>
        <v>4.0363659061529038</v>
      </c>
      <c r="M121">
        <f t="shared" si="25"/>
        <v>2.0171842976908074</v>
      </c>
      <c r="N121">
        <f t="shared" si="23"/>
        <v>0.88258954547171131</v>
      </c>
      <c r="O121">
        <f t="shared" si="34"/>
        <v>3.110303032230614E-2</v>
      </c>
      <c r="P121">
        <f t="shared" si="26"/>
        <v>1</v>
      </c>
      <c r="Q121">
        <f t="shared" si="27"/>
        <v>2.3771310517336923</v>
      </c>
      <c r="R121">
        <f t="shared" si="22"/>
        <v>0.91506672607534167</v>
      </c>
      <c r="S121">
        <f t="shared" si="35"/>
        <v>2.8338586032952396E-3</v>
      </c>
      <c r="T121">
        <f t="shared" si="28"/>
        <v>1</v>
      </c>
      <c r="U121">
        <f t="shared" si="31"/>
        <v>0.99999999999925115</v>
      </c>
      <c r="V121">
        <f t="shared" si="36"/>
        <v>1</v>
      </c>
      <c r="W121">
        <f t="shared" si="29"/>
        <v>0</v>
      </c>
    </row>
    <row r="122" spans="1:23" x14ac:dyDescent="0.25">
      <c r="A122">
        <v>11</v>
      </c>
      <c r="B122">
        <v>8</v>
      </c>
      <c r="C122">
        <v>0</v>
      </c>
      <c r="D122">
        <v>0</v>
      </c>
      <c r="E122">
        <v>4.9542619686899068</v>
      </c>
      <c r="F122">
        <v>0.96790029651371956</v>
      </c>
      <c r="G122">
        <v>1</v>
      </c>
      <c r="H122">
        <v>0</v>
      </c>
      <c r="I122">
        <f t="shared" si="32"/>
        <v>4.7725955754267515</v>
      </c>
      <c r="J122">
        <f t="shared" si="30"/>
        <v>0.18166639326315526</v>
      </c>
      <c r="K122">
        <f t="shared" si="24"/>
        <v>3.3002678441243383E-2</v>
      </c>
      <c r="L122">
        <f t="shared" si="33"/>
        <v>4.9542619686899068</v>
      </c>
      <c r="M122">
        <f t="shared" si="25"/>
        <v>1.2506699614051369</v>
      </c>
      <c r="N122">
        <f t="shared" si="23"/>
        <v>0.77741581315510078</v>
      </c>
      <c r="O122">
        <f t="shared" si="34"/>
        <v>2.4179987609603385E-2</v>
      </c>
      <c r="P122">
        <f t="shared" si="26"/>
        <v>1</v>
      </c>
      <c r="Q122">
        <f t="shared" si="27"/>
        <v>-1.9777121083432825</v>
      </c>
      <c r="R122">
        <f t="shared" si="22"/>
        <v>0.1215629398424477</v>
      </c>
      <c r="S122">
        <f t="shared" si="35"/>
        <v>3.4449218291438211E-4</v>
      </c>
      <c r="T122">
        <f t="shared" si="28"/>
        <v>1</v>
      </c>
      <c r="U122">
        <f t="shared" si="31"/>
        <v>0.99999999999925115</v>
      </c>
      <c r="V122">
        <f t="shared" si="36"/>
        <v>1</v>
      </c>
      <c r="W122">
        <f t="shared" si="29"/>
        <v>0</v>
      </c>
    </row>
    <row r="123" spans="1:23" x14ac:dyDescent="0.25">
      <c r="A123">
        <v>11</v>
      </c>
      <c r="B123">
        <v>9</v>
      </c>
      <c r="C123">
        <v>0</v>
      </c>
      <c r="D123">
        <v>0</v>
      </c>
      <c r="E123">
        <v>5.5013893700023004</v>
      </c>
      <c r="F123">
        <v>0.14597653236534636</v>
      </c>
      <c r="G123">
        <v>1</v>
      </c>
      <c r="H123">
        <v>0</v>
      </c>
      <c r="I123">
        <f t="shared" si="32"/>
        <v>5.5164922805643659</v>
      </c>
      <c r="J123">
        <f t="shared" si="30"/>
        <v>-1.5102910562065475E-2</v>
      </c>
      <c r="K123">
        <f t="shared" si="24"/>
        <v>2.2809790744574888E-4</v>
      </c>
      <c r="L123">
        <f t="shared" si="33"/>
        <v>5.5013893700023004</v>
      </c>
      <c r="M123">
        <f t="shared" si="25"/>
        <v>2.0245379070025979</v>
      </c>
      <c r="N123">
        <f t="shared" si="23"/>
        <v>0.88334942372289638</v>
      </c>
      <c r="O123">
        <f t="shared" si="34"/>
        <v>2.1359378120569924E-2</v>
      </c>
      <c r="P123">
        <f t="shared" si="26"/>
        <v>1</v>
      </c>
      <c r="Q123">
        <f t="shared" si="27"/>
        <v>-0.27345903276440331</v>
      </c>
      <c r="R123">
        <f t="shared" si="22"/>
        <v>0.43205810541089218</v>
      </c>
      <c r="S123">
        <f t="shared" si="35"/>
        <v>1.4884063987885044E-4</v>
      </c>
      <c r="T123">
        <f t="shared" si="28"/>
        <v>1</v>
      </c>
      <c r="U123">
        <f t="shared" si="31"/>
        <v>0.99999999999925115</v>
      </c>
      <c r="V123">
        <f t="shared" si="36"/>
        <v>1</v>
      </c>
      <c r="W123">
        <f t="shared" si="29"/>
        <v>0</v>
      </c>
    </row>
    <row r="124" spans="1:23" x14ac:dyDescent="0.25">
      <c r="A124">
        <v>11</v>
      </c>
      <c r="B124">
        <v>10</v>
      </c>
      <c r="C124">
        <v>0</v>
      </c>
      <c r="D124">
        <v>1</v>
      </c>
      <c r="E124">
        <v>5.8013381615328532</v>
      </c>
      <c r="F124">
        <v>0.77811943485249468</v>
      </c>
      <c r="G124">
        <v>1</v>
      </c>
      <c r="H124">
        <v>0</v>
      </c>
      <c r="I124">
        <f t="shared" si="32"/>
        <v>6.298945132240946</v>
      </c>
      <c r="J124">
        <f t="shared" si="30"/>
        <v>-0.49760697070809279</v>
      </c>
      <c r="K124">
        <f t="shared" si="24"/>
        <v>0.24761269729728472</v>
      </c>
      <c r="L124">
        <f t="shared" si="33"/>
        <v>5.8013381615328532</v>
      </c>
      <c r="M124">
        <f t="shared" si="25"/>
        <v>2.5914966670981299</v>
      </c>
      <c r="N124">
        <f t="shared" si="23"/>
        <v>0.93031231053347252</v>
      </c>
      <c r="O124">
        <f t="shared" si="34"/>
        <v>1.9870892410905505E-2</v>
      </c>
      <c r="P124">
        <f t="shared" si="26"/>
        <v>1.9870892410905505E-2</v>
      </c>
      <c r="Q124">
        <f t="shared" si="27"/>
        <v>1.3288633723366059</v>
      </c>
      <c r="R124">
        <f t="shared" si="22"/>
        <v>0.79065256109158777</v>
      </c>
      <c r="S124">
        <f t="shared" si="35"/>
        <v>1.1768123311472381E-4</v>
      </c>
      <c r="T124">
        <f t="shared" si="28"/>
        <v>1.1768123311472381E-4</v>
      </c>
      <c r="U124">
        <f t="shared" si="31"/>
        <v>0.99999999999925115</v>
      </c>
      <c r="V124">
        <f t="shared" si="36"/>
        <v>1.9870892410890711E-2</v>
      </c>
      <c r="W124">
        <f t="shared" si="29"/>
        <v>-1.7017826280878525</v>
      </c>
    </row>
    <row r="125" spans="1:23" x14ac:dyDescent="0.25">
      <c r="A125">
        <v>12</v>
      </c>
      <c r="B125">
        <v>1</v>
      </c>
      <c r="C125">
        <v>0</v>
      </c>
      <c r="D125">
        <v>0</v>
      </c>
      <c r="E125">
        <v>0.52119024965179073</v>
      </c>
      <c r="F125">
        <v>0.89282544624368398</v>
      </c>
      <c r="G125">
        <v>0</v>
      </c>
      <c r="H125">
        <v>1</v>
      </c>
      <c r="I125">
        <f t="shared" si="32"/>
        <v>0.49653320277698931</v>
      </c>
      <c r="J125">
        <f t="shared" si="30"/>
        <v>2.4657046874801414E-2</v>
      </c>
      <c r="K125">
        <f t="shared" si="24"/>
        <v>6.0796996058615422E-4</v>
      </c>
      <c r="L125">
        <f t="shared" si="33"/>
        <v>0.52119024965179073</v>
      </c>
      <c r="M125">
        <f t="shared" si="25"/>
        <v>-1.1368427004351438</v>
      </c>
      <c r="N125">
        <f t="shared" si="23"/>
        <v>0.24290051651289712</v>
      </c>
      <c r="O125">
        <f t="shared" si="34"/>
        <v>0.75709948348710288</v>
      </c>
      <c r="P125">
        <f t="shared" si="26"/>
        <v>1</v>
      </c>
      <c r="Q125">
        <f t="shared" si="27"/>
        <v>-2.5631747528726674</v>
      </c>
      <c r="R125">
        <f t="shared" si="22"/>
        <v>7.1546364350043357E-2</v>
      </c>
      <c r="S125">
        <f t="shared" si="35"/>
        <v>0.92845363564995664</v>
      </c>
      <c r="T125">
        <f t="shared" si="28"/>
        <v>1</v>
      </c>
      <c r="U125">
        <f t="shared" si="31"/>
        <v>0.99999999999925115</v>
      </c>
      <c r="V125">
        <f t="shared" si="36"/>
        <v>1</v>
      </c>
      <c r="W125">
        <f t="shared" si="29"/>
        <v>0</v>
      </c>
    </row>
    <row r="126" spans="1:23" x14ac:dyDescent="0.25">
      <c r="A126">
        <v>12</v>
      </c>
      <c r="B126">
        <v>2</v>
      </c>
      <c r="C126">
        <v>0</v>
      </c>
      <c r="D126">
        <v>0</v>
      </c>
      <c r="E126">
        <v>0</v>
      </c>
      <c r="F126">
        <v>0.66989883041867149</v>
      </c>
      <c r="G126">
        <v>1</v>
      </c>
      <c r="H126">
        <v>0</v>
      </c>
      <c r="I126">
        <f t="shared" si="32"/>
        <v>1.0188017083124303</v>
      </c>
      <c r="J126">
        <f t="shared" si="30"/>
        <v>0</v>
      </c>
      <c r="K126">
        <f t="shared" si="24"/>
        <v>0</v>
      </c>
      <c r="L126">
        <f t="shared" si="33"/>
        <v>1.0188017083124303</v>
      </c>
      <c r="M126">
        <f t="shared" si="25"/>
        <v>-0.73546339207714739</v>
      </c>
      <c r="N126">
        <f t="shared" si="23"/>
        <v>0.32399697050540499</v>
      </c>
      <c r="O126">
        <f t="shared" si="34"/>
        <v>0.24529793902102823</v>
      </c>
      <c r="P126">
        <f t="shared" si="26"/>
        <v>1</v>
      </c>
      <c r="Q126">
        <f t="shared" si="27"/>
        <v>-2.0432060929055265</v>
      </c>
      <c r="R126">
        <f t="shared" si="22"/>
        <v>0.11474066989650444</v>
      </c>
      <c r="S126">
        <f t="shared" si="35"/>
        <v>0.10653139212232109</v>
      </c>
      <c r="T126">
        <f t="shared" si="28"/>
        <v>1</v>
      </c>
      <c r="U126">
        <f t="shared" si="31"/>
        <v>0.99999999999925115</v>
      </c>
      <c r="V126">
        <f t="shared" si="36"/>
        <v>1</v>
      </c>
      <c r="W126">
        <f t="shared" si="29"/>
        <v>0</v>
      </c>
    </row>
    <row r="127" spans="1:23" x14ac:dyDescent="0.25">
      <c r="A127">
        <v>12</v>
      </c>
      <c r="B127">
        <v>3</v>
      </c>
      <c r="C127">
        <v>0</v>
      </c>
      <c r="D127">
        <v>0</v>
      </c>
      <c r="E127">
        <v>1.9332115494754911</v>
      </c>
      <c r="F127">
        <v>0.40667607150998997</v>
      </c>
      <c r="G127">
        <v>0</v>
      </c>
      <c r="H127">
        <v>0</v>
      </c>
      <c r="I127">
        <f t="shared" si="32"/>
        <v>1.5681393766671712</v>
      </c>
      <c r="J127">
        <f t="shared" si="30"/>
        <v>0.36507217280831994</v>
      </c>
      <c r="K127">
        <f t="shared" si="24"/>
        <v>0.13327769135898782</v>
      </c>
      <c r="L127">
        <f t="shared" si="33"/>
        <v>1.9332115494754911</v>
      </c>
      <c r="M127">
        <f t="shared" si="25"/>
        <v>-8.2308399319556913E-2</v>
      </c>
      <c r="N127">
        <f t="shared" si="23"/>
        <v>0.47943450923161302</v>
      </c>
      <c r="O127">
        <f t="shared" si="34"/>
        <v>0.12769364201095543</v>
      </c>
      <c r="P127">
        <f t="shared" si="26"/>
        <v>1</v>
      </c>
      <c r="Q127">
        <f t="shared" si="27"/>
        <v>-1.3752137177371797</v>
      </c>
      <c r="R127">
        <f t="shared" si="22"/>
        <v>0.2017787978083565</v>
      </c>
      <c r="S127">
        <f t="shared" si="35"/>
        <v>8.5035615891028524E-2</v>
      </c>
      <c r="T127">
        <f t="shared" si="28"/>
        <v>1</v>
      </c>
      <c r="U127">
        <f t="shared" si="31"/>
        <v>0.99999999999925115</v>
      </c>
      <c r="V127">
        <f t="shared" si="36"/>
        <v>1</v>
      </c>
      <c r="W127">
        <f t="shared" si="29"/>
        <v>0</v>
      </c>
    </row>
    <row r="128" spans="1:23" x14ac:dyDescent="0.25">
      <c r="A128">
        <v>12</v>
      </c>
      <c r="B128">
        <v>4</v>
      </c>
      <c r="C128">
        <v>0</v>
      </c>
      <c r="D128">
        <v>1</v>
      </c>
      <c r="E128">
        <v>0</v>
      </c>
      <c r="F128">
        <v>0.9685260599465082</v>
      </c>
      <c r="G128">
        <v>1</v>
      </c>
      <c r="H128">
        <v>0</v>
      </c>
      <c r="I128">
        <f t="shared" si="32"/>
        <v>2.145949201833711</v>
      </c>
      <c r="J128">
        <f t="shared" si="30"/>
        <v>0</v>
      </c>
      <c r="K128">
        <f t="shared" si="24"/>
        <v>0</v>
      </c>
      <c r="L128">
        <f t="shared" si="33"/>
        <v>2.145949201833711</v>
      </c>
      <c r="M128">
        <f t="shared" si="25"/>
        <v>0.47735539474690225</v>
      </c>
      <c r="N128">
        <f t="shared" si="23"/>
        <v>0.61712319559058337</v>
      </c>
      <c r="O128">
        <f t="shared" si="34"/>
        <v>7.8802708414400777E-2</v>
      </c>
      <c r="P128">
        <f t="shared" si="26"/>
        <v>1</v>
      </c>
      <c r="Q128">
        <f t="shared" si="27"/>
        <v>0.3507074237466048</v>
      </c>
      <c r="R128">
        <f t="shared" si="22"/>
        <v>0.58678911681486334</v>
      </c>
      <c r="S128">
        <f t="shared" si="35"/>
        <v>4.9897973946504588E-2</v>
      </c>
      <c r="T128">
        <f t="shared" si="28"/>
        <v>1</v>
      </c>
      <c r="U128">
        <f t="shared" si="31"/>
        <v>0.99999999999925115</v>
      </c>
      <c r="V128">
        <f t="shared" si="36"/>
        <v>1</v>
      </c>
      <c r="W128">
        <f t="shared" si="29"/>
        <v>0</v>
      </c>
    </row>
    <row r="129" spans="1:23" x14ac:dyDescent="0.25">
      <c r="A129">
        <v>12</v>
      </c>
      <c r="B129">
        <v>5</v>
      </c>
      <c r="C129">
        <v>0</v>
      </c>
      <c r="D129">
        <v>1</v>
      </c>
      <c r="E129">
        <v>2.913324774681382</v>
      </c>
      <c r="F129">
        <v>0.29634177505419812</v>
      </c>
      <c r="G129">
        <v>1</v>
      </c>
      <c r="H129">
        <v>0</v>
      </c>
      <c r="I129">
        <f t="shared" si="32"/>
        <v>2.7537068949460477</v>
      </c>
      <c r="J129">
        <f t="shared" si="30"/>
        <v>0.15961787973533426</v>
      </c>
      <c r="K129">
        <f t="shared" si="24"/>
        <v>2.5477867531203631E-2</v>
      </c>
      <c r="L129">
        <f t="shared" si="33"/>
        <v>2.913324774681382</v>
      </c>
      <c r="M129">
        <f t="shared" si="25"/>
        <v>1.2856637596643024</v>
      </c>
      <c r="N129">
        <f t="shared" si="23"/>
        <v>0.78341233122324327</v>
      </c>
      <c r="O129">
        <f t="shared" si="34"/>
        <v>6.1735013505631202E-2</v>
      </c>
      <c r="P129">
        <f t="shared" si="26"/>
        <v>1</v>
      </c>
      <c r="Q129">
        <f t="shared" si="27"/>
        <v>1.7973661878765272</v>
      </c>
      <c r="R129">
        <f t="shared" si="22"/>
        <v>0.85782802035487804</v>
      </c>
      <c r="S129">
        <f t="shared" si="35"/>
        <v>4.2803880210249313E-2</v>
      </c>
      <c r="T129">
        <f t="shared" si="28"/>
        <v>1</v>
      </c>
      <c r="U129">
        <f t="shared" si="31"/>
        <v>0.99999999999925115</v>
      </c>
      <c r="V129">
        <f t="shared" si="36"/>
        <v>1</v>
      </c>
      <c r="W129">
        <f t="shared" si="29"/>
        <v>0</v>
      </c>
    </row>
    <row r="130" spans="1:23" x14ac:dyDescent="0.25">
      <c r="A130">
        <v>12</v>
      </c>
      <c r="B130">
        <v>6</v>
      </c>
      <c r="C130">
        <v>0</v>
      </c>
      <c r="D130">
        <v>0</v>
      </c>
      <c r="E130">
        <v>3.6560628990037487</v>
      </c>
      <c r="F130">
        <v>6.2401013844086695E-3</v>
      </c>
      <c r="G130">
        <v>1</v>
      </c>
      <c r="H130">
        <v>0</v>
      </c>
      <c r="I130">
        <f t="shared" si="32"/>
        <v>3.3929646532071982</v>
      </c>
      <c r="J130">
        <f t="shared" si="30"/>
        <v>0.2630982457965505</v>
      </c>
      <c r="K130">
        <f t="shared" si="24"/>
        <v>6.9220686941222104E-2</v>
      </c>
      <c r="L130">
        <f t="shared" si="33"/>
        <v>3.6560628990037487</v>
      </c>
      <c r="M130">
        <f t="shared" si="25"/>
        <v>1.0932479672032003</v>
      </c>
      <c r="N130">
        <f t="shared" si="23"/>
        <v>0.74899284145994616</v>
      </c>
      <c r="O130">
        <f t="shared" si="34"/>
        <v>4.6239083183150863E-2</v>
      </c>
      <c r="P130">
        <f t="shared" si="26"/>
        <v>1</v>
      </c>
      <c r="Q130">
        <f t="shared" si="27"/>
        <v>-0.30416041170537789</v>
      </c>
      <c r="R130">
        <f t="shared" si="22"/>
        <v>0.42454075232671606</v>
      </c>
      <c r="S130">
        <f t="shared" si="35"/>
        <v>1.8171991506961877E-2</v>
      </c>
      <c r="T130">
        <f t="shared" si="28"/>
        <v>1</v>
      </c>
      <c r="U130">
        <f t="shared" si="31"/>
        <v>0.99999999999925115</v>
      </c>
      <c r="V130">
        <f t="shared" si="36"/>
        <v>1</v>
      </c>
      <c r="W130">
        <f t="shared" si="29"/>
        <v>0</v>
      </c>
    </row>
    <row r="131" spans="1:23" x14ac:dyDescent="0.25">
      <c r="A131">
        <v>12</v>
      </c>
      <c r="B131">
        <v>7</v>
      </c>
      <c r="C131">
        <v>0</v>
      </c>
      <c r="D131">
        <v>1</v>
      </c>
      <c r="E131">
        <v>4.1300962266163372</v>
      </c>
      <c r="F131">
        <v>0.12427731625727434</v>
      </c>
      <c r="G131">
        <v>1</v>
      </c>
      <c r="H131">
        <v>0</v>
      </c>
      <c r="I131">
        <f t="shared" si="32"/>
        <v>4.0653551241601296</v>
      </c>
      <c r="J131">
        <f t="shared" si="30"/>
        <v>6.4741102456207678E-2</v>
      </c>
      <c r="K131">
        <f t="shared" si="24"/>
        <v>4.1914103472451801E-3</v>
      </c>
      <c r="L131">
        <f t="shared" si="33"/>
        <v>4.1300962266163372</v>
      </c>
      <c r="M131">
        <f t="shared" si="25"/>
        <v>2.0520581773234419</v>
      </c>
      <c r="N131">
        <f t="shared" si="23"/>
        <v>0.88615542094545952</v>
      </c>
      <c r="O131">
        <f t="shared" si="34"/>
        <v>4.0975014222297171E-2</v>
      </c>
      <c r="P131">
        <f t="shared" si="26"/>
        <v>1</v>
      </c>
      <c r="Q131">
        <f t="shared" si="27"/>
        <v>2.3363600876798634</v>
      </c>
      <c r="R131">
        <f t="shared" si="22"/>
        <v>0.91184393064362701</v>
      </c>
      <c r="S131">
        <f t="shared" si="35"/>
        <v>1.6570020163330725E-2</v>
      </c>
      <c r="T131">
        <f t="shared" si="28"/>
        <v>1</v>
      </c>
      <c r="U131">
        <f t="shared" si="31"/>
        <v>0.99999999999925115</v>
      </c>
      <c r="V131">
        <f t="shared" si="36"/>
        <v>1</v>
      </c>
      <c r="W131">
        <f t="shared" si="29"/>
        <v>0</v>
      </c>
    </row>
    <row r="132" spans="1:23" x14ac:dyDescent="0.25">
      <c r="A132">
        <v>12</v>
      </c>
      <c r="B132">
        <v>8</v>
      </c>
      <c r="C132">
        <v>0</v>
      </c>
      <c r="D132">
        <v>0</v>
      </c>
      <c r="E132">
        <v>4.8695695653491597</v>
      </c>
      <c r="F132">
        <v>0.95769382556034133</v>
      </c>
      <c r="G132">
        <v>1</v>
      </c>
      <c r="H132">
        <v>0</v>
      </c>
      <c r="I132">
        <f t="shared" si="32"/>
        <v>4.7725955754267515</v>
      </c>
      <c r="J132">
        <f t="shared" si="30"/>
        <v>9.6973989922408244E-2</v>
      </c>
      <c r="K132">
        <f t="shared" si="24"/>
        <v>9.4039547214713349E-3</v>
      </c>
      <c r="L132">
        <f t="shared" si="33"/>
        <v>4.8695695653491597</v>
      </c>
      <c r="M132">
        <f t="shared" si="25"/>
        <v>1.2101146993007135</v>
      </c>
      <c r="N132">
        <f t="shared" si="23"/>
        <v>0.77031924313711242</v>
      </c>
      <c r="O132">
        <f t="shared" si="34"/>
        <v>3.1563841943252374E-2</v>
      </c>
      <c r="P132">
        <f t="shared" si="26"/>
        <v>1</v>
      </c>
      <c r="Q132">
        <f t="shared" si="27"/>
        <v>-1.9716734618101908</v>
      </c>
      <c r="R132">
        <f t="shared" si="22"/>
        <v>0.12220925410074435</v>
      </c>
      <c r="S132">
        <f t="shared" si="35"/>
        <v>2.0250098045949418E-3</v>
      </c>
      <c r="T132">
        <f t="shared" si="28"/>
        <v>1</v>
      </c>
      <c r="U132">
        <f t="shared" si="31"/>
        <v>0.99999999999925115</v>
      </c>
      <c r="V132">
        <f t="shared" si="36"/>
        <v>1</v>
      </c>
      <c r="W132">
        <f t="shared" si="29"/>
        <v>0</v>
      </c>
    </row>
    <row r="133" spans="1:23" x14ac:dyDescent="0.25">
      <c r="A133">
        <v>12</v>
      </c>
      <c r="B133">
        <v>9</v>
      </c>
      <c r="C133">
        <v>0</v>
      </c>
      <c r="D133">
        <v>0</v>
      </c>
      <c r="E133">
        <v>5.4752269329680239</v>
      </c>
      <c r="F133">
        <v>0.90741903755985565</v>
      </c>
      <c r="G133">
        <v>0</v>
      </c>
      <c r="H133">
        <v>0</v>
      </c>
      <c r="I133">
        <f t="shared" si="32"/>
        <v>5.5164922805643659</v>
      </c>
      <c r="J133">
        <f t="shared" si="30"/>
        <v>-4.1265347596342039E-2</v>
      </c>
      <c r="K133">
        <f t="shared" si="24"/>
        <v>1.7028289122469316E-3</v>
      </c>
      <c r="L133">
        <f t="shared" si="33"/>
        <v>5.4752269329680239</v>
      </c>
      <c r="M133">
        <f t="shared" si="25"/>
        <v>1.5712007654136777</v>
      </c>
      <c r="N133">
        <f t="shared" si="23"/>
        <v>0.82795471950083677</v>
      </c>
      <c r="O133">
        <f t="shared" si="34"/>
        <v>5.4304100407581079E-3</v>
      </c>
      <c r="P133">
        <f t="shared" si="26"/>
        <v>1</v>
      </c>
      <c r="Q133">
        <f t="shared" si="27"/>
        <v>-1.7728353629117637</v>
      </c>
      <c r="R133">
        <f t="shared" si="22"/>
        <v>0.14519007814109719</v>
      </c>
      <c r="S133">
        <f t="shared" si="35"/>
        <v>1.7309984728293142E-3</v>
      </c>
      <c r="T133">
        <f t="shared" si="28"/>
        <v>1</v>
      </c>
      <c r="U133">
        <f t="shared" si="31"/>
        <v>0.99999999999925115</v>
      </c>
      <c r="V133">
        <f t="shared" si="36"/>
        <v>1</v>
      </c>
      <c r="W133">
        <f t="shared" si="29"/>
        <v>0</v>
      </c>
    </row>
    <row r="134" spans="1:23" x14ac:dyDescent="0.25">
      <c r="A134">
        <v>12</v>
      </c>
      <c r="B134">
        <v>10</v>
      </c>
      <c r="C134">
        <v>0</v>
      </c>
      <c r="D134">
        <v>1</v>
      </c>
      <c r="E134">
        <v>0</v>
      </c>
      <c r="F134">
        <v>0.76414367732505872</v>
      </c>
      <c r="G134">
        <v>1</v>
      </c>
      <c r="H134">
        <v>0</v>
      </c>
      <c r="I134">
        <f t="shared" si="32"/>
        <v>6.298945132240946</v>
      </c>
      <c r="J134">
        <f t="shared" si="30"/>
        <v>0</v>
      </c>
      <c r="K134">
        <f t="shared" si="24"/>
        <v>0</v>
      </c>
      <c r="L134">
        <f t="shared" si="33"/>
        <v>6.298945132240946</v>
      </c>
      <c r="M134">
        <f t="shared" si="25"/>
        <v>2.8724079017978914</v>
      </c>
      <c r="N134">
        <f t="shared" si="23"/>
        <v>0.94646548417997578</v>
      </c>
      <c r="O134">
        <f t="shared" si="34"/>
        <v>5.139695668521925E-3</v>
      </c>
      <c r="P134">
        <f t="shared" si="26"/>
        <v>5.139695668521925E-3</v>
      </c>
      <c r="Q134">
        <f t="shared" si="27"/>
        <v>1.4385675748441746</v>
      </c>
      <c r="R134">
        <f t="shared" si="22"/>
        <v>0.80823273418463759</v>
      </c>
      <c r="S134">
        <f t="shared" si="35"/>
        <v>1.3990496285642686E-3</v>
      </c>
      <c r="T134">
        <f t="shared" si="28"/>
        <v>1.3990496285642686E-3</v>
      </c>
      <c r="U134">
        <f t="shared" si="31"/>
        <v>0.99999999999925115</v>
      </c>
      <c r="V134">
        <f t="shared" si="36"/>
        <v>5.1396956685191243E-3</v>
      </c>
      <c r="W134">
        <f t="shared" si="29"/>
        <v>-2.289062595673157</v>
      </c>
    </row>
    <row r="135" spans="1:23" x14ac:dyDescent="0.25">
      <c r="A135">
        <v>13</v>
      </c>
      <c r="B135">
        <v>1</v>
      </c>
      <c r="C135">
        <v>1</v>
      </c>
      <c r="D135">
        <v>1</v>
      </c>
      <c r="E135">
        <v>0.29389160155268723</v>
      </c>
      <c r="F135">
        <v>0.29495627675447089</v>
      </c>
      <c r="G135">
        <v>1</v>
      </c>
      <c r="H135">
        <v>1</v>
      </c>
      <c r="I135">
        <f t="shared" si="32"/>
        <v>0.49653320277698931</v>
      </c>
      <c r="J135">
        <f t="shared" si="30"/>
        <v>-0.20264160122430208</v>
      </c>
      <c r="K135">
        <f t="shared" si="24"/>
        <v>4.1063618546749066E-2</v>
      </c>
      <c r="L135">
        <f t="shared" si="33"/>
        <v>0.29389160155268723</v>
      </c>
      <c r="M135">
        <f t="shared" si="25"/>
        <v>-0.14985660554165503</v>
      </c>
      <c r="N135">
        <f t="shared" si="23"/>
        <v>0.46260580256742756</v>
      </c>
      <c r="O135">
        <f t="shared" si="34"/>
        <v>0.46260580256742756</v>
      </c>
      <c r="P135">
        <f t="shared" si="26"/>
        <v>1</v>
      </c>
      <c r="Q135">
        <f t="shared" si="27"/>
        <v>1.3670461966253094</v>
      </c>
      <c r="R135">
        <f t="shared" si="22"/>
        <v>0.79690250297370491</v>
      </c>
      <c r="S135">
        <f t="shared" si="35"/>
        <v>0.79690250297370491</v>
      </c>
      <c r="T135">
        <f t="shared" si="28"/>
        <v>1</v>
      </c>
      <c r="U135">
        <f t="shared" si="31"/>
        <v>0.99999555654460037</v>
      </c>
      <c r="V135">
        <f t="shared" si="36"/>
        <v>1</v>
      </c>
      <c r="W135">
        <f t="shared" si="29"/>
        <v>0</v>
      </c>
    </row>
    <row r="136" spans="1:23" x14ac:dyDescent="0.25">
      <c r="A136">
        <v>13</v>
      </c>
      <c r="B136">
        <v>2</v>
      </c>
      <c r="C136">
        <v>1</v>
      </c>
      <c r="D136">
        <v>0</v>
      </c>
      <c r="E136">
        <v>1.1633288133902255</v>
      </c>
      <c r="F136">
        <v>0.70416645892352925</v>
      </c>
      <c r="G136">
        <v>1</v>
      </c>
      <c r="H136">
        <v>0</v>
      </c>
      <c r="I136">
        <f t="shared" si="32"/>
        <v>1.0188017083124303</v>
      </c>
      <c r="J136">
        <f t="shared" si="30"/>
        <v>0.1445271050777952</v>
      </c>
      <c r="K136">
        <f t="shared" si="24"/>
        <v>2.0888084102168056E-2</v>
      </c>
      <c r="L136">
        <f t="shared" si="33"/>
        <v>1.1633288133902255</v>
      </c>
      <c r="M136">
        <f t="shared" si="25"/>
        <v>-0.67597072987609796</v>
      </c>
      <c r="N136">
        <f t="shared" si="23"/>
        <v>0.33716118641850401</v>
      </c>
      <c r="O136">
        <f t="shared" si="34"/>
        <v>0.1559727212377181</v>
      </c>
      <c r="P136">
        <f t="shared" si="26"/>
        <v>1</v>
      </c>
      <c r="Q136">
        <f t="shared" si="27"/>
        <v>-2.0865957481476274</v>
      </c>
      <c r="R136">
        <f t="shared" si="22"/>
        <v>0.11040648622467741</v>
      </c>
      <c r="S136">
        <f t="shared" si="35"/>
        <v>8.7983205216977306E-2</v>
      </c>
      <c r="T136">
        <f t="shared" si="28"/>
        <v>1</v>
      </c>
      <c r="U136">
        <f t="shared" si="31"/>
        <v>0.99999555654460037</v>
      </c>
      <c r="V136">
        <f t="shared" si="36"/>
        <v>1</v>
      </c>
      <c r="W136">
        <f t="shared" si="29"/>
        <v>0</v>
      </c>
    </row>
    <row r="137" spans="1:23" x14ac:dyDescent="0.25">
      <c r="A137">
        <v>13</v>
      </c>
      <c r="B137">
        <v>3</v>
      </c>
      <c r="C137">
        <v>1</v>
      </c>
      <c r="D137">
        <v>0</v>
      </c>
      <c r="E137">
        <v>1.7468485216221468</v>
      </c>
      <c r="F137">
        <v>0.82512108609332468</v>
      </c>
      <c r="G137">
        <v>1</v>
      </c>
      <c r="H137">
        <v>0</v>
      </c>
      <c r="I137">
        <f t="shared" si="32"/>
        <v>1.5681393766671712</v>
      </c>
      <c r="J137">
        <f t="shared" si="30"/>
        <v>0.17870914495497559</v>
      </c>
      <c r="K137">
        <f t="shared" si="24"/>
        <v>3.1936958490538472E-2</v>
      </c>
      <c r="L137">
        <f t="shared" si="33"/>
        <v>1.7468485216221468</v>
      </c>
      <c r="M137">
        <f t="shared" si="25"/>
        <v>-0.42574166994412488</v>
      </c>
      <c r="N137">
        <f t="shared" si="23"/>
        <v>0.39514363857611567</v>
      </c>
      <c r="O137">
        <f t="shared" si="34"/>
        <v>6.1631628588490125E-2</v>
      </c>
      <c r="P137">
        <f t="shared" si="26"/>
        <v>1</v>
      </c>
      <c r="Q137">
        <f t="shared" si="27"/>
        <v>-2.2276171112911851</v>
      </c>
      <c r="R137">
        <f t="shared" si="22"/>
        <v>9.7297731464636161E-2</v>
      </c>
      <c r="S137">
        <f t="shared" si="35"/>
        <v>8.5605662745994338E-3</v>
      </c>
      <c r="T137">
        <f t="shared" si="28"/>
        <v>1</v>
      </c>
      <c r="U137">
        <f t="shared" si="31"/>
        <v>0.99999555654460037</v>
      </c>
      <c r="V137">
        <f t="shared" si="36"/>
        <v>1</v>
      </c>
      <c r="W137">
        <f t="shared" si="29"/>
        <v>0</v>
      </c>
    </row>
    <row r="138" spans="1:23" x14ac:dyDescent="0.25">
      <c r="A138">
        <v>13</v>
      </c>
      <c r="B138">
        <v>4</v>
      </c>
      <c r="C138">
        <v>1</v>
      </c>
      <c r="D138">
        <v>1</v>
      </c>
      <c r="E138">
        <v>2.2961499687633262</v>
      </c>
      <c r="F138">
        <v>0.41346599980497256</v>
      </c>
      <c r="G138">
        <v>1</v>
      </c>
      <c r="H138">
        <v>0</v>
      </c>
      <c r="I138">
        <f t="shared" si="32"/>
        <v>2.145949201833711</v>
      </c>
      <c r="J138">
        <f t="shared" si="30"/>
        <v>0.15020076692961526</v>
      </c>
      <c r="K138">
        <f t="shared" si="24"/>
        <v>2.2560270386244606E-2</v>
      </c>
      <c r="L138">
        <f t="shared" si="33"/>
        <v>2.2961499687633262</v>
      </c>
      <c r="M138">
        <f t="shared" si="25"/>
        <v>0.87972187144083169</v>
      </c>
      <c r="N138">
        <f t="shared" si="23"/>
        <v>0.70676458270763476</v>
      </c>
      <c r="O138">
        <f t="shared" si="34"/>
        <v>4.3559052260936156E-2</v>
      </c>
      <c r="P138">
        <f t="shared" si="26"/>
        <v>1</v>
      </c>
      <c r="Q138">
        <f t="shared" si="27"/>
        <v>1.4653687896629883</v>
      </c>
      <c r="R138">
        <f t="shared" si="22"/>
        <v>0.8123524440892167</v>
      </c>
      <c r="S138">
        <f t="shared" si="35"/>
        <v>6.9541969359585704E-3</v>
      </c>
      <c r="T138">
        <f t="shared" si="28"/>
        <v>1</v>
      </c>
      <c r="U138">
        <f t="shared" si="31"/>
        <v>0.99999555654460037</v>
      </c>
      <c r="V138">
        <f t="shared" si="36"/>
        <v>1</v>
      </c>
      <c r="W138">
        <f t="shared" si="29"/>
        <v>0</v>
      </c>
    </row>
    <row r="139" spans="1:23" x14ac:dyDescent="0.25">
      <c r="A139">
        <v>13</v>
      </c>
      <c r="B139">
        <v>5</v>
      </c>
      <c r="C139">
        <v>1</v>
      </c>
      <c r="D139">
        <v>0</v>
      </c>
      <c r="E139">
        <v>3.0875467070560205</v>
      </c>
      <c r="F139">
        <v>0.1451446989407934</v>
      </c>
      <c r="G139">
        <v>1</v>
      </c>
      <c r="H139">
        <v>0</v>
      </c>
      <c r="I139">
        <f t="shared" si="32"/>
        <v>2.7537068949460477</v>
      </c>
      <c r="J139">
        <f t="shared" si="30"/>
        <v>0.33383981210997282</v>
      </c>
      <c r="K139">
        <f t="shared" si="24"/>
        <v>0.11144902014962196</v>
      </c>
      <c r="L139">
        <f t="shared" si="33"/>
        <v>3.0875467070560205</v>
      </c>
      <c r="M139">
        <f t="shared" si="25"/>
        <v>0.70143020386627408</v>
      </c>
      <c r="N139">
        <f t="shared" si="23"/>
        <v>0.66850479046624489</v>
      </c>
      <c r="O139">
        <f t="shared" si="34"/>
        <v>2.9119435104605334E-2</v>
      </c>
      <c r="P139">
        <f t="shared" si="26"/>
        <v>1</v>
      </c>
      <c r="Q139">
        <f t="shared" si="27"/>
        <v>-0.67087823333648733</v>
      </c>
      <c r="R139">
        <f t="shared" si="22"/>
        <v>0.33830021756172191</v>
      </c>
      <c r="S139">
        <f t="shared" si="35"/>
        <v>2.352606336401844E-3</v>
      </c>
      <c r="T139">
        <f t="shared" si="28"/>
        <v>1</v>
      </c>
      <c r="U139">
        <f t="shared" si="31"/>
        <v>0.99999555654460037</v>
      </c>
      <c r="V139">
        <f t="shared" si="36"/>
        <v>1</v>
      </c>
      <c r="W139">
        <f t="shared" si="29"/>
        <v>0</v>
      </c>
    </row>
    <row r="140" spans="1:23" x14ac:dyDescent="0.25">
      <c r="A140">
        <v>13</v>
      </c>
      <c r="B140">
        <v>6</v>
      </c>
      <c r="C140">
        <v>1</v>
      </c>
      <c r="D140">
        <v>0</v>
      </c>
      <c r="E140">
        <v>3.415960739866275</v>
      </c>
      <c r="F140">
        <v>9.3056333698839921E-3</v>
      </c>
      <c r="G140">
        <v>0</v>
      </c>
      <c r="H140">
        <v>0</v>
      </c>
      <c r="I140">
        <f t="shared" si="32"/>
        <v>3.3929646532071982</v>
      </c>
      <c r="J140">
        <f t="shared" si="30"/>
        <v>2.299608665907682E-2</v>
      </c>
      <c r="K140">
        <f t="shared" si="24"/>
        <v>5.2882000163177094E-4</v>
      </c>
      <c r="L140">
        <f t="shared" si="33"/>
        <v>3.415960739866275</v>
      </c>
      <c r="M140">
        <f t="shared" si="25"/>
        <v>0.95982490091784389</v>
      </c>
      <c r="N140">
        <f t="shared" si="23"/>
        <v>0.72308674600136269</v>
      </c>
      <c r="O140">
        <f t="shared" si="34"/>
        <v>8.0635575294184126E-3</v>
      </c>
      <c r="P140">
        <f t="shared" si="26"/>
        <v>1</v>
      </c>
      <c r="Q140">
        <f t="shared" si="27"/>
        <v>-0.34987270828041406</v>
      </c>
      <c r="R140">
        <f t="shared" si="22"/>
        <v>0.41341328933337984</v>
      </c>
      <c r="S140">
        <f t="shared" si="35"/>
        <v>1.3800076123634058E-3</v>
      </c>
      <c r="T140">
        <f t="shared" si="28"/>
        <v>1</v>
      </c>
      <c r="U140">
        <f t="shared" si="31"/>
        <v>0.99999555654460037</v>
      </c>
      <c r="V140">
        <f t="shared" si="36"/>
        <v>1</v>
      </c>
      <c r="W140">
        <f t="shared" si="29"/>
        <v>0</v>
      </c>
    </row>
    <row r="141" spans="1:23" x14ac:dyDescent="0.25">
      <c r="A141">
        <v>13</v>
      </c>
      <c r="B141">
        <v>7</v>
      </c>
      <c r="C141">
        <v>1</v>
      </c>
      <c r="D141">
        <v>0</v>
      </c>
      <c r="E141">
        <v>0</v>
      </c>
      <c r="F141">
        <v>9.7287194719034353E-2</v>
      </c>
      <c r="G141">
        <v>1</v>
      </c>
      <c r="H141">
        <v>0</v>
      </c>
      <c r="I141">
        <f t="shared" si="32"/>
        <v>4.0653551241601296</v>
      </c>
      <c r="J141">
        <f t="shared" si="30"/>
        <v>0</v>
      </c>
      <c r="K141">
        <f t="shared" si="24"/>
        <v>0</v>
      </c>
      <c r="L141">
        <f t="shared" si="33"/>
        <v>4.0653551241601296</v>
      </c>
      <c r="M141">
        <f t="shared" si="25"/>
        <v>1.2651849878611456</v>
      </c>
      <c r="N141">
        <f t="shared" si="23"/>
        <v>0.77991738311916259</v>
      </c>
      <c r="O141">
        <f t="shared" si="34"/>
        <v>6.2889086869748279E-3</v>
      </c>
      <c r="P141">
        <f t="shared" si="26"/>
        <v>1</v>
      </c>
      <c r="Q141">
        <f t="shared" si="27"/>
        <v>-0.41526294697695298</v>
      </c>
      <c r="R141">
        <f t="shared" si="22"/>
        <v>0.39765083913425081</v>
      </c>
      <c r="S141">
        <f t="shared" si="35"/>
        <v>5.4876118506796219E-4</v>
      </c>
      <c r="T141">
        <f t="shared" si="28"/>
        <v>1</v>
      </c>
      <c r="U141">
        <f t="shared" si="31"/>
        <v>0.99999555654460037</v>
      </c>
      <c r="V141">
        <f t="shared" si="36"/>
        <v>1</v>
      </c>
      <c r="W141">
        <f t="shared" si="29"/>
        <v>0</v>
      </c>
    </row>
    <row r="142" spans="1:23" x14ac:dyDescent="0.25">
      <c r="A142">
        <v>13</v>
      </c>
      <c r="B142">
        <v>8</v>
      </c>
      <c r="C142">
        <v>1</v>
      </c>
      <c r="D142">
        <v>0</v>
      </c>
      <c r="E142">
        <v>4.9708677559107057</v>
      </c>
      <c r="F142">
        <v>0.79601044604716997</v>
      </c>
      <c r="G142">
        <v>0</v>
      </c>
      <c r="H142">
        <v>0</v>
      </c>
      <c r="I142">
        <f t="shared" si="32"/>
        <v>4.7725955754267515</v>
      </c>
      <c r="J142">
        <f t="shared" si="30"/>
        <v>0.19827218048395423</v>
      </c>
      <c r="K142">
        <f t="shared" si="24"/>
        <v>3.9311857553861719E-2</v>
      </c>
      <c r="L142">
        <f t="shared" si="33"/>
        <v>4.9708677559107057</v>
      </c>
      <c r="M142">
        <f t="shared" si="25"/>
        <v>1.3588744229763978</v>
      </c>
      <c r="N142">
        <f t="shared" si="23"/>
        <v>0.79557670105777034</v>
      </c>
      <c r="O142">
        <f t="shared" si="34"/>
        <v>1.2855994605378402E-3</v>
      </c>
      <c r="P142">
        <f t="shared" si="26"/>
        <v>1</v>
      </c>
      <c r="Q142">
        <f t="shared" si="27"/>
        <v>-1.6374704372167295</v>
      </c>
      <c r="R142">
        <f t="shared" si="22"/>
        <v>0.16280955455758395</v>
      </c>
      <c r="S142">
        <f t="shared" si="35"/>
        <v>4.5941762096855538E-4</v>
      </c>
      <c r="T142">
        <f t="shared" si="28"/>
        <v>1</v>
      </c>
      <c r="U142">
        <f t="shared" si="31"/>
        <v>0.99999555654460037</v>
      </c>
      <c r="V142">
        <f t="shared" si="36"/>
        <v>1</v>
      </c>
      <c r="W142">
        <f t="shared" si="29"/>
        <v>0</v>
      </c>
    </row>
    <row r="143" spans="1:23" x14ac:dyDescent="0.25">
      <c r="A143">
        <v>13</v>
      </c>
      <c r="B143">
        <v>9</v>
      </c>
      <c r="C143">
        <v>1</v>
      </c>
      <c r="D143">
        <v>1</v>
      </c>
      <c r="E143">
        <v>0</v>
      </c>
      <c r="F143">
        <v>0.62764703259987531</v>
      </c>
      <c r="G143">
        <v>1</v>
      </c>
      <c r="H143">
        <v>0</v>
      </c>
      <c r="I143">
        <f t="shared" si="32"/>
        <v>5.5164922805643659</v>
      </c>
      <c r="J143">
        <f t="shared" si="30"/>
        <v>0</v>
      </c>
      <c r="K143">
        <f t="shared" si="24"/>
        <v>0</v>
      </c>
      <c r="L143">
        <f t="shared" si="33"/>
        <v>5.5164922805643659</v>
      </c>
      <c r="M143">
        <f t="shared" si="25"/>
        <v>2.5220578030466472</v>
      </c>
      <c r="N143">
        <f t="shared" si="23"/>
        <v>0.92567375956801945</v>
      </c>
      <c r="O143">
        <f t="shared" si="34"/>
        <v>1.1900456859346802E-3</v>
      </c>
      <c r="P143">
        <f t="shared" si="26"/>
        <v>1</v>
      </c>
      <c r="Q143">
        <f t="shared" si="27"/>
        <v>1.5772175524209116</v>
      </c>
      <c r="R143">
        <f t="shared" ref="R143:R206" si="37">IF(Q143&gt;400,1,1-1/(1+EXP(Q143)))</f>
        <v>0.82881009451430732</v>
      </c>
      <c r="S143">
        <f t="shared" si="35"/>
        <v>3.8076996185648659E-4</v>
      </c>
      <c r="T143">
        <f t="shared" si="28"/>
        <v>1</v>
      </c>
      <c r="U143">
        <f t="shared" si="31"/>
        <v>0.99999555654460037</v>
      </c>
      <c r="V143">
        <f t="shared" si="36"/>
        <v>1</v>
      </c>
      <c r="W143">
        <f t="shared" si="29"/>
        <v>0</v>
      </c>
    </row>
    <row r="144" spans="1:23" x14ac:dyDescent="0.25">
      <c r="A144">
        <v>13</v>
      </c>
      <c r="B144">
        <v>10</v>
      </c>
      <c r="C144">
        <v>1</v>
      </c>
      <c r="D144">
        <v>1</v>
      </c>
      <c r="E144">
        <v>6.3592419596436223</v>
      </c>
      <c r="F144">
        <v>0.66888854597693226</v>
      </c>
      <c r="G144">
        <v>1</v>
      </c>
      <c r="H144">
        <v>0</v>
      </c>
      <c r="I144">
        <f t="shared" si="32"/>
        <v>6.298945132240946</v>
      </c>
      <c r="J144">
        <f t="shared" si="30"/>
        <v>6.0296827402676278E-2</v>
      </c>
      <c r="K144">
        <f t="shared" si="24"/>
        <v>3.635707394828133E-3</v>
      </c>
      <c r="L144">
        <f t="shared" si="33"/>
        <v>6.3592419596436223</v>
      </c>
      <c r="M144">
        <f t="shared" si="25"/>
        <v>2.9603876488254448</v>
      </c>
      <c r="N144">
        <f t="shared" ref="N144:N207" si="38">IF(M144&gt;400,1,1-1/(1+EXP(M144)))</f>
        <v>0.95075214777545813</v>
      </c>
      <c r="O144">
        <f t="shared" si="34"/>
        <v>1.1314384918533155E-3</v>
      </c>
      <c r="P144">
        <f t="shared" si="26"/>
        <v>1.1314384918533155E-3</v>
      </c>
      <c r="Q144">
        <f t="shared" si="27"/>
        <v>1.6355640476465949</v>
      </c>
      <c r="R144">
        <f t="shared" si="37"/>
        <v>0.83693043251890642</v>
      </c>
      <c r="S144">
        <f t="shared" si="35"/>
        <v>3.186779688667568E-4</v>
      </c>
      <c r="T144">
        <f t="shared" si="28"/>
        <v>3.186779688667568E-4</v>
      </c>
      <c r="U144">
        <f t="shared" si="31"/>
        <v>0.99999555654460037</v>
      </c>
      <c r="V144">
        <f t="shared" si="36"/>
        <v>1.1314348803881809E-3</v>
      </c>
      <c r="W144">
        <f t="shared" si="29"/>
        <v>-2.9463704367617658</v>
      </c>
    </row>
    <row r="145" spans="1:23" x14ac:dyDescent="0.25">
      <c r="A145">
        <v>14</v>
      </c>
      <c r="B145">
        <v>1</v>
      </c>
      <c r="C145">
        <v>1</v>
      </c>
      <c r="D145">
        <v>0</v>
      </c>
      <c r="E145">
        <v>0.35960238828011176</v>
      </c>
      <c r="F145">
        <v>0.89322742986582293</v>
      </c>
      <c r="G145">
        <v>0</v>
      </c>
      <c r="H145">
        <v>1</v>
      </c>
      <c r="I145">
        <f t="shared" si="32"/>
        <v>0.49653320277698931</v>
      </c>
      <c r="J145">
        <f t="shared" si="30"/>
        <v>-0.13693081449687755</v>
      </c>
      <c r="K145">
        <f t="shared" ref="K145:K208" si="39">J145^2</f>
        <v>1.8750047958778292E-2</v>
      </c>
      <c r="L145">
        <f t="shared" si="33"/>
        <v>0.35960238828011176</v>
      </c>
      <c r="M145">
        <f t="shared" ref="M145:M208" si="40">$H$8*$D145+$I$8*$L145+$J$8*$F145+$K$8</f>
        <v>-1.2256782564752808</v>
      </c>
      <c r="N145">
        <f t="shared" si="38"/>
        <v>0.22693872691753836</v>
      </c>
      <c r="O145">
        <f t="shared" si="34"/>
        <v>0.77306127308246164</v>
      </c>
      <c r="P145">
        <f t="shared" ref="P145:P208" si="41">IF($H146=1,O145,1)</f>
        <v>1</v>
      </c>
      <c r="Q145">
        <f t="shared" ref="Q145:Q208" si="42">$H$9*$D145+$I$9*$L145+$J$9*$F145+$K$9</f>
        <v>-2.5906774628898717</v>
      </c>
      <c r="R145">
        <f t="shared" si="37"/>
        <v>6.9740818278593464E-2</v>
      </c>
      <c r="S145">
        <f t="shared" si="35"/>
        <v>0.93025918172140654</v>
      </c>
      <c r="T145">
        <f t="shared" ref="T145:T208" si="43">IF($H146=1,S145,1)</f>
        <v>1</v>
      </c>
      <c r="U145">
        <f t="shared" si="31"/>
        <v>0.99999555654460037</v>
      </c>
      <c r="V145">
        <f t="shared" si="36"/>
        <v>1</v>
      </c>
      <c r="W145">
        <f t="shared" ref="W145:W208" si="44">IF(V145&lt;EXP(-500),-250,LOG(V145))</f>
        <v>0</v>
      </c>
    </row>
    <row r="146" spans="1:23" x14ac:dyDescent="0.25">
      <c r="A146">
        <v>14</v>
      </c>
      <c r="B146">
        <v>2</v>
      </c>
      <c r="C146">
        <v>1</v>
      </c>
      <c r="D146">
        <v>1</v>
      </c>
      <c r="E146">
        <v>0</v>
      </c>
      <c r="F146">
        <v>0.57446352634016673</v>
      </c>
      <c r="G146">
        <v>0</v>
      </c>
      <c r="H146">
        <v>0</v>
      </c>
      <c r="I146">
        <f t="shared" si="32"/>
        <v>1.0188017083124303</v>
      </c>
      <c r="J146">
        <f t="shared" si="30"/>
        <v>0</v>
      </c>
      <c r="K146">
        <f t="shared" si="39"/>
        <v>0</v>
      </c>
      <c r="L146">
        <f t="shared" si="33"/>
        <v>1.0188017083124303</v>
      </c>
      <c r="M146">
        <f t="shared" si="40"/>
        <v>8.6491623393359029E-2</v>
      </c>
      <c r="N146">
        <f t="shared" si="38"/>
        <v>0.52160943620346467</v>
      </c>
      <c r="O146">
        <f t="shared" si="34"/>
        <v>0.36982521827918619</v>
      </c>
      <c r="P146">
        <f t="shared" si="41"/>
        <v>1</v>
      </c>
      <c r="Q146">
        <f t="shared" si="42"/>
        <v>0.93808975574916365</v>
      </c>
      <c r="R146">
        <f t="shared" si="37"/>
        <v>0.71871363553337864</v>
      </c>
      <c r="S146">
        <f t="shared" si="35"/>
        <v>0.26166922323810854</v>
      </c>
      <c r="T146">
        <f t="shared" si="43"/>
        <v>1</v>
      </c>
      <c r="U146">
        <f t="shared" si="31"/>
        <v>0.99999555654460037</v>
      </c>
      <c r="V146">
        <f t="shared" si="36"/>
        <v>1</v>
      </c>
      <c r="W146">
        <f t="shared" si="44"/>
        <v>0</v>
      </c>
    </row>
    <row r="147" spans="1:23" x14ac:dyDescent="0.25">
      <c r="A147">
        <v>14</v>
      </c>
      <c r="B147">
        <v>3</v>
      </c>
      <c r="C147">
        <v>1</v>
      </c>
      <c r="D147">
        <v>1</v>
      </c>
      <c r="E147">
        <v>0</v>
      </c>
      <c r="F147">
        <v>0.49749618916008798</v>
      </c>
      <c r="G147">
        <v>1</v>
      </c>
      <c r="H147">
        <v>0</v>
      </c>
      <c r="I147">
        <f t="shared" si="32"/>
        <v>1.5681393766671712</v>
      </c>
      <c r="J147">
        <f t="shared" si="30"/>
        <v>0</v>
      </c>
      <c r="K147">
        <f t="shared" si="39"/>
        <v>0</v>
      </c>
      <c r="L147">
        <f t="shared" si="33"/>
        <v>1.5681393766671712</v>
      </c>
      <c r="M147">
        <f t="shared" si="40"/>
        <v>0.43208474371253325</v>
      </c>
      <c r="N147">
        <f t="shared" si="38"/>
        <v>0.60637137594648816</v>
      </c>
      <c r="O147">
        <f t="shared" si="34"/>
        <v>0.22425142646766044</v>
      </c>
      <c r="P147">
        <f t="shared" si="41"/>
        <v>1</v>
      </c>
      <c r="Q147">
        <f t="shared" si="42"/>
        <v>1.1800265529513638</v>
      </c>
      <c r="R147">
        <f t="shared" si="37"/>
        <v>0.76495257802149685</v>
      </c>
      <c r="S147">
        <f t="shared" si="35"/>
        <v>0.2001645469048737</v>
      </c>
      <c r="T147">
        <f t="shared" si="43"/>
        <v>1</v>
      </c>
      <c r="U147">
        <f t="shared" si="31"/>
        <v>0.99999555654460037</v>
      </c>
      <c r="V147">
        <f t="shared" si="36"/>
        <v>1</v>
      </c>
      <c r="W147">
        <f t="shared" si="44"/>
        <v>0</v>
      </c>
    </row>
    <row r="148" spans="1:23" x14ac:dyDescent="0.25">
      <c r="A148">
        <v>14</v>
      </c>
      <c r="B148">
        <v>4</v>
      </c>
      <c r="C148">
        <v>1</v>
      </c>
      <c r="D148">
        <v>1</v>
      </c>
      <c r="E148">
        <v>1.9891544913222305</v>
      </c>
      <c r="F148">
        <v>0.91630059193240498</v>
      </c>
      <c r="G148">
        <v>0</v>
      </c>
      <c r="H148">
        <v>0</v>
      </c>
      <c r="I148">
        <f t="shared" si="32"/>
        <v>2.145949201833711</v>
      </c>
      <c r="J148">
        <f t="shared" si="30"/>
        <v>-0.15679471051148042</v>
      </c>
      <c r="K148">
        <f t="shared" si="39"/>
        <v>2.4584581244378949E-2</v>
      </c>
      <c r="L148">
        <f t="shared" si="33"/>
        <v>1.9891544913222305</v>
      </c>
      <c r="M148">
        <f t="shared" si="40"/>
        <v>0.42148917366714467</v>
      </c>
      <c r="N148">
        <f t="shared" si="38"/>
        <v>0.60383954107192483</v>
      </c>
      <c r="O148">
        <f t="shared" si="34"/>
        <v>8.8839548024703868E-2</v>
      </c>
      <c r="P148">
        <f t="shared" si="41"/>
        <v>1</v>
      </c>
      <c r="Q148">
        <f t="shared" si="42"/>
        <v>0.4273282660035016</v>
      </c>
      <c r="R148">
        <f t="shared" si="37"/>
        <v>0.60523550288739691</v>
      </c>
      <c r="S148">
        <f t="shared" si="35"/>
        <v>7.9017856698674518E-2</v>
      </c>
      <c r="T148">
        <f t="shared" si="43"/>
        <v>1</v>
      </c>
      <c r="U148">
        <f t="shared" si="31"/>
        <v>0.99999555654460037</v>
      </c>
      <c r="V148">
        <f t="shared" si="36"/>
        <v>1</v>
      </c>
      <c r="W148">
        <f t="shared" si="44"/>
        <v>0</v>
      </c>
    </row>
    <row r="149" spans="1:23" x14ac:dyDescent="0.25">
      <c r="A149">
        <v>14</v>
      </c>
      <c r="B149">
        <v>5</v>
      </c>
      <c r="C149">
        <v>1</v>
      </c>
      <c r="D149">
        <v>1</v>
      </c>
      <c r="E149">
        <v>0</v>
      </c>
      <c r="F149">
        <v>6.9900118577139903E-2</v>
      </c>
      <c r="G149">
        <v>1</v>
      </c>
      <c r="H149">
        <v>0</v>
      </c>
      <c r="I149">
        <f t="shared" si="32"/>
        <v>2.7537068949460477</v>
      </c>
      <c r="J149">
        <f t="shared" si="30"/>
        <v>0</v>
      </c>
      <c r="K149">
        <f t="shared" si="39"/>
        <v>0</v>
      </c>
      <c r="L149">
        <f t="shared" si="33"/>
        <v>2.7537068949460477</v>
      </c>
      <c r="M149">
        <f t="shared" si="40"/>
        <v>1.3286896752456048</v>
      </c>
      <c r="N149">
        <f t="shared" si="38"/>
        <v>0.79062380910848973</v>
      </c>
      <c r="O149">
        <f t="shared" si="34"/>
        <v>7.0238661858767981E-2</v>
      </c>
      <c r="P149">
        <f t="shared" si="41"/>
        <v>1</v>
      </c>
      <c r="Q149">
        <f t="shared" si="42"/>
        <v>2.2155843773516155</v>
      </c>
      <c r="R149">
        <f t="shared" si="37"/>
        <v>0.90164028976874788</v>
      </c>
      <c r="S149">
        <f t="shared" si="35"/>
        <v>7.1245683210698282E-2</v>
      </c>
      <c r="T149">
        <f t="shared" si="43"/>
        <v>1</v>
      </c>
      <c r="U149">
        <f t="shared" si="31"/>
        <v>0.99999555654460037</v>
      </c>
      <c r="V149">
        <f t="shared" si="36"/>
        <v>1</v>
      </c>
      <c r="W149">
        <f t="shared" si="44"/>
        <v>0</v>
      </c>
    </row>
    <row r="150" spans="1:23" x14ac:dyDescent="0.25">
      <c r="A150">
        <v>14</v>
      </c>
      <c r="B150">
        <v>6</v>
      </c>
      <c r="C150">
        <v>1</v>
      </c>
      <c r="D150">
        <v>1</v>
      </c>
      <c r="E150">
        <v>3.4301841994509159</v>
      </c>
      <c r="F150">
        <v>0.91454392769476378</v>
      </c>
      <c r="G150">
        <v>0</v>
      </c>
      <c r="H150">
        <v>0</v>
      </c>
      <c r="I150">
        <f t="shared" si="32"/>
        <v>3.3929646532071982</v>
      </c>
      <c r="J150">
        <f t="shared" si="30"/>
        <v>3.7219546243717705E-2</v>
      </c>
      <c r="K150">
        <f t="shared" si="39"/>
        <v>1.3852946225882407E-3</v>
      </c>
      <c r="L150">
        <f t="shared" si="33"/>
        <v>3.4301841994509159</v>
      </c>
      <c r="M150">
        <f t="shared" si="40"/>
        <v>1.2126646989997314</v>
      </c>
      <c r="N150">
        <f t="shared" si="38"/>
        <v>0.77077009720185408</v>
      </c>
      <c r="O150">
        <f t="shared" si="34"/>
        <v>1.6100801630557222E-2</v>
      </c>
      <c r="P150">
        <f t="shared" si="41"/>
        <v>1</v>
      </c>
      <c r="Q150">
        <f t="shared" si="42"/>
        <v>0.66900601960789308</v>
      </c>
      <c r="R150">
        <f t="shared" si="37"/>
        <v>0.66128055464769941</v>
      </c>
      <c r="S150">
        <f t="shared" si="35"/>
        <v>2.4132298300873437E-2</v>
      </c>
      <c r="T150">
        <f t="shared" si="43"/>
        <v>1</v>
      </c>
      <c r="U150">
        <f t="shared" si="31"/>
        <v>0.99999555654460037</v>
      </c>
      <c r="V150">
        <f t="shared" si="36"/>
        <v>1</v>
      </c>
      <c r="W150">
        <f t="shared" si="44"/>
        <v>0</v>
      </c>
    </row>
    <row r="151" spans="1:23" x14ac:dyDescent="0.25">
      <c r="A151">
        <v>14</v>
      </c>
      <c r="B151">
        <v>7</v>
      </c>
      <c r="C151">
        <v>1</v>
      </c>
      <c r="D151">
        <v>1</v>
      </c>
      <c r="E151">
        <v>0</v>
      </c>
      <c r="F151">
        <v>0.60959109156010438</v>
      </c>
      <c r="G151">
        <v>1</v>
      </c>
      <c r="H151">
        <v>0</v>
      </c>
      <c r="I151">
        <f t="shared" si="32"/>
        <v>4.0653551241601296</v>
      </c>
      <c r="J151">
        <f t="shared" si="30"/>
        <v>0</v>
      </c>
      <c r="K151">
        <f t="shared" si="39"/>
        <v>0</v>
      </c>
      <c r="L151">
        <f t="shared" si="33"/>
        <v>4.0653551241601296</v>
      </c>
      <c r="M151">
        <f t="shared" si="40"/>
        <v>1.736762523001359</v>
      </c>
      <c r="N151">
        <f t="shared" si="38"/>
        <v>0.85027537868573821</v>
      </c>
      <c r="O151">
        <f t="shared" si="34"/>
        <v>1.3690115203565993E-2</v>
      </c>
      <c r="P151">
        <f t="shared" si="41"/>
        <v>1</v>
      </c>
      <c r="Q151">
        <f t="shared" si="42"/>
        <v>1.3727698317527059</v>
      </c>
      <c r="R151">
        <f t="shared" si="37"/>
        <v>0.79782729296713883</v>
      </c>
      <c r="S151">
        <f t="shared" si="35"/>
        <v>1.925340622646134E-2</v>
      </c>
      <c r="T151">
        <f t="shared" si="43"/>
        <v>1</v>
      </c>
      <c r="U151">
        <f t="shared" si="31"/>
        <v>0.99999555654460037</v>
      </c>
      <c r="V151">
        <f t="shared" si="36"/>
        <v>1</v>
      </c>
      <c r="W151">
        <f t="shared" si="44"/>
        <v>0</v>
      </c>
    </row>
    <row r="152" spans="1:23" x14ac:dyDescent="0.25">
      <c r="A152">
        <v>14</v>
      </c>
      <c r="B152">
        <v>8</v>
      </c>
      <c r="C152">
        <v>1</v>
      </c>
      <c r="D152">
        <v>0</v>
      </c>
      <c r="E152">
        <v>4.9925249738202462</v>
      </c>
      <c r="F152">
        <v>0.33186560253453123</v>
      </c>
      <c r="G152">
        <v>1</v>
      </c>
      <c r="H152">
        <v>0</v>
      </c>
      <c r="I152">
        <f t="shared" si="32"/>
        <v>4.7725955754267515</v>
      </c>
      <c r="J152">
        <f t="shared" si="30"/>
        <v>0.21992939839349468</v>
      </c>
      <c r="K152">
        <f t="shared" si="39"/>
        <v>4.8368940277724502E-2</v>
      </c>
      <c r="L152">
        <f t="shared" si="33"/>
        <v>4.9925249738202462</v>
      </c>
      <c r="M152">
        <f t="shared" si="40"/>
        <v>1.6383413622951453</v>
      </c>
      <c r="N152">
        <f t="shared" si="38"/>
        <v>0.83730911993970158</v>
      </c>
      <c r="O152">
        <f t="shared" si="34"/>
        <v>1.146285831297097E-2</v>
      </c>
      <c r="P152">
        <f t="shared" si="41"/>
        <v>1</v>
      </c>
      <c r="Q152">
        <f t="shared" si="42"/>
        <v>-0.72256679082895869</v>
      </c>
      <c r="R152">
        <f t="shared" si="37"/>
        <v>0.32682800871201834</v>
      </c>
      <c r="S152">
        <f t="shared" si="35"/>
        <v>6.2925524179179345E-3</v>
      </c>
      <c r="T152">
        <f t="shared" si="43"/>
        <v>1</v>
      </c>
      <c r="U152">
        <f t="shared" si="31"/>
        <v>0.99999555654460037</v>
      </c>
      <c r="V152">
        <f t="shared" si="36"/>
        <v>1</v>
      </c>
      <c r="W152">
        <f t="shared" si="44"/>
        <v>0</v>
      </c>
    </row>
    <row r="153" spans="1:23" x14ac:dyDescent="0.25">
      <c r="A153">
        <v>14</v>
      </c>
      <c r="B153">
        <v>9</v>
      </c>
      <c r="C153">
        <v>1</v>
      </c>
      <c r="D153">
        <v>1</v>
      </c>
      <c r="E153">
        <v>5.5599915097429875</v>
      </c>
      <c r="F153">
        <v>0.6198387211338181</v>
      </c>
      <c r="G153">
        <v>1</v>
      </c>
      <c r="H153">
        <v>0</v>
      </c>
      <c r="I153">
        <f t="shared" si="32"/>
        <v>5.5164922805643659</v>
      </c>
      <c r="J153">
        <f t="shared" si="30"/>
        <v>4.349922917862159E-2</v>
      </c>
      <c r="K153">
        <f t="shared" si="39"/>
        <v>1.892182939134244E-3</v>
      </c>
      <c r="L153">
        <f t="shared" si="33"/>
        <v>5.5599915097429875</v>
      </c>
      <c r="M153">
        <f t="shared" si="40"/>
        <v>2.5504115191725143</v>
      </c>
      <c r="N153">
        <f t="shared" si="38"/>
        <v>0.92760115599855364</v>
      </c>
      <c r="O153">
        <f t="shared" si="34"/>
        <v>1.0632960622159501E-2</v>
      </c>
      <c r="P153">
        <f t="shared" si="41"/>
        <v>1</v>
      </c>
      <c r="Q153">
        <f t="shared" si="42"/>
        <v>1.5997399702412538</v>
      </c>
      <c r="R153">
        <f t="shared" si="37"/>
        <v>0.83198203925112202</v>
      </c>
      <c r="S153">
        <f t="shared" si="35"/>
        <v>5.2352905927539415E-3</v>
      </c>
      <c r="T153">
        <f t="shared" si="43"/>
        <v>1</v>
      </c>
      <c r="U153">
        <f t="shared" si="31"/>
        <v>0.99999555654460037</v>
      </c>
      <c r="V153">
        <f t="shared" si="36"/>
        <v>1</v>
      </c>
      <c r="W153">
        <f t="shared" si="44"/>
        <v>0</v>
      </c>
    </row>
    <row r="154" spans="1:23" x14ac:dyDescent="0.25">
      <c r="A154">
        <v>14</v>
      </c>
      <c r="B154">
        <v>10</v>
      </c>
      <c r="C154">
        <v>1</v>
      </c>
      <c r="D154">
        <v>1</v>
      </c>
      <c r="E154">
        <v>6.1466241812908438</v>
      </c>
      <c r="F154">
        <v>0.23937782236533001</v>
      </c>
      <c r="G154">
        <v>1</v>
      </c>
      <c r="H154">
        <v>0</v>
      </c>
      <c r="I154">
        <f t="shared" si="32"/>
        <v>6.298945132240946</v>
      </c>
      <c r="J154">
        <f t="shared" ref="J154:J217" si="45">IF(AND(H154=0, G153=0),0,E154-I154)</f>
        <v>-0.15232095095010223</v>
      </c>
      <c r="K154">
        <f t="shared" si="39"/>
        <v>2.3201672098343451E-2</v>
      </c>
      <c r="L154">
        <f t="shared" si="33"/>
        <v>6.1466241812908438</v>
      </c>
      <c r="M154">
        <f t="shared" si="40"/>
        <v>3.0914266287144851</v>
      </c>
      <c r="N154">
        <f t="shared" si="38"/>
        <v>0.95653771337555338</v>
      </c>
      <c r="O154">
        <f t="shared" si="34"/>
        <v>1.017082783993275E-2</v>
      </c>
      <c r="P154">
        <f t="shared" si="41"/>
        <v>1.017082783993275E-2</v>
      </c>
      <c r="Q154">
        <f t="shared" si="42"/>
        <v>2.4437355184032921</v>
      </c>
      <c r="R154">
        <f t="shared" si="37"/>
        <v>0.92010213277485797</v>
      </c>
      <c r="S154">
        <f t="shared" si="35"/>
        <v>4.8170020400890518E-3</v>
      </c>
      <c r="T154">
        <f t="shared" si="43"/>
        <v>4.8170020400890518E-3</v>
      </c>
      <c r="U154">
        <f t="shared" ref="U154:U217" si="46">IF(H154=1,1-1/(1+EXP(C154*$N$8+$O$8)),U153)</f>
        <v>0.99999555654460037</v>
      </c>
      <c r="V154">
        <f t="shared" si="36"/>
        <v>1.0170804050446592E-2</v>
      </c>
      <c r="W154">
        <f t="shared" si="44"/>
        <v>-1.9926447126751892</v>
      </c>
    </row>
    <row r="155" spans="1:23" x14ac:dyDescent="0.25">
      <c r="A155">
        <v>15</v>
      </c>
      <c r="B155">
        <v>1</v>
      </c>
      <c r="C155">
        <v>3</v>
      </c>
      <c r="D155">
        <v>1</v>
      </c>
      <c r="E155">
        <v>0.28821339218441033</v>
      </c>
      <c r="F155">
        <v>0.11109015149419488</v>
      </c>
      <c r="G155">
        <v>1</v>
      </c>
      <c r="H155">
        <v>1</v>
      </c>
      <c r="I155">
        <f t="shared" ref="I155:I218" si="47">IF(H155=1,$B$9,$A$9*I154+$B$9)</f>
        <v>0.49653320277698931</v>
      </c>
      <c r="J155">
        <f t="shared" si="45"/>
        <v>-0.20831981059257898</v>
      </c>
      <c r="K155">
        <f t="shared" si="39"/>
        <v>4.3397143485327978E-2</v>
      </c>
      <c r="L155">
        <f t="shared" ref="L155:L218" si="48">IF(H155=1,E155,IF(G154=1,E155,I155))</f>
        <v>0.28821339218441033</v>
      </c>
      <c r="M155">
        <f t="shared" si="40"/>
        <v>-4.6966538938487012E-2</v>
      </c>
      <c r="N155">
        <f t="shared" si="38"/>
        <v>0.48826052315211788</v>
      </c>
      <c r="O155">
        <f t="shared" ref="O155:O218" si="49">IF($H155=1,1,O154)*($G155*N155+(1-$G155)*(1-N155))</f>
        <v>0.48826052315211788</v>
      </c>
      <c r="P155">
        <f t="shared" si="41"/>
        <v>1</v>
      </c>
      <c r="Q155">
        <f t="shared" si="42"/>
        <v>1.7271186826263574</v>
      </c>
      <c r="R155">
        <f t="shared" si="37"/>
        <v>0.84904349701627457</v>
      </c>
      <c r="S155">
        <f t="shared" ref="S155:S218" si="50">IF($H155=1,1,S154)*($G155*R155+(1-$G155)*(1-R155))</f>
        <v>0.84904349701627457</v>
      </c>
      <c r="T155">
        <f t="shared" si="43"/>
        <v>1</v>
      </c>
      <c r="U155">
        <f t="shared" si="46"/>
        <v>6.3920186921251343E-9</v>
      </c>
      <c r="V155">
        <f t="shared" ref="V155:V218" si="51">U155*P155+(1-U155)*T155</f>
        <v>1</v>
      </c>
      <c r="W155">
        <f t="shared" si="44"/>
        <v>0</v>
      </c>
    </row>
    <row r="156" spans="1:23" x14ac:dyDescent="0.25">
      <c r="A156">
        <v>15</v>
      </c>
      <c r="B156">
        <v>2</v>
      </c>
      <c r="C156">
        <v>3</v>
      </c>
      <c r="D156">
        <v>0</v>
      </c>
      <c r="E156">
        <v>0.94762042467416741</v>
      </c>
      <c r="F156">
        <v>0.91204307654769146</v>
      </c>
      <c r="G156">
        <v>0</v>
      </c>
      <c r="H156">
        <v>0</v>
      </c>
      <c r="I156">
        <f t="shared" si="47"/>
        <v>1.0188017083124303</v>
      </c>
      <c r="J156">
        <f t="shared" si="45"/>
        <v>-7.1181283638262927E-2</v>
      </c>
      <c r="K156">
        <f t="shared" si="39"/>
        <v>5.0667751403908378E-3</v>
      </c>
      <c r="L156">
        <f t="shared" si="48"/>
        <v>0.94762042467416741</v>
      </c>
      <c r="M156">
        <f t="shared" si="40"/>
        <v>-0.91409683620607562</v>
      </c>
      <c r="N156">
        <f t="shared" si="38"/>
        <v>0.28616222993218809</v>
      </c>
      <c r="O156">
        <f t="shared" si="49"/>
        <v>0.34853880305905105</v>
      </c>
      <c r="P156">
        <f t="shared" si="41"/>
        <v>1</v>
      </c>
      <c r="Q156">
        <f t="shared" si="42"/>
        <v>-2.5304108027822485</v>
      </c>
      <c r="R156">
        <f t="shared" si="37"/>
        <v>7.3753578111711016E-2</v>
      </c>
      <c r="S156">
        <f t="shared" si="50"/>
        <v>0.78642350113884452</v>
      </c>
      <c r="T156">
        <f t="shared" si="43"/>
        <v>1</v>
      </c>
      <c r="U156">
        <f t="shared" si="46"/>
        <v>6.3920186921251343E-9</v>
      </c>
      <c r="V156">
        <f t="shared" si="51"/>
        <v>1</v>
      </c>
      <c r="W156">
        <f t="shared" si="44"/>
        <v>0</v>
      </c>
    </row>
    <row r="157" spans="1:23" x14ac:dyDescent="0.25">
      <c r="A157">
        <v>15</v>
      </c>
      <c r="B157">
        <v>3</v>
      </c>
      <c r="C157">
        <v>3</v>
      </c>
      <c r="D157">
        <v>0</v>
      </c>
      <c r="E157">
        <v>0</v>
      </c>
      <c r="F157">
        <v>2.7059423556123008E-2</v>
      </c>
      <c r="G157">
        <v>0</v>
      </c>
      <c r="H157">
        <v>0</v>
      </c>
      <c r="I157">
        <f t="shared" si="47"/>
        <v>1.5681393766671712</v>
      </c>
      <c r="J157">
        <f t="shared" si="45"/>
        <v>0</v>
      </c>
      <c r="K157">
        <f t="shared" si="39"/>
        <v>0</v>
      </c>
      <c r="L157">
        <f t="shared" si="48"/>
        <v>1.5681393766671712</v>
      </c>
      <c r="M157">
        <f t="shared" si="40"/>
        <v>-6.3630283182890768E-2</v>
      </c>
      <c r="N157">
        <f t="shared" si="38"/>
        <v>0.48409779426361299</v>
      </c>
      <c r="O157">
        <f t="shared" si="49"/>
        <v>0.17981193728288464</v>
      </c>
      <c r="P157">
        <f t="shared" si="41"/>
        <v>1</v>
      </c>
      <c r="Q157">
        <f t="shared" si="42"/>
        <v>-0.69021007485261776</v>
      </c>
      <c r="R157">
        <f t="shared" si="37"/>
        <v>0.33398634268066041</v>
      </c>
      <c r="S157">
        <f t="shared" si="50"/>
        <v>0.52376879219536165</v>
      </c>
      <c r="T157">
        <f t="shared" si="43"/>
        <v>1</v>
      </c>
      <c r="U157">
        <f t="shared" si="46"/>
        <v>6.3920186921251343E-9</v>
      </c>
      <c r="V157">
        <f t="shared" si="51"/>
        <v>1</v>
      </c>
      <c r="W157">
        <f t="shared" si="44"/>
        <v>0</v>
      </c>
    </row>
    <row r="158" spans="1:23" x14ac:dyDescent="0.25">
      <c r="A158">
        <v>15</v>
      </c>
      <c r="B158">
        <v>4</v>
      </c>
      <c r="C158">
        <v>3</v>
      </c>
      <c r="D158">
        <v>0</v>
      </c>
      <c r="E158">
        <v>0</v>
      </c>
      <c r="F158">
        <v>0.18311048865261398</v>
      </c>
      <c r="G158">
        <v>1</v>
      </c>
      <c r="H158">
        <v>0</v>
      </c>
      <c r="I158">
        <f t="shared" si="47"/>
        <v>2.145949201833711</v>
      </c>
      <c r="J158">
        <f t="shared" si="45"/>
        <v>0</v>
      </c>
      <c r="K158">
        <f t="shared" si="39"/>
        <v>0</v>
      </c>
      <c r="L158">
        <f t="shared" si="48"/>
        <v>2.145949201833711</v>
      </c>
      <c r="M158">
        <f t="shared" si="40"/>
        <v>0.16323385421552028</v>
      </c>
      <c r="N158">
        <f t="shared" si="38"/>
        <v>0.54071809156227457</v>
      </c>
      <c r="O158">
        <f t="shared" si="49"/>
        <v>9.7227567567716791E-2</v>
      </c>
      <c r="P158">
        <f t="shared" si="41"/>
        <v>1</v>
      </c>
      <c r="Q158">
        <f t="shared" si="42"/>
        <v>-0.90108534512877836</v>
      </c>
      <c r="R158">
        <f t="shared" si="37"/>
        <v>0.28882750969305127</v>
      </c>
      <c r="S158">
        <f t="shared" si="50"/>
        <v>0.15127883590472357</v>
      </c>
      <c r="T158">
        <f t="shared" si="43"/>
        <v>1</v>
      </c>
      <c r="U158">
        <f t="shared" si="46"/>
        <v>6.3920186921251343E-9</v>
      </c>
      <c r="V158">
        <f t="shared" si="51"/>
        <v>1</v>
      </c>
      <c r="W158">
        <f t="shared" si="44"/>
        <v>0</v>
      </c>
    </row>
    <row r="159" spans="1:23" x14ac:dyDescent="0.25">
      <c r="A159">
        <v>15</v>
      </c>
      <c r="B159">
        <v>5</v>
      </c>
      <c r="C159">
        <v>3</v>
      </c>
      <c r="D159">
        <v>1</v>
      </c>
      <c r="E159">
        <v>3.1266698374682993</v>
      </c>
      <c r="F159">
        <v>0.51884522492697593</v>
      </c>
      <c r="G159">
        <v>1</v>
      </c>
      <c r="H159">
        <v>0</v>
      </c>
      <c r="I159">
        <f t="shared" si="47"/>
        <v>2.7537068949460477</v>
      </c>
      <c r="J159">
        <f t="shared" si="45"/>
        <v>0.37296294252225159</v>
      </c>
      <c r="K159">
        <f t="shared" si="39"/>
        <v>0.13910135649485636</v>
      </c>
      <c r="L159">
        <f t="shared" si="48"/>
        <v>3.1266698374682993</v>
      </c>
      <c r="M159">
        <f t="shared" si="40"/>
        <v>1.2743686587777383</v>
      </c>
      <c r="N159">
        <f t="shared" si="38"/>
        <v>0.78148967298490501</v>
      </c>
      <c r="O159">
        <f t="shared" si="49"/>
        <v>7.5982339983612757E-2</v>
      </c>
      <c r="P159">
        <f t="shared" si="41"/>
        <v>1</v>
      </c>
      <c r="Q159">
        <f t="shared" si="42"/>
        <v>1.3957625428719556</v>
      </c>
      <c r="R159">
        <f t="shared" si="37"/>
        <v>0.80151060698485255</v>
      </c>
      <c r="S159">
        <f t="shared" si="50"/>
        <v>0.12125159158995689</v>
      </c>
      <c r="T159">
        <f t="shared" si="43"/>
        <v>1</v>
      </c>
      <c r="U159">
        <f t="shared" si="46"/>
        <v>6.3920186921251343E-9</v>
      </c>
      <c r="V159">
        <f t="shared" si="51"/>
        <v>1</v>
      </c>
      <c r="W159">
        <f t="shared" si="44"/>
        <v>0</v>
      </c>
    </row>
    <row r="160" spans="1:23" x14ac:dyDescent="0.25">
      <c r="A160">
        <v>15</v>
      </c>
      <c r="B160">
        <v>6</v>
      </c>
      <c r="C160">
        <v>3</v>
      </c>
      <c r="D160">
        <v>0</v>
      </c>
      <c r="E160">
        <v>3.5194055859375486</v>
      </c>
      <c r="F160">
        <v>0.12100721056330954</v>
      </c>
      <c r="G160">
        <v>0</v>
      </c>
      <c r="H160">
        <v>0</v>
      </c>
      <c r="I160">
        <f t="shared" si="47"/>
        <v>3.3929646532071982</v>
      </c>
      <c r="J160">
        <f t="shared" si="45"/>
        <v>0.1264409327303504</v>
      </c>
      <c r="K160">
        <f t="shared" si="39"/>
        <v>1.5987309469720993E-2</v>
      </c>
      <c r="L160">
        <f t="shared" si="48"/>
        <v>3.5194055859375486</v>
      </c>
      <c r="M160">
        <f t="shared" si="40"/>
        <v>0.95214815564608379</v>
      </c>
      <c r="N160">
        <f t="shared" si="38"/>
        <v>0.72154698420660401</v>
      </c>
      <c r="O160">
        <f t="shared" si="49"/>
        <v>2.1157511715476106E-2</v>
      </c>
      <c r="P160">
        <f t="shared" si="41"/>
        <v>1</v>
      </c>
      <c r="Q160">
        <f t="shared" si="42"/>
        <v>-0.55209138695029125</v>
      </c>
      <c r="R160">
        <f t="shared" si="37"/>
        <v>0.36537932748823487</v>
      </c>
      <c r="S160">
        <f t="shared" si="50"/>
        <v>7.6948766597940324E-2</v>
      </c>
      <c r="T160">
        <f t="shared" si="43"/>
        <v>1</v>
      </c>
      <c r="U160">
        <f t="shared" si="46"/>
        <v>6.3920186921251343E-9</v>
      </c>
      <c r="V160">
        <f t="shared" si="51"/>
        <v>1</v>
      </c>
      <c r="W160">
        <f t="shared" si="44"/>
        <v>0</v>
      </c>
    </row>
    <row r="161" spans="1:23" x14ac:dyDescent="0.25">
      <c r="A161">
        <v>15</v>
      </c>
      <c r="B161">
        <v>7</v>
      </c>
      <c r="C161">
        <v>3</v>
      </c>
      <c r="D161">
        <v>0</v>
      </c>
      <c r="E161">
        <v>0</v>
      </c>
      <c r="F161">
        <v>0.61688949827824158</v>
      </c>
      <c r="G161">
        <v>0</v>
      </c>
      <c r="H161">
        <v>0</v>
      </c>
      <c r="I161">
        <f t="shared" si="47"/>
        <v>4.0653551241601296</v>
      </c>
      <c r="J161">
        <f t="shared" si="45"/>
        <v>0</v>
      </c>
      <c r="K161">
        <f t="shared" si="39"/>
        <v>0</v>
      </c>
      <c r="L161">
        <f t="shared" si="48"/>
        <v>4.0653551241601296</v>
      </c>
      <c r="M161">
        <f t="shared" si="40"/>
        <v>0.96562072473739202</v>
      </c>
      <c r="N161">
        <f t="shared" si="38"/>
        <v>0.72424575534649482</v>
      </c>
      <c r="O161">
        <f t="shared" si="49"/>
        <v>5.8342736618487998E-3</v>
      </c>
      <c r="P161">
        <f t="shared" si="41"/>
        <v>1</v>
      </c>
      <c r="Q161">
        <f t="shared" si="42"/>
        <v>-1.4354739831368999</v>
      </c>
      <c r="R161">
        <f t="shared" si="37"/>
        <v>0.1922472068436113</v>
      </c>
      <c r="S161">
        <f t="shared" si="50"/>
        <v>6.2155581149425321E-2</v>
      </c>
      <c r="T161">
        <f t="shared" si="43"/>
        <v>1</v>
      </c>
      <c r="U161">
        <f t="shared" si="46"/>
        <v>6.3920186921251343E-9</v>
      </c>
      <c r="V161">
        <f t="shared" si="51"/>
        <v>1</v>
      </c>
      <c r="W161">
        <f t="shared" si="44"/>
        <v>0</v>
      </c>
    </row>
    <row r="162" spans="1:23" x14ac:dyDescent="0.25">
      <c r="A162">
        <v>15</v>
      </c>
      <c r="B162">
        <v>8</v>
      </c>
      <c r="C162">
        <v>3</v>
      </c>
      <c r="D162">
        <v>1</v>
      </c>
      <c r="E162">
        <v>0</v>
      </c>
      <c r="F162">
        <v>2.5833939882315526E-2</v>
      </c>
      <c r="G162">
        <v>1</v>
      </c>
      <c r="H162">
        <v>0</v>
      </c>
      <c r="I162">
        <f t="shared" si="47"/>
        <v>4.7725955754267515</v>
      </c>
      <c r="J162">
        <f t="shared" si="45"/>
        <v>0</v>
      </c>
      <c r="K162">
        <f t="shared" si="39"/>
        <v>0</v>
      </c>
      <c r="L162">
        <f t="shared" si="48"/>
        <v>4.7725955754267515</v>
      </c>
      <c r="M162">
        <f t="shared" si="40"/>
        <v>2.4611163281611699</v>
      </c>
      <c r="N162">
        <f t="shared" si="38"/>
        <v>0.92137057532704159</v>
      </c>
      <c r="O162">
        <f t="shared" si="49"/>
        <v>5.3755280804330344E-3</v>
      </c>
      <c r="P162">
        <f t="shared" si="41"/>
        <v>1</v>
      </c>
      <c r="Q162">
        <f t="shared" si="42"/>
        <v>2.6358652612689442</v>
      </c>
      <c r="R162">
        <f t="shared" si="37"/>
        <v>0.93313444080218211</v>
      </c>
      <c r="S162">
        <f t="shared" si="50"/>
        <v>5.7999513458603651E-2</v>
      </c>
      <c r="T162">
        <f t="shared" si="43"/>
        <v>1</v>
      </c>
      <c r="U162">
        <f t="shared" si="46"/>
        <v>6.3920186921251343E-9</v>
      </c>
      <c r="V162">
        <f t="shared" si="51"/>
        <v>1</v>
      </c>
      <c r="W162">
        <f t="shared" si="44"/>
        <v>0</v>
      </c>
    </row>
    <row r="163" spans="1:23" x14ac:dyDescent="0.25">
      <c r="A163">
        <v>15</v>
      </c>
      <c r="B163">
        <v>9</v>
      </c>
      <c r="C163">
        <v>3</v>
      </c>
      <c r="D163">
        <v>1</v>
      </c>
      <c r="E163">
        <v>5.5767481481338539</v>
      </c>
      <c r="F163">
        <v>0.58508903515480704</v>
      </c>
      <c r="G163">
        <v>1</v>
      </c>
      <c r="H163">
        <v>0</v>
      </c>
      <c r="I163">
        <f t="shared" si="47"/>
        <v>5.5164922805643659</v>
      </c>
      <c r="J163">
        <f t="shared" si="45"/>
        <v>6.0255867569487975E-2</v>
      </c>
      <c r="K163">
        <f t="shared" si="39"/>
        <v>3.6307695765516726E-3</v>
      </c>
      <c r="L163">
        <f t="shared" si="48"/>
        <v>5.5767481481338539</v>
      </c>
      <c r="M163">
        <f t="shared" si="40"/>
        <v>2.5796338200823197</v>
      </c>
      <c r="N163">
        <f t="shared" si="38"/>
        <v>0.92953928955974052</v>
      </c>
      <c r="O163">
        <f t="shared" si="49"/>
        <v>4.9967645528941583E-3</v>
      </c>
      <c r="P163">
        <f t="shared" si="41"/>
        <v>1</v>
      </c>
      <c r="Q163">
        <f t="shared" si="42"/>
        <v>1.6707392799139329</v>
      </c>
      <c r="R163">
        <f t="shared" si="37"/>
        <v>0.84167436147019425</v>
      </c>
      <c r="S163">
        <f t="shared" si="50"/>
        <v>4.8816703455852165E-2</v>
      </c>
      <c r="T163">
        <f t="shared" si="43"/>
        <v>1</v>
      </c>
      <c r="U163">
        <f t="shared" si="46"/>
        <v>6.3920186921251343E-9</v>
      </c>
      <c r="V163">
        <f t="shared" si="51"/>
        <v>1</v>
      </c>
      <c r="W163">
        <f t="shared" si="44"/>
        <v>0</v>
      </c>
    </row>
    <row r="164" spans="1:23" x14ac:dyDescent="0.25">
      <c r="A164">
        <v>15</v>
      </c>
      <c r="B164">
        <v>10</v>
      </c>
      <c r="C164">
        <v>3</v>
      </c>
      <c r="D164">
        <v>1</v>
      </c>
      <c r="E164">
        <v>6.359661229708709</v>
      </c>
      <c r="F164">
        <v>8.5943482590758791E-2</v>
      </c>
      <c r="G164">
        <v>1</v>
      </c>
      <c r="H164">
        <v>0</v>
      </c>
      <c r="I164">
        <f t="shared" si="47"/>
        <v>6.298945132240946</v>
      </c>
      <c r="J164">
        <f t="shared" si="45"/>
        <v>6.0716097467762964E-2</v>
      </c>
      <c r="K164">
        <f t="shared" si="39"/>
        <v>3.686444491714892E-3</v>
      </c>
      <c r="L164">
        <f t="shared" si="48"/>
        <v>6.359661229708709</v>
      </c>
      <c r="M164">
        <f t="shared" si="40"/>
        <v>3.29670056221617</v>
      </c>
      <c r="N164">
        <f t="shared" si="38"/>
        <v>0.96431544700094185</v>
      </c>
      <c r="O164">
        <f t="shared" si="49"/>
        <v>4.8184572433825918E-3</v>
      </c>
      <c r="P164">
        <f t="shared" si="41"/>
        <v>4.8184572433825918E-3</v>
      </c>
      <c r="Q164">
        <f t="shared" si="42"/>
        <v>2.7802144817921173</v>
      </c>
      <c r="R164">
        <f t="shared" si="37"/>
        <v>0.94159724033120162</v>
      </c>
      <c r="S164">
        <f t="shared" si="50"/>
        <v>4.5965673256097031E-2</v>
      </c>
      <c r="T164">
        <f t="shared" si="43"/>
        <v>4.5965673256097031E-2</v>
      </c>
      <c r="U164">
        <f t="shared" si="46"/>
        <v>6.3920186921251343E-9</v>
      </c>
      <c r="V164">
        <f t="shared" si="51"/>
        <v>4.5965672993083254E-2</v>
      </c>
      <c r="W164">
        <f t="shared" si="44"/>
        <v>-1.3375663769038979</v>
      </c>
    </row>
    <row r="165" spans="1:23" x14ac:dyDescent="0.25">
      <c r="A165">
        <v>16</v>
      </c>
      <c r="B165">
        <v>1</v>
      </c>
      <c r="C165">
        <v>3</v>
      </c>
      <c r="D165">
        <v>1</v>
      </c>
      <c r="E165">
        <v>0.4959055783912123</v>
      </c>
      <c r="F165">
        <v>0.16410037172041592</v>
      </c>
      <c r="G165">
        <v>1</v>
      </c>
      <c r="H165">
        <v>1</v>
      </c>
      <c r="I165">
        <f t="shared" si="47"/>
        <v>0.49653320277698931</v>
      </c>
      <c r="J165">
        <f t="shared" si="45"/>
        <v>-6.2762438577701474E-4</v>
      </c>
      <c r="K165">
        <f t="shared" si="39"/>
        <v>3.93912369621975E-7</v>
      </c>
      <c r="L165">
        <f t="shared" si="48"/>
        <v>0.4959055783912123</v>
      </c>
      <c r="M165">
        <f t="shared" si="40"/>
        <v>3.6355968836674801E-2</v>
      </c>
      <c r="N165">
        <f t="shared" si="38"/>
        <v>0.50908799122195303</v>
      </c>
      <c r="O165">
        <f t="shared" si="49"/>
        <v>0.50908799122195303</v>
      </c>
      <c r="P165">
        <f t="shared" si="41"/>
        <v>1</v>
      </c>
      <c r="Q165">
        <f t="shared" si="42"/>
        <v>1.657371307980444</v>
      </c>
      <c r="R165">
        <f t="shared" si="37"/>
        <v>0.83988481675106896</v>
      </c>
      <c r="S165">
        <f t="shared" si="50"/>
        <v>0.83988481675106896</v>
      </c>
      <c r="T165">
        <f t="shared" si="43"/>
        <v>1</v>
      </c>
      <c r="U165">
        <f t="shared" si="46"/>
        <v>6.3920186921251343E-9</v>
      </c>
      <c r="V165">
        <f t="shared" si="51"/>
        <v>1</v>
      </c>
      <c r="W165">
        <f t="shared" si="44"/>
        <v>0</v>
      </c>
    </row>
    <row r="166" spans="1:23" x14ac:dyDescent="0.25">
      <c r="A166">
        <v>16</v>
      </c>
      <c r="B166">
        <v>2</v>
      </c>
      <c r="C166">
        <v>3</v>
      </c>
      <c r="D166">
        <v>0</v>
      </c>
      <c r="E166">
        <v>1.0786391226783978</v>
      </c>
      <c r="F166">
        <v>0.99514779145916177</v>
      </c>
      <c r="G166">
        <v>0</v>
      </c>
      <c r="H166">
        <v>0</v>
      </c>
      <c r="I166">
        <f t="shared" si="47"/>
        <v>1.0188017083124303</v>
      </c>
      <c r="J166">
        <f t="shared" si="45"/>
        <v>5.9837414365967456E-2</v>
      </c>
      <c r="K166">
        <f t="shared" si="39"/>
        <v>3.5805161580044886E-3</v>
      </c>
      <c r="L166">
        <f t="shared" si="48"/>
        <v>1.0786391226783978</v>
      </c>
      <c r="M166">
        <f t="shared" si="40"/>
        <v>-0.89016711891252365</v>
      </c>
      <c r="N166">
        <f t="shared" si="38"/>
        <v>0.29107534116088885</v>
      </c>
      <c r="O166">
        <f t="shared" si="49"/>
        <v>0.36090503049611145</v>
      </c>
      <c r="P166">
        <f t="shared" si="41"/>
        <v>1</v>
      </c>
      <c r="Q166">
        <f t="shared" si="42"/>
        <v>-2.6719226247410024</v>
      </c>
      <c r="R166">
        <f t="shared" si="37"/>
        <v>6.46506083852183E-2</v>
      </c>
      <c r="S166">
        <f t="shared" si="50"/>
        <v>0.78558575237460482</v>
      </c>
      <c r="T166">
        <f t="shared" si="43"/>
        <v>1</v>
      </c>
      <c r="U166">
        <f t="shared" si="46"/>
        <v>6.3920186921251343E-9</v>
      </c>
      <c r="V166">
        <f t="shared" si="51"/>
        <v>1</v>
      </c>
      <c r="W166">
        <f t="shared" si="44"/>
        <v>0</v>
      </c>
    </row>
    <row r="167" spans="1:23" x14ac:dyDescent="0.25">
      <c r="A167">
        <v>16</v>
      </c>
      <c r="B167">
        <v>3</v>
      </c>
      <c r="C167">
        <v>3</v>
      </c>
      <c r="D167">
        <v>0</v>
      </c>
      <c r="E167">
        <v>0</v>
      </c>
      <c r="F167">
        <v>0.72994200939924236</v>
      </c>
      <c r="G167">
        <v>0</v>
      </c>
      <c r="H167">
        <v>0</v>
      </c>
      <c r="I167">
        <f t="shared" si="47"/>
        <v>1.5681393766671712</v>
      </c>
      <c r="J167">
        <f t="shared" si="45"/>
        <v>0</v>
      </c>
      <c r="K167">
        <f t="shared" si="39"/>
        <v>0</v>
      </c>
      <c r="L167">
        <f t="shared" si="48"/>
        <v>1.5681393766671712</v>
      </c>
      <c r="M167">
        <f t="shared" si="40"/>
        <v>-0.46886040331190965</v>
      </c>
      <c r="N167">
        <f t="shared" si="38"/>
        <v>0.38488600630364278</v>
      </c>
      <c r="O167">
        <f t="shared" si="49"/>
        <v>0.2219977346535687</v>
      </c>
      <c r="P167">
        <f t="shared" si="41"/>
        <v>1</v>
      </c>
      <c r="Q167">
        <f t="shared" si="42"/>
        <v>-2.0702820381403662</v>
      </c>
      <c r="R167">
        <f t="shared" si="37"/>
        <v>0.11201898094757268</v>
      </c>
      <c r="S167">
        <f t="shared" si="50"/>
        <v>0.69758523694666941</v>
      </c>
      <c r="T167">
        <f t="shared" si="43"/>
        <v>1</v>
      </c>
      <c r="U167">
        <f t="shared" si="46"/>
        <v>6.3920186921251343E-9</v>
      </c>
      <c r="V167">
        <f t="shared" si="51"/>
        <v>1</v>
      </c>
      <c r="W167">
        <f t="shared" si="44"/>
        <v>0</v>
      </c>
    </row>
    <row r="168" spans="1:23" x14ac:dyDescent="0.25">
      <c r="A168">
        <v>16</v>
      </c>
      <c r="B168">
        <v>4</v>
      </c>
      <c r="C168">
        <v>3</v>
      </c>
      <c r="D168">
        <v>0</v>
      </c>
      <c r="E168">
        <v>0</v>
      </c>
      <c r="F168">
        <v>0.48861945228010861</v>
      </c>
      <c r="G168">
        <v>0</v>
      </c>
      <c r="H168">
        <v>0</v>
      </c>
      <c r="I168">
        <f t="shared" si="47"/>
        <v>2.145949201833711</v>
      </c>
      <c r="J168">
        <f t="shared" si="45"/>
        <v>0</v>
      </c>
      <c r="K168">
        <f t="shared" si="39"/>
        <v>0</v>
      </c>
      <c r="L168">
        <f t="shared" si="48"/>
        <v>2.145949201833711</v>
      </c>
      <c r="M168">
        <f t="shared" si="40"/>
        <v>-1.2900021519585469E-2</v>
      </c>
      <c r="N168">
        <f t="shared" si="38"/>
        <v>0.49677503934227074</v>
      </c>
      <c r="O168">
        <f t="shared" si="49"/>
        <v>0.11171480128714713</v>
      </c>
      <c r="P168">
        <f t="shared" si="41"/>
        <v>1</v>
      </c>
      <c r="Q168">
        <f t="shared" si="42"/>
        <v>-1.5009356810560177</v>
      </c>
      <c r="R168">
        <f t="shared" si="37"/>
        <v>0.182286011762544</v>
      </c>
      <c r="S168">
        <f t="shared" si="50"/>
        <v>0.57042520623923176</v>
      </c>
      <c r="T168">
        <f t="shared" si="43"/>
        <v>1</v>
      </c>
      <c r="U168">
        <f t="shared" si="46"/>
        <v>6.3920186921251343E-9</v>
      </c>
      <c r="V168">
        <f t="shared" si="51"/>
        <v>1</v>
      </c>
      <c r="W168">
        <f t="shared" si="44"/>
        <v>0</v>
      </c>
    </row>
    <row r="169" spans="1:23" x14ac:dyDescent="0.25">
      <c r="A169">
        <v>16</v>
      </c>
      <c r="B169">
        <v>5</v>
      </c>
      <c r="C169">
        <v>3</v>
      </c>
      <c r="D169">
        <v>1</v>
      </c>
      <c r="E169">
        <v>0</v>
      </c>
      <c r="F169">
        <v>8.6540215499881334E-2</v>
      </c>
      <c r="G169">
        <v>1</v>
      </c>
      <c r="H169">
        <v>0</v>
      </c>
      <c r="I169">
        <f t="shared" si="47"/>
        <v>2.7537068949460477</v>
      </c>
      <c r="J169">
        <f t="shared" si="45"/>
        <v>0</v>
      </c>
      <c r="K169">
        <f t="shared" si="39"/>
        <v>0</v>
      </c>
      <c r="L169">
        <f t="shared" si="48"/>
        <v>2.7537068949460477</v>
      </c>
      <c r="M169">
        <f t="shared" si="40"/>
        <v>1.3190962259117127</v>
      </c>
      <c r="N169">
        <f t="shared" si="38"/>
        <v>0.78903130276723499</v>
      </c>
      <c r="O169">
        <f t="shared" si="49"/>
        <v>8.8146475197980481E-2</v>
      </c>
      <c r="P169">
        <f t="shared" si="41"/>
        <v>1</v>
      </c>
      <c r="Q169">
        <f t="shared" si="42"/>
        <v>2.1829124465170793</v>
      </c>
      <c r="R169">
        <f t="shared" si="37"/>
        <v>0.89870451387306649</v>
      </c>
      <c r="S169">
        <f t="shared" si="50"/>
        <v>0.51264370767417244</v>
      </c>
      <c r="T169">
        <f t="shared" si="43"/>
        <v>1</v>
      </c>
      <c r="U169">
        <f t="shared" si="46"/>
        <v>6.3920186921251343E-9</v>
      </c>
      <c r="V169">
        <f t="shared" si="51"/>
        <v>1</v>
      </c>
      <c r="W169">
        <f t="shared" si="44"/>
        <v>0</v>
      </c>
    </row>
    <row r="170" spans="1:23" x14ac:dyDescent="0.25">
      <c r="A170">
        <v>16</v>
      </c>
      <c r="B170">
        <v>6</v>
      </c>
      <c r="C170">
        <v>3</v>
      </c>
      <c r="D170">
        <v>0</v>
      </c>
      <c r="E170">
        <v>3.597631533292927</v>
      </c>
      <c r="F170">
        <v>0.29284552236097716</v>
      </c>
      <c r="G170">
        <v>0</v>
      </c>
      <c r="H170">
        <v>0</v>
      </c>
      <c r="I170">
        <f t="shared" si="47"/>
        <v>3.3929646532071982</v>
      </c>
      <c r="J170">
        <f t="shared" si="45"/>
        <v>0.20466688008572875</v>
      </c>
      <c r="K170">
        <f t="shared" si="39"/>
        <v>4.1888531804026075E-2</v>
      </c>
      <c r="L170">
        <f t="shared" si="48"/>
        <v>3.597631533292927</v>
      </c>
      <c r="M170">
        <f t="shared" si="40"/>
        <v>0.89597268613964132</v>
      </c>
      <c r="N170">
        <f t="shared" si="38"/>
        <v>0.71012118580377392</v>
      </c>
      <c r="O170">
        <f t="shared" si="49"/>
        <v>2.5551795705967634E-2</v>
      </c>
      <c r="P170">
        <f t="shared" si="41"/>
        <v>1</v>
      </c>
      <c r="Q170">
        <f t="shared" si="42"/>
        <v>-0.87655443980676095</v>
      </c>
      <c r="R170">
        <f t="shared" si="37"/>
        <v>0.29389229210033707</v>
      </c>
      <c r="S170">
        <f t="shared" si="50"/>
        <v>0.36198167339499476</v>
      </c>
      <c r="T170">
        <f t="shared" si="43"/>
        <v>1</v>
      </c>
      <c r="U170">
        <f t="shared" si="46"/>
        <v>6.3920186921251343E-9</v>
      </c>
      <c r="V170">
        <f t="shared" si="51"/>
        <v>1</v>
      </c>
      <c r="W170">
        <f t="shared" si="44"/>
        <v>0</v>
      </c>
    </row>
    <row r="171" spans="1:23" x14ac:dyDescent="0.25">
      <c r="A171">
        <v>16</v>
      </c>
      <c r="B171">
        <v>7</v>
      </c>
      <c r="C171">
        <v>3</v>
      </c>
      <c r="D171">
        <v>1</v>
      </c>
      <c r="E171">
        <v>0</v>
      </c>
      <c r="F171">
        <v>0.58479241903499579</v>
      </c>
      <c r="G171">
        <v>1</v>
      </c>
      <c r="H171">
        <v>0</v>
      </c>
      <c r="I171">
        <f t="shared" si="47"/>
        <v>4.0653551241601296</v>
      </c>
      <c r="J171">
        <f t="shared" si="45"/>
        <v>0</v>
      </c>
      <c r="K171">
        <f t="shared" si="39"/>
        <v>0</v>
      </c>
      <c r="L171">
        <f t="shared" si="48"/>
        <v>4.0653551241601296</v>
      </c>
      <c r="M171">
        <f t="shared" si="40"/>
        <v>1.7510596036927744</v>
      </c>
      <c r="N171">
        <f t="shared" si="38"/>
        <v>0.85208639912613193</v>
      </c>
      <c r="O171">
        <f t="shared" si="49"/>
        <v>2.1772337594304522E-2</v>
      </c>
      <c r="P171">
        <f t="shared" si="41"/>
        <v>1</v>
      </c>
      <c r="Q171">
        <f t="shared" si="42"/>
        <v>1.4214606847742022</v>
      </c>
      <c r="R171">
        <f t="shared" si="37"/>
        <v>0.80556730357345385</v>
      </c>
      <c r="S171">
        <f t="shared" si="50"/>
        <v>0.29160060057981257</v>
      </c>
      <c r="T171">
        <f t="shared" si="43"/>
        <v>1</v>
      </c>
      <c r="U171">
        <f t="shared" si="46"/>
        <v>6.3920186921251343E-9</v>
      </c>
      <c r="V171">
        <f t="shared" si="51"/>
        <v>1</v>
      </c>
      <c r="W171">
        <f t="shared" si="44"/>
        <v>0</v>
      </c>
    </row>
    <row r="172" spans="1:23" x14ac:dyDescent="0.25">
      <c r="A172">
        <v>16</v>
      </c>
      <c r="B172">
        <v>8</v>
      </c>
      <c r="C172">
        <v>3</v>
      </c>
      <c r="D172">
        <v>0</v>
      </c>
      <c r="E172">
        <v>4.9951345963642915</v>
      </c>
      <c r="F172">
        <v>0.17830307556011249</v>
      </c>
      <c r="G172">
        <v>1</v>
      </c>
      <c r="H172">
        <v>0</v>
      </c>
      <c r="I172">
        <f t="shared" si="47"/>
        <v>4.7725955754267515</v>
      </c>
      <c r="J172">
        <f t="shared" si="45"/>
        <v>0.22253902093753997</v>
      </c>
      <c r="K172">
        <f t="shared" si="39"/>
        <v>4.9523615839838851E-2</v>
      </c>
      <c r="L172">
        <f t="shared" si="48"/>
        <v>4.9951345963642915</v>
      </c>
      <c r="M172">
        <f t="shared" si="40"/>
        <v>1.7283050989053821</v>
      </c>
      <c r="N172">
        <f t="shared" si="38"/>
        <v>0.84919549541187833</v>
      </c>
      <c r="O172">
        <f t="shared" si="49"/>
        <v>1.8488971009670091E-2</v>
      </c>
      <c r="P172">
        <f t="shared" si="41"/>
        <v>1</v>
      </c>
      <c r="Q172">
        <f t="shared" si="42"/>
        <v>-0.4206236514055316</v>
      </c>
      <c r="R172">
        <f t="shared" si="37"/>
        <v>0.39636752546688181</v>
      </c>
      <c r="S172">
        <f t="shared" si="50"/>
        <v>0.11558100847647688</v>
      </c>
      <c r="T172">
        <f t="shared" si="43"/>
        <v>1</v>
      </c>
      <c r="U172">
        <f t="shared" si="46"/>
        <v>6.3920186921251343E-9</v>
      </c>
      <c r="V172">
        <f t="shared" si="51"/>
        <v>1</v>
      </c>
      <c r="W172">
        <f t="shared" si="44"/>
        <v>0</v>
      </c>
    </row>
    <row r="173" spans="1:23" x14ac:dyDescent="0.25">
      <c r="A173">
        <v>16</v>
      </c>
      <c r="B173">
        <v>9</v>
      </c>
      <c r="C173">
        <v>3</v>
      </c>
      <c r="D173">
        <v>1</v>
      </c>
      <c r="E173">
        <v>5.5765505836147291</v>
      </c>
      <c r="F173">
        <v>0.16983549122324382</v>
      </c>
      <c r="G173">
        <v>1</v>
      </c>
      <c r="H173">
        <v>0</v>
      </c>
      <c r="I173">
        <f t="shared" si="47"/>
        <v>5.5164922805643659</v>
      </c>
      <c r="J173">
        <f t="shared" si="45"/>
        <v>6.0058303050363193E-2</v>
      </c>
      <c r="K173">
        <f t="shared" si="39"/>
        <v>3.6069997652892647E-3</v>
      </c>
      <c r="L173">
        <f t="shared" si="48"/>
        <v>5.5765505836147291</v>
      </c>
      <c r="M173">
        <f t="shared" si="40"/>
        <v>2.8189299741433773</v>
      </c>
      <c r="N173">
        <f t="shared" si="38"/>
        <v>0.94369023333511859</v>
      </c>
      <c r="O173">
        <f t="shared" si="49"/>
        <v>1.744786136624181E-2</v>
      </c>
      <c r="P173">
        <f t="shared" si="41"/>
        <v>1</v>
      </c>
      <c r="Q173">
        <f t="shared" si="42"/>
        <v>2.486034506034005</v>
      </c>
      <c r="R173">
        <f t="shared" si="37"/>
        <v>0.9231569693399384</v>
      </c>
      <c r="S173">
        <f t="shared" si="50"/>
        <v>0.10669941349839814</v>
      </c>
      <c r="T173">
        <f t="shared" si="43"/>
        <v>1</v>
      </c>
      <c r="U173">
        <f t="shared" si="46"/>
        <v>6.3920186921251343E-9</v>
      </c>
      <c r="V173">
        <f t="shared" si="51"/>
        <v>1</v>
      </c>
      <c r="W173">
        <f t="shared" si="44"/>
        <v>0</v>
      </c>
    </row>
    <row r="174" spans="1:23" x14ac:dyDescent="0.25">
      <c r="A174">
        <v>16</v>
      </c>
      <c r="B174">
        <v>10</v>
      </c>
      <c r="C174">
        <v>3</v>
      </c>
      <c r="D174">
        <v>1</v>
      </c>
      <c r="E174">
        <v>6.2961679894010922</v>
      </c>
      <c r="F174">
        <v>0.53017203578620675</v>
      </c>
      <c r="G174">
        <v>1</v>
      </c>
      <c r="H174">
        <v>0</v>
      </c>
      <c r="I174">
        <f t="shared" si="47"/>
        <v>6.298945132240946</v>
      </c>
      <c r="J174">
        <f t="shared" si="45"/>
        <v>-2.7771428398537523E-3</v>
      </c>
      <c r="K174">
        <f t="shared" si="39"/>
        <v>7.7125223529509648E-6</v>
      </c>
      <c r="L174">
        <f t="shared" si="48"/>
        <v>6.2961679894010922</v>
      </c>
      <c r="M174">
        <f t="shared" si="40"/>
        <v>3.005775851468302</v>
      </c>
      <c r="N174">
        <f t="shared" si="38"/>
        <v>0.95283437947468475</v>
      </c>
      <c r="O174">
        <f t="shared" si="49"/>
        <v>1.6624922158063341E-2</v>
      </c>
      <c r="P174">
        <f t="shared" si="41"/>
        <v>1.6624922158063341E-2</v>
      </c>
      <c r="Q174">
        <f t="shared" si="42"/>
        <v>1.8974991331269997</v>
      </c>
      <c r="R174">
        <f t="shared" si="37"/>
        <v>0.86960821494719487</v>
      </c>
      <c r="S174">
        <f t="shared" si="50"/>
        <v>9.2786686508254626E-2</v>
      </c>
      <c r="T174">
        <f t="shared" si="43"/>
        <v>9.2786686508254626E-2</v>
      </c>
      <c r="U174">
        <f t="shared" si="46"/>
        <v>6.3920186921251343E-9</v>
      </c>
      <c r="V174">
        <f t="shared" si="51"/>
        <v>9.27866860214272E-2</v>
      </c>
      <c r="W174">
        <f t="shared" si="44"/>
        <v>-1.0325143363053844</v>
      </c>
    </row>
    <row r="175" spans="1:23" x14ac:dyDescent="0.25">
      <c r="A175">
        <v>17</v>
      </c>
      <c r="B175">
        <v>1</v>
      </c>
      <c r="C175">
        <v>2</v>
      </c>
      <c r="D175">
        <v>1</v>
      </c>
      <c r="E175">
        <v>0.48468678438792734</v>
      </c>
      <c r="F175">
        <v>0.920896102570538</v>
      </c>
      <c r="G175">
        <v>1</v>
      </c>
      <c r="H175">
        <v>1</v>
      </c>
      <c r="I175">
        <f t="shared" si="47"/>
        <v>0.49653320277698931</v>
      </c>
      <c r="J175">
        <f t="shared" si="45"/>
        <v>-1.1846418389061975E-2</v>
      </c>
      <c r="K175">
        <f t="shared" si="39"/>
        <v>1.4033762864870572E-4</v>
      </c>
      <c r="L175">
        <f t="shared" si="48"/>
        <v>0.48468678438792734</v>
      </c>
      <c r="M175">
        <f t="shared" si="40"/>
        <v>-0.40610810799869801</v>
      </c>
      <c r="N175">
        <f t="shared" si="38"/>
        <v>0.39984568995372283</v>
      </c>
      <c r="O175">
        <f t="shared" si="49"/>
        <v>0.39984568995372283</v>
      </c>
      <c r="P175">
        <f t="shared" si="41"/>
        <v>1</v>
      </c>
      <c r="Q175">
        <f t="shared" si="42"/>
        <v>0.1695891263289131</v>
      </c>
      <c r="R175">
        <f t="shared" si="37"/>
        <v>0.54229595916197904</v>
      </c>
      <c r="S175">
        <f t="shared" si="50"/>
        <v>0.54229595916197904</v>
      </c>
      <c r="T175">
        <f t="shared" si="43"/>
        <v>1</v>
      </c>
      <c r="U175">
        <f t="shared" si="46"/>
        <v>3.6541847359448543E-2</v>
      </c>
      <c r="V175">
        <f t="shared" si="51"/>
        <v>1</v>
      </c>
      <c r="W175">
        <f t="shared" si="44"/>
        <v>0</v>
      </c>
    </row>
    <row r="176" spans="1:23" x14ac:dyDescent="0.25">
      <c r="A176">
        <v>17</v>
      </c>
      <c r="B176">
        <v>2</v>
      </c>
      <c r="C176">
        <v>2</v>
      </c>
      <c r="D176">
        <v>1</v>
      </c>
      <c r="E176">
        <v>0.94785694834317646</v>
      </c>
      <c r="F176">
        <v>0.30637052040765633</v>
      </c>
      <c r="G176">
        <v>1</v>
      </c>
      <c r="H176">
        <v>0</v>
      </c>
      <c r="I176">
        <f t="shared" si="47"/>
        <v>1.0188017083124303</v>
      </c>
      <c r="J176">
        <f t="shared" si="45"/>
        <v>-7.0944759969253868E-2</v>
      </c>
      <c r="K176">
        <f t="shared" si="39"/>
        <v>5.0331589670950458E-3</v>
      </c>
      <c r="L176">
        <f t="shared" si="48"/>
        <v>0.94785694834317646</v>
      </c>
      <c r="M176">
        <f t="shared" si="40"/>
        <v>0.20215293975596249</v>
      </c>
      <c r="N176">
        <f t="shared" si="38"/>
        <v>0.55036682820910565</v>
      </c>
      <c r="O176">
        <f t="shared" si="49"/>
        <v>0.22006180415291191</v>
      </c>
      <c r="P176">
        <f t="shared" si="41"/>
        <v>1</v>
      </c>
      <c r="Q176">
        <f t="shared" si="42"/>
        <v>1.4527474113407044</v>
      </c>
      <c r="R176">
        <f t="shared" si="37"/>
        <v>0.81042090317767035</v>
      </c>
      <c r="S176">
        <f t="shared" si="50"/>
        <v>0.43948798101365211</v>
      </c>
      <c r="T176">
        <f t="shared" si="43"/>
        <v>1</v>
      </c>
      <c r="U176">
        <f t="shared" si="46"/>
        <v>3.6541847359448543E-2</v>
      </c>
      <c r="V176">
        <f t="shared" si="51"/>
        <v>1</v>
      </c>
      <c r="W176">
        <f t="shared" si="44"/>
        <v>0</v>
      </c>
    </row>
    <row r="177" spans="1:23" x14ac:dyDescent="0.25">
      <c r="A177">
        <v>17</v>
      </c>
      <c r="B177">
        <v>3</v>
      </c>
      <c r="C177">
        <v>2</v>
      </c>
      <c r="D177">
        <v>0</v>
      </c>
      <c r="E177">
        <v>1.7952569058979797</v>
      </c>
      <c r="F177">
        <v>0.76031928449753305</v>
      </c>
      <c r="G177">
        <v>0</v>
      </c>
      <c r="H177">
        <v>0</v>
      </c>
      <c r="I177">
        <f t="shared" si="47"/>
        <v>1.5681393766671712</v>
      </c>
      <c r="J177">
        <f t="shared" si="45"/>
        <v>0.22711752923080852</v>
      </c>
      <c r="K177">
        <f t="shared" si="39"/>
        <v>5.1582372083907167E-2</v>
      </c>
      <c r="L177">
        <f t="shared" si="48"/>
        <v>1.7952569058979797</v>
      </c>
      <c r="M177">
        <f t="shared" si="40"/>
        <v>-0.36183787509525289</v>
      </c>
      <c r="N177">
        <f t="shared" si="38"/>
        <v>0.41051474112547981</v>
      </c>
      <c r="O177">
        <f t="shared" si="49"/>
        <v>0.12972318958947324</v>
      </c>
      <c r="P177">
        <f t="shared" si="41"/>
        <v>1</v>
      </c>
      <c r="Q177">
        <f t="shared" si="42"/>
        <v>-2.0923794829912756</v>
      </c>
      <c r="R177">
        <f t="shared" si="37"/>
        <v>0.10983970446495517</v>
      </c>
      <c r="S177">
        <f t="shared" si="50"/>
        <v>0.39121475106321274</v>
      </c>
      <c r="T177">
        <f t="shared" si="43"/>
        <v>1</v>
      </c>
      <c r="U177">
        <f t="shared" si="46"/>
        <v>3.6541847359448543E-2</v>
      </c>
      <c r="V177">
        <f t="shared" si="51"/>
        <v>1</v>
      </c>
      <c r="W177">
        <f t="shared" si="44"/>
        <v>0</v>
      </c>
    </row>
    <row r="178" spans="1:23" x14ac:dyDescent="0.25">
      <c r="A178">
        <v>17</v>
      </c>
      <c r="B178">
        <v>4</v>
      </c>
      <c r="C178">
        <v>2</v>
      </c>
      <c r="D178">
        <v>1</v>
      </c>
      <c r="E178">
        <v>0</v>
      </c>
      <c r="F178">
        <v>2.2383398224489648E-2</v>
      </c>
      <c r="G178">
        <v>0</v>
      </c>
      <c r="H178">
        <v>0</v>
      </c>
      <c r="I178">
        <f t="shared" si="47"/>
        <v>2.145949201833711</v>
      </c>
      <c r="J178">
        <f t="shared" si="45"/>
        <v>0</v>
      </c>
      <c r="K178">
        <f t="shared" si="39"/>
        <v>0</v>
      </c>
      <c r="L178">
        <f t="shared" si="48"/>
        <v>2.145949201833711</v>
      </c>
      <c r="M178">
        <f t="shared" si="40"/>
        <v>1.0228312853025092</v>
      </c>
      <c r="N178">
        <f t="shared" si="38"/>
        <v>0.73552373249829228</v>
      </c>
      <c r="O178">
        <f t="shared" si="49"/>
        <v>3.4308704991040273E-2</v>
      </c>
      <c r="P178">
        <f t="shared" si="41"/>
        <v>1</v>
      </c>
      <c r="Q178">
        <f t="shared" si="42"/>
        <v>2.208407396704021</v>
      </c>
      <c r="R178">
        <f t="shared" si="37"/>
        <v>0.90100196140005606</v>
      </c>
      <c r="S178">
        <f t="shared" si="50"/>
        <v>3.8729493026623395E-2</v>
      </c>
      <c r="T178">
        <f t="shared" si="43"/>
        <v>1</v>
      </c>
      <c r="U178">
        <f t="shared" si="46"/>
        <v>3.6541847359448543E-2</v>
      </c>
      <c r="V178">
        <f t="shared" si="51"/>
        <v>1</v>
      </c>
      <c r="W178">
        <f t="shared" si="44"/>
        <v>0</v>
      </c>
    </row>
    <row r="179" spans="1:23" x14ac:dyDescent="0.25">
      <c r="A179">
        <v>17</v>
      </c>
      <c r="B179">
        <v>5</v>
      </c>
      <c r="C179">
        <v>2</v>
      </c>
      <c r="D179">
        <v>0</v>
      </c>
      <c r="E179">
        <v>0</v>
      </c>
      <c r="F179">
        <v>0.49676315948980987</v>
      </c>
      <c r="G179">
        <v>0</v>
      </c>
      <c r="H179">
        <v>0</v>
      </c>
      <c r="I179">
        <f t="shared" si="47"/>
        <v>2.7537068949460477</v>
      </c>
      <c r="J179">
        <f t="shared" si="45"/>
        <v>0</v>
      </c>
      <c r="K179">
        <f t="shared" si="39"/>
        <v>0</v>
      </c>
      <c r="L179">
        <f t="shared" si="48"/>
        <v>2.7537068949460477</v>
      </c>
      <c r="M179">
        <f t="shared" si="40"/>
        <v>0.31565793612815085</v>
      </c>
      <c r="N179">
        <f t="shared" si="38"/>
        <v>0.57826569497310554</v>
      </c>
      <c r="O179">
        <f t="shared" si="49"/>
        <v>1.4469157855769115E-2</v>
      </c>
      <c r="P179">
        <f t="shared" si="41"/>
        <v>1</v>
      </c>
      <c r="Q179">
        <f t="shared" si="42"/>
        <v>-1.4164519173934982</v>
      </c>
      <c r="R179">
        <f t="shared" si="37"/>
        <v>0.19521841367405079</v>
      </c>
      <c r="S179">
        <f t="shared" si="50"/>
        <v>3.1168782835565765E-2</v>
      </c>
      <c r="T179">
        <f t="shared" si="43"/>
        <v>1</v>
      </c>
      <c r="U179">
        <f t="shared" si="46"/>
        <v>3.6541847359448543E-2</v>
      </c>
      <c r="V179">
        <f t="shared" si="51"/>
        <v>1</v>
      </c>
      <c r="W179">
        <f t="shared" si="44"/>
        <v>0</v>
      </c>
    </row>
    <row r="180" spans="1:23" x14ac:dyDescent="0.25">
      <c r="A180">
        <v>17</v>
      </c>
      <c r="B180">
        <v>6</v>
      </c>
      <c r="C180">
        <v>2</v>
      </c>
      <c r="D180">
        <v>1</v>
      </c>
      <c r="E180">
        <v>0</v>
      </c>
      <c r="F180">
        <v>0.24949473187425775</v>
      </c>
      <c r="G180">
        <v>1</v>
      </c>
      <c r="H180">
        <v>0</v>
      </c>
      <c r="I180">
        <f t="shared" si="47"/>
        <v>3.3929646532071982</v>
      </c>
      <c r="J180">
        <f t="shared" si="45"/>
        <v>0</v>
      </c>
      <c r="K180">
        <f t="shared" si="39"/>
        <v>0</v>
      </c>
      <c r="L180">
        <f t="shared" si="48"/>
        <v>3.3929646532071982</v>
      </c>
      <c r="M180">
        <f t="shared" si="40"/>
        <v>1.5756742144593494</v>
      </c>
      <c r="N180">
        <f t="shared" si="38"/>
        <v>0.82859100853674095</v>
      </c>
      <c r="O180">
        <f t="shared" si="49"/>
        <v>1.198901410038904E-2</v>
      </c>
      <c r="P180">
        <f t="shared" si="41"/>
        <v>1</v>
      </c>
      <c r="Q180">
        <f t="shared" si="42"/>
        <v>1.9686410930767442</v>
      </c>
      <c r="R180">
        <f t="shared" si="37"/>
        <v>0.87746507827832287</v>
      </c>
      <c r="S180">
        <f t="shared" si="50"/>
        <v>2.7349518470649762E-2</v>
      </c>
      <c r="T180">
        <f t="shared" si="43"/>
        <v>1</v>
      </c>
      <c r="U180">
        <f t="shared" si="46"/>
        <v>3.6541847359448543E-2</v>
      </c>
      <c r="V180">
        <f t="shared" si="51"/>
        <v>1</v>
      </c>
      <c r="W180">
        <f t="shared" si="44"/>
        <v>0</v>
      </c>
    </row>
    <row r="181" spans="1:23" x14ac:dyDescent="0.25">
      <c r="A181">
        <v>17</v>
      </c>
      <c r="B181">
        <v>7</v>
      </c>
      <c r="C181">
        <v>2</v>
      </c>
      <c r="D181">
        <v>1</v>
      </c>
      <c r="E181">
        <v>4.0926841167712116</v>
      </c>
      <c r="F181">
        <v>0.47067406713029403</v>
      </c>
      <c r="G181">
        <v>1</v>
      </c>
      <c r="H181">
        <v>0</v>
      </c>
      <c r="I181">
        <f t="shared" si="47"/>
        <v>4.0653551241601296</v>
      </c>
      <c r="J181">
        <f t="shared" si="45"/>
        <v>2.7328992611082015E-2</v>
      </c>
      <c r="K181">
        <f t="shared" si="39"/>
        <v>7.4687383713657534E-4</v>
      </c>
      <c r="L181">
        <f t="shared" si="48"/>
        <v>4.0926841167712116</v>
      </c>
      <c r="M181">
        <f t="shared" si="40"/>
        <v>1.8318371685631243</v>
      </c>
      <c r="N181">
        <f t="shared" si="38"/>
        <v>0.86198044045396593</v>
      </c>
      <c r="O181">
        <f t="shared" si="49"/>
        <v>1.0334295654862153E-2</v>
      </c>
      <c r="P181">
        <f t="shared" si="41"/>
        <v>1</v>
      </c>
      <c r="Q181">
        <f t="shared" si="42"/>
        <v>1.6500438837958573</v>
      </c>
      <c r="R181">
        <f t="shared" si="37"/>
        <v>0.8388969813555498</v>
      </c>
      <c r="S181">
        <f t="shared" si="50"/>
        <v>2.294342848655594E-2</v>
      </c>
      <c r="T181">
        <f t="shared" si="43"/>
        <v>1</v>
      </c>
      <c r="U181">
        <f t="shared" si="46"/>
        <v>3.6541847359448543E-2</v>
      </c>
      <c r="V181">
        <f t="shared" si="51"/>
        <v>1</v>
      </c>
      <c r="W181">
        <f t="shared" si="44"/>
        <v>0</v>
      </c>
    </row>
    <row r="182" spans="1:23" x14ac:dyDescent="0.25">
      <c r="A182">
        <v>17</v>
      </c>
      <c r="B182">
        <v>8</v>
      </c>
      <c r="C182">
        <v>2</v>
      </c>
      <c r="D182">
        <v>1</v>
      </c>
      <c r="E182">
        <v>4.5497128095287875</v>
      </c>
      <c r="F182">
        <v>0.145279746784994</v>
      </c>
      <c r="G182">
        <v>1</v>
      </c>
      <c r="H182">
        <v>0</v>
      </c>
      <c r="I182">
        <f t="shared" si="47"/>
        <v>4.7725955754267515</v>
      </c>
      <c r="J182">
        <f t="shared" si="45"/>
        <v>-0.22288276589796396</v>
      </c>
      <c r="K182">
        <f t="shared" si="39"/>
        <v>4.9676727334326605E-2</v>
      </c>
      <c r="L182">
        <f t="shared" si="48"/>
        <v>4.5497128095287875</v>
      </c>
      <c r="M182">
        <f t="shared" si="40"/>
        <v>2.2700389468553404</v>
      </c>
      <c r="N182">
        <f t="shared" si="38"/>
        <v>0.90636509313335933</v>
      </c>
      <c r="O182">
        <f t="shared" si="49"/>
        <v>9.3666448436868048E-3</v>
      </c>
      <c r="P182">
        <f t="shared" si="41"/>
        <v>1</v>
      </c>
      <c r="Q182">
        <f t="shared" si="42"/>
        <v>2.3644932672748782</v>
      </c>
      <c r="R182">
        <f t="shared" si="37"/>
        <v>0.91407935622850445</v>
      </c>
      <c r="S182">
        <f t="shared" si="50"/>
        <v>2.0972114340665784E-2</v>
      </c>
      <c r="T182">
        <f t="shared" si="43"/>
        <v>1</v>
      </c>
      <c r="U182">
        <f t="shared" si="46"/>
        <v>3.6541847359448543E-2</v>
      </c>
      <c r="V182">
        <f t="shared" si="51"/>
        <v>1</v>
      </c>
      <c r="W182">
        <f t="shared" si="44"/>
        <v>0</v>
      </c>
    </row>
    <row r="183" spans="1:23" x14ac:dyDescent="0.25">
      <c r="A183">
        <v>17</v>
      </c>
      <c r="B183">
        <v>9</v>
      </c>
      <c r="C183">
        <v>2</v>
      </c>
      <c r="D183">
        <v>0</v>
      </c>
      <c r="E183">
        <v>5.5268455089281607</v>
      </c>
      <c r="F183">
        <v>0.25135825145231916</v>
      </c>
      <c r="G183">
        <v>0</v>
      </c>
      <c r="H183">
        <v>0</v>
      </c>
      <c r="I183">
        <f t="shared" si="47"/>
        <v>5.5164922805643659</v>
      </c>
      <c r="J183">
        <f t="shared" si="45"/>
        <v>1.035322836379482E-2</v>
      </c>
      <c r="K183">
        <f t="shared" si="39"/>
        <v>1.0718933755288557E-4</v>
      </c>
      <c r="L183">
        <f t="shared" si="48"/>
        <v>5.5268455089281607</v>
      </c>
      <c r="M183">
        <f t="shared" si="40"/>
        <v>1.9777410175024353</v>
      </c>
      <c r="N183">
        <f t="shared" si="38"/>
        <v>0.87844014719965691</v>
      </c>
      <c r="O183">
        <f t="shared" si="49"/>
        <v>1.1386079684316606E-3</v>
      </c>
      <c r="P183">
        <f t="shared" si="41"/>
        <v>1</v>
      </c>
      <c r="Q183">
        <f t="shared" si="42"/>
        <v>-0.47616197521429671</v>
      </c>
      <c r="R183">
        <f t="shared" si="37"/>
        <v>0.38315882753775687</v>
      </c>
      <c r="S183">
        <f t="shared" si="50"/>
        <v>1.2936463598908505E-2</v>
      </c>
      <c r="T183">
        <f t="shared" si="43"/>
        <v>1</v>
      </c>
      <c r="U183">
        <f t="shared" si="46"/>
        <v>3.6541847359448543E-2</v>
      </c>
      <c r="V183">
        <f t="shared" si="51"/>
        <v>1</v>
      </c>
      <c r="W183">
        <f t="shared" si="44"/>
        <v>0</v>
      </c>
    </row>
    <row r="184" spans="1:23" x14ac:dyDescent="0.25">
      <c r="A184">
        <v>17</v>
      </c>
      <c r="B184">
        <v>10</v>
      </c>
      <c r="C184">
        <v>2</v>
      </c>
      <c r="D184">
        <v>1</v>
      </c>
      <c r="E184">
        <v>0</v>
      </c>
      <c r="F184">
        <v>0.25364986030117986</v>
      </c>
      <c r="G184">
        <v>1</v>
      </c>
      <c r="H184">
        <v>0</v>
      </c>
      <c r="I184">
        <f t="shared" si="47"/>
        <v>6.298945132240946</v>
      </c>
      <c r="J184">
        <f t="shared" si="45"/>
        <v>0</v>
      </c>
      <c r="K184">
        <f t="shared" si="39"/>
        <v>0</v>
      </c>
      <c r="L184">
        <f t="shared" si="48"/>
        <v>6.298945132240946</v>
      </c>
      <c r="M184">
        <f t="shared" si="40"/>
        <v>3.1667208851670363</v>
      </c>
      <c r="N184">
        <f t="shared" si="38"/>
        <v>0.95956253903545508</v>
      </c>
      <c r="O184">
        <f t="shared" si="49"/>
        <v>1.0925655531542856E-3</v>
      </c>
      <c r="P184">
        <f t="shared" si="41"/>
        <v>1.0925655531542856E-3</v>
      </c>
      <c r="Q184">
        <f t="shared" si="42"/>
        <v>2.4408945900473178</v>
      </c>
      <c r="R184">
        <f t="shared" si="37"/>
        <v>0.91989303479144457</v>
      </c>
      <c r="S184">
        <f t="shared" si="50"/>
        <v>1.1900162759468997E-2</v>
      </c>
      <c r="T184">
        <f t="shared" si="43"/>
        <v>1.1900162759468997E-2</v>
      </c>
      <c r="U184">
        <f t="shared" si="46"/>
        <v>3.6541847359448543E-2</v>
      </c>
      <c r="V184">
        <f t="shared" si="51"/>
        <v>1.1505233192033441E-2</v>
      </c>
      <c r="W184">
        <f t="shared" si="44"/>
        <v>-1.9391045744758235</v>
      </c>
    </row>
    <row r="185" spans="1:23" x14ac:dyDescent="0.25">
      <c r="A185">
        <v>18</v>
      </c>
      <c r="B185">
        <v>1</v>
      </c>
      <c r="C185">
        <v>3</v>
      </c>
      <c r="D185">
        <v>1</v>
      </c>
      <c r="E185">
        <v>0.77075860975908728</v>
      </c>
      <c r="F185">
        <v>0.22004825290333585</v>
      </c>
      <c r="G185">
        <v>0</v>
      </c>
      <c r="H185">
        <v>1</v>
      </c>
      <c r="I185">
        <f t="shared" si="47"/>
        <v>0.49653320277698931</v>
      </c>
      <c r="J185">
        <f t="shared" si="45"/>
        <v>0.27422540698209796</v>
      </c>
      <c r="K185">
        <f t="shared" si="39"/>
        <v>7.5199573834497269E-2</v>
      </c>
      <c r="L185">
        <f t="shared" si="48"/>
        <v>0.77075860975908728</v>
      </c>
      <c r="M185">
        <f t="shared" si="40"/>
        <v>0.15481128192607008</v>
      </c>
      <c r="N185">
        <f t="shared" si="38"/>
        <v>0.53862570758705974</v>
      </c>
      <c r="O185">
        <f t="shared" si="49"/>
        <v>0.46137429241294026</v>
      </c>
      <c r="P185">
        <f t="shared" si="41"/>
        <v>1</v>
      </c>
      <c r="Q185">
        <f t="shared" si="42"/>
        <v>1.5929589142327096</v>
      </c>
      <c r="R185">
        <f t="shared" si="37"/>
        <v>0.83103199440836706</v>
      </c>
      <c r="S185">
        <f t="shared" si="50"/>
        <v>0.16896800559163294</v>
      </c>
      <c r="T185">
        <f t="shared" si="43"/>
        <v>1</v>
      </c>
      <c r="U185">
        <f t="shared" si="46"/>
        <v>6.3920186921251343E-9</v>
      </c>
      <c r="V185">
        <f t="shared" si="51"/>
        <v>1</v>
      </c>
      <c r="W185">
        <f t="shared" si="44"/>
        <v>0</v>
      </c>
    </row>
    <row r="186" spans="1:23" x14ac:dyDescent="0.25">
      <c r="A186">
        <v>18</v>
      </c>
      <c r="B186">
        <v>2</v>
      </c>
      <c r="C186">
        <v>3</v>
      </c>
      <c r="D186">
        <v>0</v>
      </c>
      <c r="E186">
        <v>0</v>
      </c>
      <c r="F186">
        <v>0.96541294326228155</v>
      </c>
      <c r="G186">
        <v>0</v>
      </c>
      <c r="H186">
        <v>0</v>
      </c>
      <c r="I186">
        <f t="shared" si="47"/>
        <v>1.0188017083124303</v>
      </c>
      <c r="J186">
        <f t="shared" si="45"/>
        <v>0</v>
      </c>
      <c r="K186">
        <f t="shared" si="39"/>
        <v>0</v>
      </c>
      <c r="L186">
        <f t="shared" si="48"/>
        <v>1.0188017083124303</v>
      </c>
      <c r="M186">
        <f t="shared" si="40"/>
        <v>-0.9058349759794474</v>
      </c>
      <c r="N186">
        <f t="shared" si="38"/>
        <v>0.28785288553858301</v>
      </c>
      <c r="O186">
        <f t="shared" si="49"/>
        <v>0.32856637102855346</v>
      </c>
      <c r="P186">
        <f t="shared" si="41"/>
        <v>1</v>
      </c>
      <c r="Q186">
        <f t="shared" si="42"/>
        <v>-2.6234320795859594</v>
      </c>
      <c r="R186">
        <f t="shared" si="37"/>
        <v>6.7645512237319072E-2</v>
      </c>
      <c r="S186">
        <f t="shared" si="50"/>
        <v>0.15753807830166874</v>
      </c>
      <c r="T186">
        <f t="shared" si="43"/>
        <v>1</v>
      </c>
      <c r="U186">
        <f t="shared" si="46"/>
        <v>6.3920186921251343E-9</v>
      </c>
      <c r="V186">
        <f t="shared" si="51"/>
        <v>1</v>
      </c>
      <c r="W186">
        <f t="shared" si="44"/>
        <v>0</v>
      </c>
    </row>
    <row r="187" spans="1:23" x14ac:dyDescent="0.25">
      <c r="A187">
        <v>18</v>
      </c>
      <c r="B187">
        <v>3</v>
      </c>
      <c r="C187">
        <v>3</v>
      </c>
      <c r="D187">
        <v>0</v>
      </c>
      <c r="E187">
        <v>0</v>
      </c>
      <c r="F187">
        <v>0.80145553092150035</v>
      </c>
      <c r="G187">
        <v>0</v>
      </c>
      <c r="H187">
        <v>0</v>
      </c>
      <c r="I187">
        <f t="shared" si="47"/>
        <v>1.5681393766671712</v>
      </c>
      <c r="J187">
        <f t="shared" si="45"/>
        <v>0</v>
      </c>
      <c r="K187">
        <f t="shared" si="39"/>
        <v>0</v>
      </c>
      <c r="L187">
        <f t="shared" si="48"/>
        <v>1.5681393766671712</v>
      </c>
      <c r="M187">
        <f t="shared" si="40"/>
        <v>-0.51008981132541509</v>
      </c>
      <c r="N187">
        <f t="shared" si="38"/>
        <v>0.37517247189634917</v>
      </c>
      <c r="O187">
        <f t="shared" si="49"/>
        <v>0.20529731342775806</v>
      </c>
      <c r="P187">
        <f t="shared" si="41"/>
        <v>1</v>
      </c>
      <c r="Q187">
        <f t="shared" si="42"/>
        <v>-2.2106949720167375</v>
      </c>
      <c r="R187">
        <f t="shared" si="37"/>
        <v>9.8794179861131259E-2</v>
      </c>
      <c r="S187">
        <f t="shared" si="50"/>
        <v>0.14197423305895671</v>
      </c>
      <c r="T187">
        <f t="shared" si="43"/>
        <v>1</v>
      </c>
      <c r="U187">
        <f t="shared" si="46"/>
        <v>6.3920186921251343E-9</v>
      </c>
      <c r="V187">
        <f t="shared" si="51"/>
        <v>1</v>
      </c>
      <c r="W187">
        <f t="shared" si="44"/>
        <v>0</v>
      </c>
    </row>
    <row r="188" spans="1:23" x14ac:dyDescent="0.25">
      <c r="A188">
        <v>18</v>
      </c>
      <c r="B188">
        <v>4</v>
      </c>
      <c r="C188">
        <v>3</v>
      </c>
      <c r="D188">
        <v>0</v>
      </c>
      <c r="E188">
        <v>0</v>
      </c>
      <c r="F188">
        <v>0.3715886869227869</v>
      </c>
      <c r="G188">
        <v>0</v>
      </c>
      <c r="H188">
        <v>0</v>
      </c>
      <c r="I188">
        <f t="shared" si="47"/>
        <v>2.145949201833711</v>
      </c>
      <c r="J188">
        <f t="shared" si="45"/>
        <v>0</v>
      </c>
      <c r="K188">
        <f t="shared" si="39"/>
        <v>0</v>
      </c>
      <c r="L188">
        <f t="shared" si="48"/>
        <v>2.145949201833711</v>
      </c>
      <c r="M188">
        <f t="shared" si="40"/>
        <v>5.457126324364725E-2</v>
      </c>
      <c r="N188">
        <f t="shared" si="38"/>
        <v>0.5136394311008694</v>
      </c>
      <c r="O188">
        <f t="shared" si="49"/>
        <v>9.9848518152187538E-2</v>
      </c>
      <c r="P188">
        <f t="shared" si="41"/>
        <v>1</v>
      </c>
      <c r="Q188">
        <f t="shared" si="42"/>
        <v>-1.2711520993244945</v>
      </c>
      <c r="R188">
        <f t="shared" si="37"/>
        <v>0.21906009547305749</v>
      </c>
      <c r="S188">
        <f t="shared" si="50"/>
        <v>0.11087334401034754</v>
      </c>
      <c r="T188">
        <f t="shared" si="43"/>
        <v>1</v>
      </c>
      <c r="U188">
        <f t="shared" si="46"/>
        <v>6.3920186921251343E-9</v>
      </c>
      <c r="V188">
        <f t="shared" si="51"/>
        <v>1</v>
      </c>
      <c r="W188">
        <f t="shared" si="44"/>
        <v>0</v>
      </c>
    </row>
    <row r="189" spans="1:23" x14ac:dyDescent="0.25">
      <c r="A189">
        <v>18</v>
      </c>
      <c r="B189">
        <v>5</v>
      </c>
      <c r="C189">
        <v>3</v>
      </c>
      <c r="D189">
        <v>0</v>
      </c>
      <c r="E189">
        <v>0</v>
      </c>
      <c r="F189">
        <v>0.97202264917066317</v>
      </c>
      <c r="G189">
        <v>0</v>
      </c>
      <c r="H189">
        <v>0</v>
      </c>
      <c r="I189">
        <f t="shared" si="47"/>
        <v>2.7537068949460477</v>
      </c>
      <c r="J189">
        <f t="shared" si="45"/>
        <v>0</v>
      </c>
      <c r="K189">
        <f t="shared" si="39"/>
        <v>0</v>
      </c>
      <c r="L189">
        <f t="shared" si="48"/>
        <v>2.7537068949460477</v>
      </c>
      <c r="M189">
        <f t="shared" si="40"/>
        <v>4.1658460291352006E-2</v>
      </c>
      <c r="N189">
        <f t="shared" si="38"/>
        <v>0.51041310918355176</v>
      </c>
      <c r="O189">
        <f t="shared" si="49"/>
        <v>4.8884525554759188E-2</v>
      </c>
      <c r="P189">
        <f t="shared" si="41"/>
        <v>1</v>
      </c>
      <c r="Q189">
        <f t="shared" si="42"/>
        <v>-2.3495982354349882</v>
      </c>
      <c r="R189">
        <f t="shared" si="37"/>
        <v>8.709771212521511E-2</v>
      </c>
      <c r="S189">
        <f t="shared" si="50"/>
        <v>0.10121652941137435</v>
      </c>
      <c r="T189">
        <f t="shared" si="43"/>
        <v>1</v>
      </c>
      <c r="U189">
        <f t="shared" si="46"/>
        <v>6.3920186921251343E-9</v>
      </c>
      <c r="V189">
        <f t="shared" si="51"/>
        <v>1</v>
      </c>
      <c r="W189">
        <f t="shared" si="44"/>
        <v>0</v>
      </c>
    </row>
    <row r="190" spans="1:23" x14ac:dyDescent="0.25">
      <c r="A190">
        <v>18</v>
      </c>
      <c r="B190">
        <v>6</v>
      </c>
      <c r="C190">
        <v>3</v>
      </c>
      <c r="D190">
        <v>0</v>
      </c>
      <c r="E190">
        <v>0</v>
      </c>
      <c r="F190">
        <v>0.41668416291384625</v>
      </c>
      <c r="G190">
        <v>0</v>
      </c>
      <c r="H190">
        <v>0</v>
      </c>
      <c r="I190">
        <f t="shared" si="47"/>
        <v>3.3929646532071982</v>
      </c>
      <c r="J190">
        <f t="shared" si="45"/>
        <v>0</v>
      </c>
      <c r="K190">
        <f t="shared" si="39"/>
        <v>0</v>
      </c>
      <c r="L190">
        <f t="shared" si="48"/>
        <v>3.3929646532071982</v>
      </c>
      <c r="M190">
        <f t="shared" si="40"/>
        <v>0.71235107567232259</v>
      </c>
      <c r="N190">
        <f t="shared" si="38"/>
        <v>0.67092045330656958</v>
      </c>
      <c r="O190">
        <f t="shared" si="49"/>
        <v>1.6086897509883569E-2</v>
      </c>
      <c r="P190">
        <f t="shared" si="41"/>
        <v>1</v>
      </c>
      <c r="Q190">
        <f t="shared" si="42"/>
        <v>-1.1535401052276291</v>
      </c>
      <c r="R190">
        <f t="shared" si="37"/>
        <v>0.23984306254443299</v>
      </c>
      <c r="S190">
        <f t="shared" si="50"/>
        <v>7.6940447017231656E-2</v>
      </c>
      <c r="T190">
        <f t="shared" si="43"/>
        <v>1</v>
      </c>
      <c r="U190">
        <f t="shared" si="46"/>
        <v>6.3920186921251343E-9</v>
      </c>
      <c r="V190">
        <f t="shared" si="51"/>
        <v>1</v>
      </c>
      <c r="W190">
        <f t="shared" si="44"/>
        <v>0</v>
      </c>
    </row>
    <row r="191" spans="1:23" x14ac:dyDescent="0.25">
      <c r="A191">
        <v>18</v>
      </c>
      <c r="B191">
        <v>7</v>
      </c>
      <c r="C191">
        <v>3</v>
      </c>
      <c r="D191">
        <v>0</v>
      </c>
      <c r="E191">
        <v>0</v>
      </c>
      <c r="F191">
        <v>0.74372332289001353</v>
      </c>
      <c r="G191">
        <v>0</v>
      </c>
      <c r="H191">
        <v>0</v>
      </c>
      <c r="I191">
        <f t="shared" si="47"/>
        <v>4.0653551241601296</v>
      </c>
      <c r="J191">
        <f t="shared" si="45"/>
        <v>0</v>
      </c>
      <c r="K191">
        <f t="shared" si="39"/>
        <v>0</v>
      </c>
      <c r="L191">
        <f t="shared" si="48"/>
        <v>4.0653551241601296</v>
      </c>
      <c r="M191">
        <f t="shared" si="40"/>
        <v>0.89249772095405056</v>
      </c>
      <c r="N191">
        <f t="shared" si="38"/>
        <v>0.7094053454316096</v>
      </c>
      <c r="O191">
        <f t="shared" si="49"/>
        <v>4.6747664249617155E-3</v>
      </c>
      <c r="P191">
        <f t="shared" si="41"/>
        <v>1</v>
      </c>
      <c r="Q191">
        <f t="shared" si="42"/>
        <v>-1.6845053418143934</v>
      </c>
      <c r="R191">
        <f t="shared" si="37"/>
        <v>0.15649980861412693</v>
      </c>
      <c r="S191">
        <f t="shared" si="50"/>
        <v>6.4899281784349533E-2</v>
      </c>
      <c r="T191">
        <f t="shared" si="43"/>
        <v>1</v>
      </c>
      <c r="U191">
        <f t="shared" si="46"/>
        <v>6.3920186921251343E-9</v>
      </c>
      <c r="V191">
        <f t="shared" si="51"/>
        <v>1</v>
      </c>
      <c r="W191">
        <f t="shared" si="44"/>
        <v>0</v>
      </c>
    </row>
    <row r="192" spans="1:23" x14ac:dyDescent="0.25">
      <c r="A192">
        <v>18</v>
      </c>
      <c r="B192">
        <v>8</v>
      </c>
      <c r="C192">
        <v>3</v>
      </c>
      <c r="D192">
        <v>1</v>
      </c>
      <c r="E192">
        <v>0</v>
      </c>
      <c r="F192">
        <v>0.95159927013526069</v>
      </c>
      <c r="G192">
        <v>1</v>
      </c>
      <c r="H192">
        <v>0</v>
      </c>
      <c r="I192">
        <f t="shared" si="47"/>
        <v>4.7725955754267515</v>
      </c>
      <c r="J192">
        <f t="shared" si="45"/>
        <v>0</v>
      </c>
      <c r="K192">
        <f t="shared" si="39"/>
        <v>0</v>
      </c>
      <c r="L192">
        <f t="shared" si="48"/>
        <v>4.7725955754267515</v>
      </c>
      <c r="M192">
        <f t="shared" si="40"/>
        <v>1.9273885000066493</v>
      </c>
      <c r="N192">
        <f t="shared" si="38"/>
        <v>0.87296008447652562</v>
      </c>
      <c r="O192">
        <f t="shared" si="49"/>
        <v>4.0808844932426046E-3</v>
      </c>
      <c r="P192">
        <f t="shared" si="41"/>
        <v>1</v>
      </c>
      <c r="Q192">
        <f t="shared" si="42"/>
        <v>0.81817507716318372</v>
      </c>
      <c r="R192">
        <f t="shared" si="37"/>
        <v>0.69384882238756351</v>
      </c>
      <c r="S192">
        <f t="shared" si="50"/>
        <v>4.5030290239869576E-2</v>
      </c>
      <c r="T192">
        <f t="shared" si="43"/>
        <v>1</v>
      </c>
      <c r="U192">
        <f t="shared" si="46"/>
        <v>6.3920186921251343E-9</v>
      </c>
      <c r="V192">
        <f t="shared" si="51"/>
        <v>1</v>
      </c>
      <c r="W192">
        <f t="shared" si="44"/>
        <v>0</v>
      </c>
    </row>
    <row r="193" spans="1:23" x14ac:dyDescent="0.25">
      <c r="A193">
        <v>18</v>
      </c>
      <c r="B193">
        <v>9</v>
      </c>
      <c r="C193">
        <v>3</v>
      </c>
      <c r="D193">
        <v>1</v>
      </c>
      <c r="E193">
        <v>5.69982649110763</v>
      </c>
      <c r="F193">
        <v>0.39298515757226937</v>
      </c>
      <c r="G193">
        <v>1</v>
      </c>
      <c r="H193">
        <v>0</v>
      </c>
      <c r="I193">
        <f t="shared" si="47"/>
        <v>5.5164922805643659</v>
      </c>
      <c r="J193">
        <f t="shared" si="45"/>
        <v>0.18333421054326404</v>
      </c>
      <c r="K193">
        <f t="shared" si="39"/>
        <v>3.3611432755521871E-2</v>
      </c>
      <c r="L193">
        <f t="shared" si="48"/>
        <v>5.69982649110763</v>
      </c>
      <c r="M193">
        <f t="shared" si="40"/>
        <v>2.7578745087689169</v>
      </c>
      <c r="N193">
        <f t="shared" si="38"/>
        <v>0.94035653498123029</v>
      </c>
      <c r="O193">
        <f t="shared" si="49"/>
        <v>3.8374864017242495E-3</v>
      </c>
      <c r="P193">
        <f t="shared" si="41"/>
        <v>1</v>
      </c>
      <c r="Q193">
        <f t="shared" si="42"/>
        <v>2.0682719667276821</v>
      </c>
      <c r="R193">
        <f t="shared" si="37"/>
        <v>0.88778091980001517</v>
      </c>
      <c r="S193">
        <f t="shared" si="50"/>
        <v>3.9977032488013056E-2</v>
      </c>
      <c r="T193">
        <f t="shared" si="43"/>
        <v>1</v>
      </c>
      <c r="U193">
        <f t="shared" si="46"/>
        <v>6.3920186921251343E-9</v>
      </c>
      <c r="V193">
        <f t="shared" si="51"/>
        <v>1</v>
      </c>
      <c r="W193">
        <f t="shared" si="44"/>
        <v>0</v>
      </c>
    </row>
    <row r="194" spans="1:23" x14ac:dyDescent="0.25">
      <c r="A194">
        <v>18</v>
      </c>
      <c r="B194">
        <v>10</v>
      </c>
      <c r="C194">
        <v>3</v>
      </c>
      <c r="D194">
        <v>1</v>
      </c>
      <c r="E194">
        <v>6.445328190984144</v>
      </c>
      <c r="F194">
        <v>0.73824686472063172</v>
      </c>
      <c r="G194">
        <v>1</v>
      </c>
      <c r="H194">
        <v>0</v>
      </c>
      <c r="I194">
        <f t="shared" si="47"/>
        <v>6.298945132240946</v>
      </c>
      <c r="J194">
        <f t="shared" si="45"/>
        <v>0.14638305874319801</v>
      </c>
      <c r="K194">
        <f t="shared" si="39"/>
        <v>2.1427999887014559E-2</v>
      </c>
      <c r="L194">
        <f t="shared" si="48"/>
        <v>6.445328190984144</v>
      </c>
      <c r="M194">
        <f t="shared" si="40"/>
        <v>2.967604610385604</v>
      </c>
      <c r="N194">
        <f t="shared" si="38"/>
        <v>0.95108896681254762</v>
      </c>
      <c r="O194">
        <f t="shared" si="49"/>
        <v>3.6497909769731174E-3</v>
      </c>
      <c r="P194">
        <f t="shared" si="41"/>
        <v>3.6497909769731174E-3</v>
      </c>
      <c r="Q194">
        <f t="shared" si="42"/>
        <v>1.5136143707351331</v>
      </c>
      <c r="R194">
        <f t="shared" si="37"/>
        <v>0.81959623881240296</v>
      </c>
      <c r="S194">
        <f t="shared" si="50"/>
        <v>3.2765025466056738E-2</v>
      </c>
      <c r="T194">
        <f t="shared" si="43"/>
        <v>3.2765025466056738E-2</v>
      </c>
      <c r="U194">
        <f t="shared" si="46"/>
        <v>6.3920186921251343E-9</v>
      </c>
      <c r="V194">
        <f t="shared" si="51"/>
        <v>3.2765025279951614E-2</v>
      </c>
      <c r="W194">
        <f t="shared" si="44"/>
        <v>-1.4845894926265286</v>
      </c>
    </row>
    <row r="195" spans="1:23" x14ac:dyDescent="0.25">
      <c r="A195">
        <v>19</v>
      </c>
      <c r="B195">
        <v>1</v>
      </c>
      <c r="C195">
        <v>1</v>
      </c>
      <c r="D195">
        <v>1</v>
      </c>
      <c r="E195">
        <v>0.44833281224625171</v>
      </c>
      <c r="F195">
        <v>0.19041496197818919</v>
      </c>
      <c r="G195">
        <v>1</v>
      </c>
      <c r="H195">
        <v>1</v>
      </c>
      <c r="I195">
        <f t="shared" si="47"/>
        <v>0.49653320277698931</v>
      </c>
      <c r="J195">
        <f t="shared" si="45"/>
        <v>-4.8200390530737602E-2</v>
      </c>
      <c r="K195">
        <f t="shared" si="39"/>
        <v>2.323277647315619E-3</v>
      </c>
      <c r="L195">
        <f t="shared" si="48"/>
        <v>0.44833281224625171</v>
      </c>
      <c r="M195">
        <f t="shared" si="40"/>
        <v>-4.9007499262035958E-3</v>
      </c>
      <c r="N195">
        <f t="shared" si="38"/>
        <v>0.49877481497058962</v>
      </c>
      <c r="O195">
        <f t="shared" si="49"/>
        <v>0.49877481497058962</v>
      </c>
      <c r="P195">
        <f t="shared" si="41"/>
        <v>1</v>
      </c>
      <c r="Q195">
        <f t="shared" si="42"/>
        <v>1.5978393817348564</v>
      </c>
      <c r="R195">
        <f t="shared" si="37"/>
        <v>0.83171619226724602</v>
      </c>
      <c r="S195">
        <f t="shared" si="50"/>
        <v>0.83171619226724602</v>
      </c>
      <c r="T195">
        <f t="shared" si="43"/>
        <v>1</v>
      </c>
      <c r="U195">
        <f t="shared" si="46"/>
        <v>0.99999555654460037</v>
      </c>
      <c r="V195">
        <f t="shared" si="51"/>
        <v>1</v>
      </c>
      <c r="W195">
        <f t="shared" si="44"/>
        <v>0</v>
      </c>
    </row>
    <row r="196" spans="1:23" x14ac:dyDescent="0.25">
      <c r="A196">
        <v>19</v>
      </c>
      <c r="B196">
        <v>2</v>
      </c>
      <c r="C196">
        <v>1</v>
      </c>
      <c r="D196">
        <v>1</v>
      </c>
      <c r="E196">
        <v>1.1696324846333435</v>
      </c>
      <c r="F196">
        <v>0.95808845284197908</v>
      </c>
      <c r="G196">
        <v>1</v>
      </c>
      <c r="H196">
        <v>0</v>
      </c>
      <c r="I196">
        <f t="shared" si="47"/>
        <v>1.0188017083124303</v>
      </c>
      <c r="J196">
        <f t="shared" si="45"/>
        <v>0.15083077632091313</v>
      </c>
      <c r="K196">
        <f t="shared" si="39"/>
        <v>2.2749923085569328E-2</v>
      </c>
      <c r="L196">
        <f t="shared" si="48"/>
        <v>1.1696324846333435</v>
      </c>
      <c r="M196">
        <f t="shared" si="40"/>
        <v>-5.1972792184368788E-2</v>
      </c>
      <c r="N196">
        <f t="shared" si="38"/>
        <v>0.48700972590171987</v>
      </c>
      <c r="O196">
        <f t="shared" si="49"/>
        <v>0.24290818592550789</v>
      </c>
      <c r="P196">
        <f t="shared" si="41"/>
        <v>1</v>
      </c>
      <c r="Q196">
        <f t="shared" si="42"/>
        <v>0.20979804271004476</v>
      </c>
      <c r="R196">
        <f t="shared" si="37"/>
        <v>0.55225797230332663</v>
      </c>
      <c r="S196">
        <f t="shared" si="50"/>
        <v>0.45932189787335304</v>
      </c>
      <c r="T196">
        <f t="shared" si="43"/>
        <v>1</v>
      </c>
      <c r="U196">
        <f t="shared" si="46"/>
        <v>0.99999555654460037</v>
      </c>
      <c r="V196">
        <f t="shared" si="51"/>
        <v>1</v>
      </c>
      <c r="W196">
        <f t="shared" si="44"/>
        <v>0</v>
      </c>
    </row>
    <row r="197" spans="1:23" x14ac:dyDescent="0.25">
      <c r="A197">
        <v>19</v>
      </c>
      <c r="B197">
        <v>3</v>
      </c>
      <c r="C197">
        <v>1</v>
      </c>
      <c r="D197">
        <v>0</v>
      </c>
      <c r="E197">
        <v>1.5634418062545872</v>
      </c>
      <c r="F197">
        <v>0.91778572368028843</v>
      </c>
      <c r="G197">
        <v>1</v>
      </c>
      <c r="H197">
        <v>0</v>
      </c>
      <c r="I197">
        <f t="shared" si="47"/>
        <v>1.5681393766671712</v>
      </c>
      <c r="J197">
        <f t="shared" si="45"/>
        <v>-4.6975704125840068E-3</v>
      </c>
      <c r="K197">
        <f t="shared" si="39"/>
        <v>2.2067167781184675E-5</v>
      </c>
      <c r="L197">
        <f t="shared" si="48"/>
        <v>1.5634418062545872</v>
      </c>
      <c r="M197">
        <f t="shared" si="40"/>
        <v>-0.57973302611379651</v>
      </c>
      <c r="N197">
        <f t="shared" si="38"/>
        <v>0.35899402666617564</v>
      </c>
      <c r="O197">
        <f t="shared" si="49"/>
        <v>8.7202587775574131E-2</v>
      </c>
      <c r="P197">
        <f t="shared" si="41"/>
        <v>1</v>
      </c>
      <c r="Q197">
        <f t="shared" si="42"/>
        <v>-2.439879611859868</v>
      </c>
      <c r="R197">
        <f t="shared" si="37"/>
        <v>8.0181790670977637E-2</v>
      </c>
      <c r="S197">
        <f t="shared" si="50"/>
        <v>3.6829252265877362E-2</v>
      </c>
      <c r="T197">
        <f t="shared" si="43"/>
        <v>1</v>
      </c>
      <c r="U197">
        <f t="shared" si="46"/>
        <v>0.99999555654460037</v>
      </c>
      <c r="V197">
        <f t="shared" si="51"/>
        <v>1</v>
      </c>
      <c r="W197">
        <f t="shared" si="44"/>
        <v>0</v>
      </c>
    </row>
    <row r="198" spans="1:23" x14ac:dyDescent="0.25">
      <c r="A198">
        <v>19</v>
      </c>
      <c r="B198">
        <v>4</v>
      </c>
      <c r="C198">
        <v>1</v>
      </c>
      <c r="D198">
        <v>0</v>
      </c>
      <c r="E198">
        <v>2.153492940931709</v>
      </c>
      <c r="F198">
        <v>0.81862044888313035</v>
      </c>
      <c r="G198">
        <v>0</v>
      </c>
      <c r="H198">
        <v>0</v>
      </c>
      <c r="I198">
        <f t="shared" si="47"/>
        <v>2.145949201833711</v>
      </c>
      <c r="J198">
        <f t="shared" si="45"/>
        <v>7.5437390979979924E-3</v>
      </c>
      <c r="K198">
        <f t="shared" si="39"/>
        <v>5.6907999578663563E-5</v>
      </c>
      <c r="L198">
        <f t="shared" si="48"/>
        <v>2.153492940931709</v>
      </c>
      <c r="M198">
        <f t="shared" si="40"/>
        <v>-0.19901771839315452</v>
      </c>
      <c r="N198">
        <f t="shared" si="38"/>
        <v>0.45040914554682687</v>
      </c>
      <c r="O198">
        <f t="shared" si="49"/>
        <v>4.7925744726105619E-2</v>
      </c>
      <c r="P198">
        <f t="shared" si="41"/>
        <v>1</v>
      </c>
      <c r="Q198">
        <f t="shared" si="42"/>
        <v>-2.1476276814041029</v>
      </c>
      <c r="R198">
        <f t="shared" si="37"/>
        <v>0.10455311549780255</v>
      </c>
      <c r="S198">
        <f t="shared" si="50"/>
        <v>3.2978639200025382E-2</v>
      </c>
      <c r="T198">
        <f t="shared" si="43"/>
        <v>1</v>
      </c>
      <c r="U198">
        <f t="shared" si="46"/>
        <v>0.99999555654460037</v>
      </c>
      <c r="V198">
        <f t="shared" si="51"/>
        <v>1</v>
      </c>
      <c r="W198">
        <f t="shared" si="44"/>
        <v>0</v>
      </c>
    </row>
    <row r="199" spans="1:23" x14ac:dyDescent="0.25">
      <c r="A199">
        <v>19</v>
      </c>
      <c r="B199">
        <v>5</v>
      </c>
      <c r="C199">
        <v>1</v>
      </c>
      <c r="D199">
        <v>0</v>
      </c>
      <c r="E199">
        <v>0</v>
      </c>
      <c r="F199">
        <v>0.36093229553726225</v>
      </c>
      <c r="G199">
        <v>0</v>
      </c>
      <c r="H199">
        <v>0</v>
      </c>
      <c r="I199">
        <f t="shared" si="47"/>
        <v>2.7537068949460477</v>
      </c>
      <c r="J199">
        <f t="shared" si="45"/>
        <v>0</v>
      </c>
      <c r="K199">
        <f t="shared" si="39"/>
        <v>0</v>
      </c>
      <c r="L199">
        <f t="shared" si="48"/>
        <v>2.7537068949460477</v>
      </c>
      <c r="M199">
        <f t="shared" si="40"/>
        <v>0.39396796745535267</v>
      </c>
      <c r="N199">
        <f t="shared" si="38"/>
        <v>0.59723754063433743</v>
      </c>
      <c r="O199">
        <f t="shared" si="49"/>
        <v>1.9302690812817231E-2</v>
      </c>
      <c r="P199">
        <f t="shared" si="41"/>
        <v>1</v>
      </c>
      <c r="Q199">
        <f t="shared" si="42"/>
        <v>-1.149755358301475</v>
      </c>
      <c r="R199">
        <f t="shared" si="37"/>
        <v>0.24053377069310744</v>
      </c>
      <c r="S199">
        <f t="shared" si="50"/>
        <v>2.5046162760915754E-2</v>
      </c>
      <c r="T199">
        <f t="shared" si="43"/>
        <v>1</v>
      </c>
      <c r="U199">
        <f t="shared" si="46"/>
        <v>0.99999555654460037</v>
      </c>
      <c r="V199">
        <f t="shared" si="51"/>
        <v>1</v>
      </c>
      <c r="W199">
        <f t="shared" si="44"/>
        <v>0</v>
      </c>
    </row>
    <row r="200" spans="1:23" x14ac:dyDescent="0.25">
      <c r="A200">
        <v>19</v>
      </c>
      <c r="B200">
        <v>6</v>
      </c>
      <c r="C200">
        <v>1</v>
      </c>
      <c r="D200">
        <v>0</v>
      </c>
      <c r="E200">
        <v>0</v>
      </c>
      <c r="F200">
        <v>6.3540233228971066E-2</v>
      </c>
      <c r="G200">
        <v>1</v>
      </c>
      <c r="H200">
        <v>0</v>
      </c>
      <c r="I200">
        <f t="shared" si="47"/>
        <v>3.3929646532071982</v>
      </c>
      <c r="J200">
        <f t="shared" si="45"/>
        <v>0</v>
      </c>
      <c r="K200">
        <f t="shared" si="39"/>
        <v>0</v>
      </c>
      <c r="L200">
        <f t="shared" si="48"/>
        <v>3.3929646532071982</v>
      </c>
      <c r="M200">
        <f t="shared" si="40"/>
        <v>0.91594775018287322</v>
      </c>
      <c r="N200">
        <f t="shared" si="38"/>
        <v>0.71421571287804475</v>
      </c>
      <c r="O200">
        <f t="shared" si="49"/>
        <v>1.3786285079340743E-2</v>
      </c>
      <c r="P200">
        <f t="shared" si="41"/>
        <v>1</v>
      </c>
      <c r="Q200">
        <f t="shared" si="42"/>
        <v>-0.46016108833428138</v>
      </c>
      <c r="R200">
        <f t="shared" si="37"/>
        <v>0.38694760992594046</v>
      </c>
      <c r="S200">
        <f t="shared" si="50"/>
        <v>9.6915528181524459E-3</v>
      </c>
      <c r="T200">
        <f t="shared" si="43"/>
        <v>1</v>
      </c>
      <c r="U200">
        <f t="shared" si="46"/>
        <v>0.99999555654460037</v>
      </c>
      <c r="V200">
        <f t="shared" si="51"/>
        <v>1</v>
      </c>
      <c r="W200">
        <f t="shared" si="44"/>
        <v>0</v>
      </c>
    </row>
    <row r="201" spans="1:23" x14ac:dyDescent="0.25">
      <c r="A201">
        <v>19</v>
      </c>
      <c r="B201">
        <v>7</v>
      </c>
      <c r="C201">
        <v>1</v>
      </c>
      <c r="D201">
        <v>1</v>
      </c>
      <c r="E201">
        <v>3.9662527150200035</v>
      </c>
      <c r="F201">
        <v>0.97889089025176068</v>
      </c>
      <c r="G201">
        <v>1</v>
      </c>
      <c r="H201">
        <v>0</v>
      </c>
      <c r="I201">
        <f t="shared" si="47"/>
        <v>4.0653551241601296</v>
      </c>
      <c r="J201">
        <f t="shared" si="45"/>
        <v>-9.9102409140126024E-2</v>
      </c>
      <c r="K201">
        <f t="shared" si="39"/>
        <v>9.8212874973769345E-3</v>
      </c>
      <c r="L201">
        <f t="shared" si="48"/>
        <v>3.9662527150200035</v>
      </c>
      <c r="M201">
        <f t="shared" si="40"/>
        <v>1.4695105427794857</v>
      </c>
      <c r="N201">
        <f t="shared" si="38"/>
        <v>0.81298297954627996</v>
      </c>
      <c r="O201">
        <f t="shared" si="49"/>
        <v>1.1208015120676859E-2</v>
      </c>
      <c r="P201">
        <f t="shared" si="41"/>
        <v>1</v>
      </c>
      <c r="Q201">
        <f t="shared" si="42"/>
        <v>0.63128619365654726</v>
      </c>
      <c r="R201">
        <f t="shared" si="37"/>
        <v>0.65278104547066906</v>
      </c>
      <c r="S201">
        <f t="shared" si="50"/>
        <v>6.3264619808677631E-3</v>
      </c>
      <c r="T201">
        <f t="shared" si="43"/>
        <v>1</v>
      </c>
      <c r="U201">
        <f t="shared" si="46"/>
        <v>0.99999555654460037</v>
      </c>
      <c r="V201">
        <f t="shared" si="51"/>
        <v>1</v>
      </c>
      <c r="W201">
        <f t="shared" si="44"/>
        <v>0</v>
      </c>
    </row>
    <row r="202" spans="1:23" x14ac:dyDescent="0.25">
      <c r="A202">
        <v>19</v>
      </c>
      <c r="B202">
        <v>8</v>
      </c>
      <c r="C202">
        <v>1</v>
      </c>
      <c r="D202">
        <v>0</v>
      </c>
      <c r="E202">
        <v>4.9374257705985078</v>
      </c>
      <c r="F202">
        <v>9.7535166063487999E-2</v>
      </c>
      <c r="G202">
        <v>0</v>
      </c>
      <c r="H202">
        <v>0</v>
      </c>
      <c r="I202">
        <f t="shared" si="47"/>
        <v>4.7725955754267515</v>
      </c>
      <c r="J202">
        <f t="shared" si="45"/>
        <v>0.16483019517175634</v>
      </c>
      <c r="K202">
        <f t="shared" si="39"/>
        <v>2.7168993240359287E-2</v>
      </c>
      <c r="L202">
        <f t="shared" si="48"/>
        <v>4.9374257705985078</v>
      </c>
      <c r="M202">
        <f t="shared" si="40"/>
        <v>1.7432263043721299</v>
      </c>
      <c r="N202">
        <f t="shared" si="38"/>
        <v>0.8510964025873835</v>
      </c>
      <c r="O202">
        <f t="shared" si="49"/>
        <v>1.6689137713237854E-3</v>
      </c>
      <c r="P202">
        <f t="shared" si="41"/>
        <v>1</v>
      </c>
      <c r="Q202">
        <f t="shared" si="42"/>
        <v>-0.2715805542259897</v>
      </c>
      <c r="R202">
        <f t="shared" si="37"/>
        <v>0.43251911250032982</v>
      </c>
      <c r="S202">
        <f t="shared" si="50"/>
        <v>3.5901462596357597E-3</v>
      </c>
      <c r="T202">
        <f t="shared" si="43"/>
        <v>1</v>
      </c>
      <c r="U202">
        <f t="shared" si="46"/>
        <v>0.99999555654460037</v>
      </c>
      <c r="V202">
        <f t="shared" si="51"/>
        <v>1</v>
      </c>
      <c r="W202">
        <f t="shared" si="44"/>
        <v>0</v>
      </c>
    </row>
    <row r="203" spans="1:23" x14ac:dyDescent="0.25">
      <c r="A203">
        <v>19</v>
      </c>
      <c r="B203">
        <v>9</v>
      </c>
      <c r="C203">
        <v>1</v>
      </c>
      <c r="D203">
        <v>0</v>
      </c>
      <c r="E203">
        <v>0</v>
      </c>
      <c r="F203">
        <v>0.56695806828730078</v>
      </c>
      <c r="G203">
        <v>1</v>
      </c>
      <c r="H203">
        <v>0</v>
      </c>
      <c r="I203">
        <f t="shared" si="47"/>
        <v>5.5164922805643659</v>
      </c>
      <c r="J203">
        <f t="shared" si="45"/>
        <v>0</v>
      </c>
      <c r="K203">
        <f t="shared" si="39"/>
        <v>0</v>
      </c>
      <c r="L203">
        <f t="shared" si="48"/>
        <v>5.5164922805643659</v>
      </c>
      <c r="M203">
        <f t="shared" si="40"/>
        <v>1.7901124951851057</v>
      </c>
      <c r="N203">
        <f t="shared" si="38"/>
        <v>0.8569410682042311</v>
      </c>
      <c r="O203">
        <f t="shared" si="49"/>
        <v>1.4301607499389566E-3</v>
      </c>
      <c r="P203">
        <f t="shared" si="41"/>
        <v>1</v>
      </c>
      <c r="Q203">
        <f t="shared" si="42"/>
        <v>-1.0975367344779285</v>
      </c>
      <c r="R203">
        <f t="shared" si="37"/>
        <v>0.25020172063158042</v>
      </c>
      <c r="S203">
        <f t="shared" si="50"/>
        <v>8.9826077147989972E-4</v>
      </c>
      <c r="T203">
        <f t="shared" si="43"/>
        <v>1</v>
      </c>
      <c r="U203">
        <f t="shared" si="46"/>
        <v>0.99999555654460037</v>
      </c>
      <c r="V203">
        <f t="shared" si="51"/>
        <v>1</v>
      </c>
      <c r="W203">
        <f t="shared" si="44"/>
        <v>0</v>
      </c>
    </row>
    <row r="204" spans="1:23" x14ac:dyDescent="0.25">
      <c r="A204">
        <v>19</v>
      </c>
      <c r="B204">
        <v>10</v>
      </c>
      <c r="C204">
        <v>1</v>
      </c>
      <c r="D204">
        <v>0</v>
      </c>
      <c r="E204">
        <v>6.3526924040240029</v>
      </c>
      <c r="F204">
        <v>0.40445935463625826</v>
      </c>
      <c r="G204">
        <v>1</v>
      </c>
      <c r="H204">
        <v>0</v>
      </c>
      <c r="I204">
        <f t="shared" si="47"/>
        <v>6.298945132240946</v>
      </c>
      <c r="J204">
        <f t="shared" si="45"/>
        <v>5.3747271783056938E-2</v>
      </c>
      <c r="K204">
        <f t="shared" si="39"/>
        <v>2.8887692241217886E-3</v>
      </c>
      <c r="L204">
        <f t="shared" si="48"/>
        <v>6.3526924040240029</v>
      </c>
      <c r="M204">
        <f t="shared" si="40"/>
        <v>2.3423125578673458</v>
      </c>
      <c r="N204">
        <f t="shared" si="38"/>
        <v>0.91232124589820474</v>
      </c>
      <c r="O204">
        <f t="shared" si="49"/>
        <v>1.3047660372190197E-3</v>
      </c>
      <c r="P204">
        <f t="shared" si="41"/>
        <v>1.3047660372190197E-3</v>
      </c>
      <c r="Q204">
        <f t="shared" si="42"/>
        <v>-0.64024007823136797</v>
      </c>
      <c r="R204">
        <f t="shared" si="37"/>
        <v>0.34519227139790598</v>
      </c>
      <c r="S204">
        <f t="shared" si="50"/>
        <v>3.1007267601478196E-4</v>
      </c>
      <c r="T204">
        <f t="shared" si="43"/>
        <v>3.1007267601478196E-4</v>
      </c>
      <c r="U204">
        <f t="shared" si="46"/>
        <v>0.99999555654460037</v>
      </c>
      <c r="V204">
        <f t="shared" si="51"/>
        <v>1.3047616173434329E-3</v>
      </c>
      <c r="W204">
        <f t="shared" si="44"/>
        <v>-2.8844688275817676</v>
      </c>
    </row>
    <row r="205" spans="1:23" x14ac:dyDescent="0.25">
      <c r="A205">
        <v>20</v>
      </c>
      <c r="B205">
        <v>1</v>
      </c>
      <c r="C205">
        <v>0</v>
      </c>
      <c r="D205">
        <v>0</v>
      </c>
      <c r="E205">
        <v>0.55841369201578739</v>
      </c>
      <c r="F205">
        <v>0.82007321831353885</v>
      </c>
      <c r="G205">
        <v>0</v>
      </c>
      <c r="H205">
        <v>1</v>
      </c>
      <c r="I205">
        <f t="shared" si="47"/>
        <v>0.49653320277698931</v>
      </c>
      <c r="J205">
        <f t="shared" si="45"/>
        <v>6.1880489238798075E-2</v>
      </c>
      <c r="K205">
        <f t="shared" si="39"/>
        <v>3.8291949484330046E-3</v>
      </c>
      <c r="L205">
        <f t="shared" si="48"/>
        <v>0.55841369201578739</v>
      </c>
      <c r="M205">
        <f t="shared" si="40"/>
        <v>-1.0744883397435552</v>
      </c>
      <c r="N205">
        <f t="shared" si="38"/>
        <v>0.25455046352875665</v>
      </c>
      <c r="O205">
        <f t="shared" si="49"/>
        <v>0.74544953647124335</v>
      </c>
      <c r="P205">
        <f t="shared" si="41"/>
        <v>1</v>
      </c>
      <c r="Q205">
        <f t="shared" si="42"/>
        <v>-2.4141759682449289</v>
      </c>
      <c r="R205">
        <f t="shared" si="37"/>
        <v>8.2098075903436429E-2</v>
      </c>
      <c r="S205">
        <f t="shared" si="50"/>
        <v>0.91790192409656357</v>
      </c>
      <c r="T205">
        <f t="shared" si="43"/>
        <v>1</v>
      </c>
      <c r="U205">
        <f t="shared" si="46"/>
        <v>0.99999999999925115</v>
      </c>
      <c r="V205">
        <f t="shared" si="51"/>
        <v>1</v>
      </c>
      <c r="W205">
        <f t="shared" si="44"/>
        <v>0</v>
      </c>
    </row>
    <row r="206" spans="1:23" x14ac:dyDescent="0.25">
      <c r="A206">
        <v>20</v>
      </c>
      <c r="B206">
        <v>2</v>
      </c>
      <c r="C206">
        <v>0</v>
      </c>
      <c r="D206">
        <v>1</v>
      </c>
      <c r="E206">
        <v>0</v>
      </c>
      <c r="F206">
        <v>3.3608899875558595E-2</v>
      </c>
      <c r="G206">
        <v>1</v>
      </c>
      <c r="H206">
        <v>0</v>
      </c>
      <c r="I206">
        <f t="shared" si="47"/>
        <v>1.0188017083124303</v>
      </c>
      <c r="J206">
        <f t="shared" si="45"/>
        <v>0</v>
      </c>
      <c r="K206">
        <f t="shared" si="39"/>
        <v>0</v>
      </c>
      <c r="L206">
        <f t="shared" si="48"/>
        <v>1.0188017083124303</v>
      </c>
      <c r="M206">
        <f t="shared" si="40"/>
        <v>0.39830840427389558</v>
      </c>
      <c r="N206">
        <f t="shared" si="38"/>
        <v>0.59828116829914568</v>
      </c>
      <c r="O206">
        <f t="shared" si="49"/>
        <v>0.44598841958807206</v>
      </c>
      <c r="P206">
        <f t="shared" si="41"/>
        <v>1</v>
      </c>
      <c r="Q206">
        <f t="shared" si="42"/>
        <v>2.0000285791487107</v>
      </c>
      <c r="R206">
        <f t="shared" si="37"/>
        <v>0.88080007857251807</v>
      </c>
      <c r="S206">
        <f t="shared" si="50"/>
        <v>0.80848808686611873</v>
      </c>
      <c r="T206">
        <f t="shared" si="43"/>
        <v>1</v>
      </c>
      <c r="U206">
        <f t="shared" si="46"/>
        <v>0.99999999999925115</v>
      </c>
      <c r="V206">
        <f t="shared" si="51"/>
        <v>1</v>
      </c>
      <c r="W206">
        <f t="shared" si="44"/>
        <v>0</v>
      </c>
    </row>
    <row r="207" spans="1:23" x14ac:dyDescent="0.25">
      <c r="A207">
        <v>20</v>
      </c>
      <c r="B207">
        <v>3</v>
      </c>
      <c r="C207">
        <v>0</v>
      </c>
      <c r="D207">
        <v>0</v>
      </c>
      <c r="E207">
        <v>1.5771880188256613</v>
      </c>
      <c r="F207">
        <v>0.84263618520875294</v>
      </c>
      <c r="G207">
        <v>0</v>
      </c>
      <c r="H207">
        <v>0</v>
      </c>
      <c r="I207">
        <f t="shared" si="47"/>
        <v>1.5681393766671712</v>
      </c>
      <c r="J207">
        <f t="shared" si="45"/>
        <v>9.0486421584901056E-3</v>
      </c>
      <c r="K207">
        <f t="shared" si="39"/>
        <v>8.187792491240448E-5</v>
      </c>
      <c r="L207">
        <f t="shared" si="48"/>
        <v>1.5771880188256613</v>
      </c>
      <c r="M207">
        <f t="shared" si="40"/>
        <v>-0.52886987080365178</v>
      </c>
      <c r="N207">
        <f t="shared" si="38"/>
        <v>0.37078051127402856</v>
      </c>
      <c r="O207">
        <f t="shared" si="49"/>
        <v>0.28062460535091072</v>
      </c>
      <c r="P207">
        <f t="shared" si="41"/>
        <v>1</v>
      </c>
      <c r="Q207">
        <f t="shared" si="42"/>
        <v>-2.2900550542120532</v>
      </c>
      <c r="R207">
        <f t="shared" ref="R207:R270" si="52">IF(Q207&gt;400,1,1-1/(1+EXP(Q207)))</f>
        <v>9.1949953067537615E-2</v>
      </c>
      <c r="S207">
        <f t="shared" si="50"/>
        <v>0.73414764522311582</v>
      </c>
      <c r="T207">
        <f t="shared" si="43"/>
        <v>1</v>
      </c>
      <c r="U207">
        <f t="shared" si="46"/>
        <v>0.99999999999925115</v>
      </c>
      <c r="V207">
        <f t="shared" si="51"/>
        <v>1</v>
      </c>
      <c r="W207">
        <f t="shared" si="44"/>
        <v>0</v>
      </c>
    </row>
    <row r="208" spans="1:23" x14ac:dyDescent="0.25">
      <c r="A208">
        <v>20</v>
      </c>
      <c r="B208">
        <v>4</v>
      </c>
      <c r="C208">
        <v>0</v>
      </c>
      <c r="D208">
        <v>0</v>
      </c>
      <c r="E208">
        <v>0</v>
      </c>
      <c r="F208">
        <v>0.17256937212713352</v>
      </c>
      <c r="G208">
        <v>1</v>
      </c>
      <c r="H208">
        <v>0</v>
      </c>
      <c r="I208">
        <f t="shared" si="47"/>
        <v>2.145949201833711</v>
      </c>
      <c r="J208">
        <f t="shared" si="45"/>
        <v>0</v>
      </c>
      <c r="K208">
        <f t="shared" si="39"/>
        <v>0</v>
      </c>
      <c r="L208">
        <f t="shared" si="48"/>
        <v>2.145949201833711</v>
      </c>
      <c r="M208">
        <f t="shared" si="40"/>
        <v>0.16931108247803373</v>
      </c>
      <c r="N208">
        <f t="shared" ref="N208:N271" si="53">IF(M208&gt;400,1,1-1/(1+EXP(M208)))</f>
        <v>0.54222694479412159</v>
      </c>
      <c r="O208">
        <f t="shared" si="49"/>
        <v>0.15216222239348043</v>
      </c>
      <c r="P208">
        <f t="shared" si="41"/>
        <v>1</v>
      </c>
      <c r="Q208">
        <f t="shared" si="42"/>
        <v>-0.88038843262650779</v>
      </c>
      <c r="R208">
        <f t="shared" si="52"/>
        <v>0.29309729258987338</v>
      </c>
      <c r="S208">
        <f t="shared" si="50"/>
        <v>0.21517668717612615</v>
      </c>
      <c r="T208">
        <f t="shared" si="43"/>
        <v>1</v>
      </c>
      <c r="U208">
        <f t="shared" si="46"/>
        <v>0.99999999999925115</v>
      </c>
      <c r="V208">
        <f t="shared" si="51"/>
        <v>1</v>
      </c>
      <c r="W208">
        <f t="shared" si="44"/>
        <v>0</v>
      </c>
    </row>
    <row r="209" spans="1:23" x14ac:dyDescent="0.25">
      <c r="A209">
        <v>20</v>
      </c>
      <c r="B209">
        <v>5</v>
      </c>
      <c r="C209">
        <v>0</v>
      </c>
      <c r="D209">
        <v>1</v>
      </c>
      <c r="E209">
        <v>2.6414626403650789</v>
      </c>
      <c r="F209">
        <v>0.94338963676064691</v>
      </c>
      <c r="G209">
        <v>0</v>
      </c>
      <c r="H209">
        <v>0</v>
      </c>
      <c r="I209">
        <f t="shared" si="47"/>
        <v>2.7537068949460477</v>
      </c>
      <c r="J209">
        <f t="shared" si="45"/>
        <v>-0.11224425458096876</v>
      </c>
      <c r="K209">
        <f t="shared" ref="K209:K272" si="54">J209^2</f>
        <v>1.2598772686437327E-2</v>
      </c>
      <c r="L209">
        <f t="shared" si="48"/>
        <v>2.6414626403650789</v>
      </c>
      <c r="M209">
        <f t="shared" ref="M209:M272" si="55">$H$8*$D209+$I$8*$L209+$J$8*$F209+$K$8</f>
        <v>0.76355309314921094</v>
      </c>
      <c r="N209">
        <f t="shared" si="53"/>
        <v>0.68212465120314958</v>
      </c>
      <c r="O209">
        <f t="shared" si="49"/>
        <v>4.8368619517031516E-2</v>
      </c>
      <c r="P209">
        <f t="shared" ref="P209:P272" si="56">IF($H210=1,O209,1)</f>
        <v>1</v>
      </c>
      <c r="Q209">
        <f t="shared" ref="Q209:Q272" si="57">$H$9*$D209+$I$9*$L209+$J$9*$F209+$K$9</f>
        <v>0.48197889072664846</v>
      </c>
      <c r="R209">
        <f t="shared" si="52"/>
        <v>0.61821505198821258</v>
      </c>
      <c r="S209">
        <f t="shared" si="50"/>
        <v>8.215122032688596E-2</v>
      </c>
      <c r="T209">
        <f t="shared" ref="T209:T272" si="58">IF($H210=1,S209,1)</f>
        <v>1</v>
      </c>
      <c r="U209">
        <f t="shared" si="46"/>
        <v>0.99999999999925115</v>
      </c>
      <c r="V209">
        <f t="shared" si="51"/>
        <v>1</v>
      </c>
      <c r="W209">
        <f t="shared" ref="W209:W272" si="59">IF(V209&lt;EXP(-500),-250,LOG(V209))</f>
        <v>0</v>
      </c>
    </row>
    <row r="210" spans="1:23" x14ac:dyDescent="0.25">
      <c r="A210">
        <v>20</v>
      </c>
      <c r="B210">
        <v>6</v>
      </c>
      <c r="C210">
        <v>0</v>
      </c>
      <c r="D210">
        <v>0</v>
      </c>
      <c r="E210">
        <v>0</v>
      </c>
      <c r="F210">
        <v>0.23213582515285314</v>
      </c>
      <c r="G210">
        <v>1</v>
      </c>
      <c r="H210">
        <v>0</v>
      </c>
      <c r="I210">
        <f t="shared" si="47"/>
        <v>3.3929646532071982</v>
      </c>
      <c r="J210">
        <f t="shared" si="45"/>
        <v>0</v>
      </c>
      <c r="K210">
        <f t="shared" si="54"/>
        <v>0</v>
      </c>
      <c r="L210">
        <f t="shared" si="48"/>
        <v>3.3929646532071982</v>
      </c>
      <c r="M210">
        <f t="shared" si="55"/>
        <v>0.81874799969170575</v>
      </c>
      <c r="N210">
        <f t="shared" si="53"/>
        <v>0.693970510582121</v>
      </c>
      <c r="O210">
        <f t="shared" si="49"/>
        <v>3.3566395582386707E-2</v>
      </c>
      <c r="P210">
        <f t="shared" si="56"/>
        <v>1</v>
      </c>
      <c r="Q210">
        <f t="shared" si="57"/>
        <v>-0.79118941971477152</v>
      </c>
      <c r="R210">
        <f t="shared" si="52"/>
        <v>0.31191333501449592</v>
      </c>
      <c r="S210">
        <f t="shared" si="50"/>
        <v>2.5624061107669648E-2</v>
      </c>
      <c r="T210">
        <f t="shared" si="58"/>
        <v>1</v>
      </c>
      <c r="U210">
        <f t="shared" si="46"/>
        <v>0.99999999999925115</v>
      </c>
      <c r="V210">
        <f t="shared" si="51"/>
        <v>1</v>
      </c>
      <c r="W210">
        <f t="shared" si="59"/>
        <v>0</v>
      </c>
    </row>
    <row r="211" spans="1:23" x14ac:dyDescent="0.25">
      <c r="A211">
        <v>20</v>
      </c>
      <c r="B211">
        <v>7</v>
      </c>
      <c r="C211">
        <v>0</v>
      </c>
      <c r="D211">
        <v>1</v>
      </c>
      <c r="E211">
        <v>3.961920679972545</v>
      </c>
      <c r="F211">
        <v>0.25863909197415147</v>
      </c>
      <c r="G211">
        <v>1</v>
      </c>
      <c r="H211">
        <v>0</v>
      </c>
      <c r="I211">
        <f t="shared" si="47"/>
        <v>4.0653551241601296</v>
      </c>
      <c r="J211">
        <f t="shared" si="45"/>
        <v>-0.10343444418758452</v>
      </c>
      <c r="K211">
        <f t="shared" si="54"/>
        <v>1.0698684244394536E-2</v>
      </c>
      <c r="L211">
        <f t="shared" si="48"/>
        <v>3.961920679972545</v>
      </c>
      <c r="M211">
        <f t="shared" si="55"/>
        <v>1.8823790727034642</v>
      </c>
      <c r="N211">
        <f t="shared" si="53"/>
        <v>0.86788415273848762</v>
      </c>
      <c r="O211">
        <f t="shared" si="49"/>
        <v>2.9131742790504601E-2</v>
      </c>
      <c r="P211">
        <f t="shared" si="56"/>
        <v>1</v>
      </c>
      <c r="Q211">
        <f t="shared" si="57"/>
        <v>2.0447455018339893</v>
      </c>
      <c r="R211">
        <f t="shared" si="52"/>
        <v>0.88541560323602619</v>
      </c>
      <c r="S211">
        <f t="shared" si="50"/>
        <v>2.2687943523004118E-2</v>
      </c>
      <c r="T211">
        <f t="shared" si="58"/>
        <v>1</v>
      </c>
      <c r="U211">
        <f t="shared" si="46"/>
        <v>0.99999999999925115</v>
      </c>
      <c r="V211">
        <f t="shared" si="51"/>
        <v>1</v>
      </c>
      <c r="W211">
        <f t="shared" si="59"/>
        <v>0</v>
      </c>
    </row>
    <row r="212" spans="1:23" x14ac:dyDescent="0.25">
      <c r="A212">
        <v>20</v>
      </c>
      <c r="B212">
        <v>8</v>
      </c>
      <c r="C212">
        <v>0</v>
      </c>
      <c r="D212">
        <v>1</v>
      </c>
      <c r="E212">
        <v>4.8953494497412473</v>
      </c>
      <c r="F212">
        <v>0.26233931625421136</v>
      </c>
      <c r="G212">
        <v>1</v>
      </c>
      <c r="H212">
        <v>0</v>
      </c>
      <c r="I212">
        <f t="shared" si="47"/>
        <v>4.7725955754267515</v>
      </c>
      <c r="J212">
        <f t="shared" si="45"/>
        <v>0.1227538743144958</v>
      </c>
      <c r="K212">
        <f t="shared" si="54"/>
        <v>1.5068513659219032E-2</v>
      </c>
      <c r="L212">
        <f t="shared" si="48"/>
        <v>4.8953494497412473</v>
      </c>
      <c r="M212">
        <f t="shared" si="55"/>
        <v>2.3920747005368188</v>
      </c>
      <c r="N212">
        <f t="shared" si="53"/>
        <v>0.91622095993214581</v>
      </c>
      <c r="O212">
        <f t="shared" si="49"/>
        <v>2.6691113344012495E-2</v>
      </c>
      <c r="P212">
        <f t="shared" si="56"/>
        <v>1</v>
      </c>
      <c r="Q212">
        <f t="shared" si="57"/>
        <v>2.191793205611714</v>
      </c>
      <c r="R212">
        <f t="shared" si="52"/>
        <v>0.89951011344670062</v>
      </c>
      <c r="S212">
        <f t="shared" si="50"/>
        <v>2.040803465224977E-2</v>
      </c>
      <c r="T212">
        <f t="shared" si="58"/>
        <v>1</v>
      </c>
      <c r="U212">
        <f t="shared" si="46"/>
        <v>0.99999999999925115</v>
      </c>
      <c r="V212">
        <f t="shared" si="51"/>
        <v>1</v>
      </c>
      <c r="W212">
        <f t="shared" si="59"/>
        <v>0</v>
      </c>
    </row>
    <row r="213" spans="1:23" x14ac:dyDescent="0.25">
      <c r="A213">
        <v>20</v>
      </c>
      <c r="B213">
        <v>9</v>
      </c>
      <c r="C213">
        <v>0</v>
      </c>
      <c r="D213">
        <v>1</v>
      </c>
      <c r="E213">
        <v>5.3826072613190004</v>
      </c>
      <c r="F213">
        <v>0.37403966966450763</v>
      </c>
      <c r="G213">
        <v>1</v>
      </c>
      <c r="H213">
        <v>0</v>
      </c>
      <c r="I213">
        <f t="shared" si="47"/>
        <v>5.5164922805643659</v>
      </c>
      <c r="J213">
        <f t="shared" si="45"/>
        <v>-0.13388501924536556</v>
      </c>
      <c r="K213">
        <f t="shared" si="54"/>
        <v>1.7925198378331904E-2</v>
      </c>
      <c r="L213">
        <f t="shared" si="48"/>
        <v>5.3826072613190004</v>
      </c>
      <c r="M213">
        <f t="shared" si="55"/>
        <v>2.5948556079832548</v>
      </c>
      <c r="N213">
        <f t="shared" si="53"/>
        <v>0.9305297605840549</v>
      </c>
      <c r="O213">
        <f t="shared" si="49"/>
        <v>2.4836875309725819E-2</v>
      </c>
      <c r="P213">
        <f t="shared" si="56"/>
        <v>1</v>
      </c>
      <c r="Q213">
        <f t="shared" si="57"/>
        <v>2.0530282518597573</v>
      </c>
      <c r="R213">
        <f t="shared" si="52"/>
        <v>0.88625324928200699</v>
      </c>
      <c r="S213">
        <f t="shared" si="50"/>
        <v>1.8086687022016153E-2</v>
      </c>
      <c r="T213">
        <f t="shared" si="58"/>
        <v>1</v>
      </c>
      <c r="U213">
        <f t="shared" si="46"/>
        <v>0.99999999999925115</v>
      </c>
      <c r="V213">
        <f t="shared" si="51"/>
        <v>1</v>
      </c>
      <c r="W213">
        <f t="shared" si="59"/>
        <v>0</v>
      </c>
    </row>
    <row r="214" spans="1:23" x14ac:dyDescent="0.25">
      <c r="A214">
        <v>20</v>
      </c>
      <c r="B214">
        <v>10</v>
      </c>
      <c r="C214">
        <v>0</v>
      </c>
      <c r="D214">
        <v>1</v>
      </c>
      <c r="E214">
        <v>6.5628450188415046</v>
      </c>
      <c r="F214">
        <v>0.84879179883064459</v>
      </c>
      <c r="G214">
        <v>1</v>
      </c>
      <c r="H214">
        <v>0</v>
      </c>
      <c r="I214">
        <f t="shared" si="47"/>
        <v>6.298945132240946</v>
      </c>
      <c r="J214">
        <f t="shared" si="45"/>
        <v>0.26389988660055863</v>
      </c>
      <c r="K214">
        <f t="shared" si="54"/>
        <v>6.96431501477877E-2</v>
      </c>
      <c r="L214">
        <f t="shared" si="48"/>
        <v>6.5628450188415046</v>
      </c>
      <c r="M214">
        <f t="shared" si="55"/>
        <v>2.9683108184905294</v>
      </c>
      <c r="N214">
        <f t="shared" si="53"/>
        <v>0.95112180826317994</v>
      </c>
      <c r="O214">
        <f t="shared" si="49"/>
        <v>2.3622893756193548E-2</v>
      </c>
      <c r="P214">
        <f t="shared" si="56"/>
        <v>2.3622893756193548E-2</v>
      </c>
      <c r="Q214">
        <f t="shared" si="57"/>
        <v>1.3159930548982028</v>
      </c>
      <c r="R214">
        <f t="shared" si="52"/>
        <v>0.78851428280146474</v>
      </c>
      <c r="S214">
        <f t="shared" si="50"/>
        <v>1.4261611045419627E-2</v>
      </c>
      <c r="T214">
        <f t="shared" si="58"/>
        <v>1.4261611045419627E-2</v>
      </c>
      <c r="U214">
        <f t="shared" si="46"/>
        <v>0.99999999999925115</v>
      </c>
      <c r="V214">
        <f t="shared" si="51"/>
        <v>2.3622893756186536E-2</v>
      </c>
      <c r="W214">
        <f t="shared" si="59"/>
        <v>-1.6266669032776919</v>
      </c>
    </row>
    <row r="215" spans="1:23" x14ac:dyDescent="0.25">
      <c r="A215">
        <v>21</v>
      </c>
      <c r="B215">
        <v>1</v>
      </c>
      <c r="C215">
        <v>1</v>
      </c>
      <c r="D215">
        <v>1</v>
      </c>
      <c r="E215">
        <v>0.14501373923931604</v>
      </c>
      <c r="F215">
        <v>0.129142527115504</v>
      </c>
      <c r="G215">
        <v>1</v>
      </c>
      <c r="H215">
        <v>1</v>
      </c>
      <c r="I215">
        <f t="shared" si="47"/>
        <v>0.49653320277698931</v>
      </c>
      <c r="J215">
        <f t="shared" si="45"/>
        <v>-0.35151946353767327</v>
      </c>
      <c r="K215">
        <f t="shared" si="54"/>
        <v>0.12356593324581361</v>
      </c>
      <c r="L215">
        <f t="shared" si="48"/>
        <v>0.14501373923931604</v>
      </c>
      <c r="M215">
        <f t="shared" si="55"/>
        <v>-0.13589516186344186</v>
      </c>
      <c r="N215">
        <f t="shared" si="53"/>
        <v>0.46607839739220436</v>
      </c>
      <c r="O215">
        <f t="shared" si="49"/>
        <v>0.46607839739220436</v>
      </c>
      <c r="P215">
        <f t="shared" si="56"/>
        <v>1</v>
      </c>
      <c r="Q215">
        <f t="shared" si="57"/>
        <v>1.6680002900841717</v>
      </c>
      <c r="R215">
        <f t="shared" si="52"/>
        <v>0.84130902576762445</v>
      </c>
      <c r="S215">
        <f t="shared" si="50"/>
        <v>0.84130902576762445</v>
      </c>
      <c r="T215">
        <f t="shared" si="58"/>
        <v>1</v>
      </c>
      <c r="U215">
        <f t="shared" si="46"/>
        <v>0.99999555654460037</v>
      </c>
      <c r="V215">
        <f t="shared" si="51"/>
        <v>1</v>
      </c>
      <c r="W215">
        <f t="shared" si="59"/>
        <v>0</v>
      </c>
    </row>
    <row r="216" spans="1:23" x14ac:dyDescent="0.25">
      <c r="A216">
        <v>21</v>
      </c>
      <c r="B216">
        <v>2</v>
      </c>
      <c r="C216">
        <v>1</v>
      </c>
      <c r="D216">
        <v>1</v>
      </c>
      <c r="E216">
        <v>1.0617017689288668</v>
      </c>
      <c r="F216">
        <v>0.6410660749654431</v>
      </c>
      <c r="G216">
        <v>0</v>
      </c>
      <c r="H216">
        <v>0</v>
      </c>
      <c r="I216">
        <f t="shared" si="47"/>
        <v>1.0188017083124303</v>
      </c>
      <c r="J216">
        <f t="shared" si="45"/>
        <v>4.2900060616436475E-2</v>
      </c>
      <c r="K216">
        <f t="shared" si="54"/>
        <v>1.8404152008939239E-3</v>
      </c>
      <c r="L216">
        <f t="shared" si="48"/>
        <v>1.0617017689288668</v>
      </c>
      <c r="M216">
        <f t="shared" si="55"/>
        <v>7.1616997026579865E-2</v>
      </c>
      <c r="N216">
        <f t="shared" si="53"/>
        <v>0.51789660061362874</v>
      </c>
      <c r="O216">
        <f t="shared" si="49"/>
        <v>0.22469797976333375</v>
      </c>
      <c r="P216">
        <f t="shared" si="56"/>
        <v>1</v>
      </c>
      <c r="Q216">
        <f t="shared" si="57"/>
        <v>0.81441141847543941</v>
      </c>
      <c r="R216">
        <f t="shared" si="52"/>
        <v>0.69304875332480664</v>
      </c>
      <c r="S216">
        <f t="shared" si="50"/>
        <v>0.25824085429846472</v>
      </c>
      <c r="T216">
        <f t="shared" si="58"/>
        <v>1</v>
      </c>
      <c r="U216">
        <f t="shared" si="46"/>
        <v>0.99999555654460037</v>
      </c>
      <c r="V216">
        <f t="shared" si="51"/>
        <v>1</v>
      </c>
      <c r="W216">
        <f t="shared" si="59"/>
        <v>0</v>
      </c>
    </row>
    <row r="217" spans="1:23" x14ac:dyDescent="0.25">
      <c r="A217">
        <v>21</v>
      </c>
      <c r="B217">
        <v>3</v>
      </c>
      <c r="C217">
        <v>1</v>
      </c>
      <c r="D217">
        <v>0</v>
      </c>
      <c r="E217">
        <v>0</v>
      </c>
      <c r="F217">
        <v>8.0320626409490226E-2</v>
      </c>
      <c r="G217">
        <v>1</v>
      </c>
      <c r="H217">
        <v>0</v>
      </c>
      <c r="I217">
        <f t="shared" si="47"/>
        <v>1.5681393766671712</v>
      </c>
      <c r="J217">
        <f t="shared" si="45"/>
        <v>0</v>
      </c>
      <c r="K217">
        <f t="shared" si="54"/>
        <v>0</v>
      </c>
      <c r="L217">
        <f t="shared" si="48"/>
        <v>1.5681393766671712</v>
      </c>
      <c r="M217">
        <f t="shared" si="55"/>
        <v>-9.4336754029080261E-2</v>
      </c>
      <c r="N217">
        <f t="shared" si="53"/>
        <v>0.47643328641400851</v>
      </c>
      <c r="O217">
        <f t="shared" si="49"/>
        <v>0.10705359694923347</v>
      </c>
      <c r="P217">
        <f t="shared" si="56"/>
        <v>1</v>
      </c>
      <c r="Q217">
        <f t="shared" si="57"/>
        <v>-0.79478556764384101</v>
      </c>
      <c r="R217">
        <f t="shared" si="52"/>
        <v>0.31114204002133061</v>
      </c>
      <c r="S217">
        <f t="shared" si="50"/>
        <v>8.034958622327551E-2</v>
      </c>
      <c r="T217">
        <f t="shared" si="58"/>
        <v>1</v>
      </c>
      <c r="U217">
        <f t="shared" si="46"/>
        <v>0.99999555654460037</v>
      </c>
      <c r="V217">
        <f t="shared" si="51"/>
        <v>1</v>
      </c>
      <c r="W217">
        <f t="shared" si="59"/>
        <v>0</v>
      </c>
    </row>
    <row r="218" spans="1:23" x14ac:dyDescent="0.25">
      <c r="A218">
        <v>21</v>
      </c>
      <c r="B218">
        <v>4</v>
      </c>
      <c r="C218">
        <v>1</v>
      </c>
      <c r="D218">
        <v>0</v>
      </c>
      <c r="E218">
        <v>2.2006996279895148</v>
      </c>
      <c r="F218">
        <v>0.47511469149161112</v>
      </c>
      <c r="G218">
        <v>1</v>
      </c>
      <c r="H218">
        <v>0</v>
      </c>
      <c r="I218">
        <f t="shared" si="47"/>
        <v>2.145949201833711</v>
      </c>
      <c r="J218">
        <f t="shared" ref="J218:J281" si="60">IF(AND(H218=0, G217=0),0,E218-I218)</f>
        <v>5.4750426155803833E-2</v>
      </c>
      <c r="K218">
        <f t="shared" si="54"/>
        <v>2.9976091642421286E-3</v>
      </c>
      <c r="L218">
        <f t="shared" si="48"/>
        <v>2.2006996279895148</v>
      </c>
      <c r="M218">
        <f t="shared" si="55"/>
        <v>2.4907237842492158E-2</v>
      </c>
      <c r="N218">
        <f t="shared" si="53"/>
        <v>0.50622648756985222</v>
      </c>
      <c r="O218">
        <f t="shared" si="49"/>
        <v>5.4193366365329107E-2</v>
      </c>
      <c r="P218">
        <f t="shared" si="56"/>
        <v>1</v>
      </c>
      <c r="Q218">
        <f t="shared" si="57"/>
        <v>-1.4653685637099931</v>
      </c>
      <c r="R218">
        <f t="shared" si="52"/>
        <v>0.18764759035414524</v>
      </c>
      <c r="S218">
        <f t="shared" si="50"/>
        <v>1.5077406240750275E-2</v>
      </c>
      <c r="T218">
        <f t="shared" si="58"/>
        <v>1</v>
      </c>
      <c r="U218">
        <f t="shared" ref="U218:U281" si="61">IF(H218=1,1-1/(1+EXP(C218*$N$8+$O$8)),U217)</f>
        <v>0.99999555654460037</v>
      </c>
      <c r="V218">
        <f t="shared" si="51"/>
        <v>1</v>
      </c>
      <c r="W218">
        <f t="shared" si="59"/>
        <v>0</v>
      </c>
    </row>
    <row r="219" spans="1:23" x14ac:dyDescent="0.25">
      <c r="A219">
        <v>21</v>
      </c>
      <c r="B219">
        <v>5</v>
      </c>
      <c r="C219">
        <v>1</v>
      </c>
      <c r="D219">
        <v>1</v>
      </c>
      <c r="E219">
        <v>2.7884743997925669</v>
      </c>
      <c r="F219">
        <v>0.74121452339769567</v>
      </c>
      <c r="G219">
        <v>1</v>
      </c>
      <c r="H219">
        <v>0</v>
      </c>
      <c r="I219">
        <f t="shared" ref="I219:I282" si="62">IF(H219=1,$B$9,$A$9*I218+$B$9)</f>
        <v>2.7537068949460477</v>
      </c>
      <c r="J219">
        <f t="shared" si="60"/>
        <v>3.4767504846519248E-2</v>
      </c>
      <c r="K219">
        <f t="shared" si="54"/>
        <v>1.2087793932527395E-3</v>
      </c>
      <c r="L219">
        <f t="shared" ref="L219:L282" si="63">IF(H219=1,E219,IF(G218=1,E219,I219))</f>
        <v>2.7884743997925669</v>
      </c>
      <c r="M219">
        <f t="shared" si="55"/>
        <v>0.96072357072827708</v>
      </c>
      <c r="N219">
        <f t="shared" si="53"/>
        <v>0.72326665264779355</v>
      </c>
      <c r="O219">
        <f t="shared" ref="O219:O282" si="64">IF($H219=1,1,O218)*($G219*N219+(1-$G219)*(1-N219))</f>
        <v>3.9196254686767108E-2</v>
      </c>
      <c r="P219">
        <f t="shared" si="56"/>
        <v>1</v>
      </c>
      <c r="Q219">
        <f t="shared" si="57"/>
        <v>0.90324253726248926</v>
      </c>
      <c r="R219">
        <f t="shared" si="52"/>
        <v>0.71161538897158372</v>
      </c>
      <c r="S219">
        <f t="shared" ref="S219:S282" si="65">IF($H219=1,1,S218)*($G219*R219+(1-$G219)*(1-R219))</f>
        <v>1.072931430669409E-2</v>
      </c>
      <c r="T219">
        <f t="shared" si="58"/>
        <v>1</v>
      </c>
      <c r="U219">
        <f t="shared" si="61"/>
        <v>0.99999555654460037</v>
      </c>
      <c r="V219">
        <f t="shared" ref="V219:V282" si="66">U219*P219+(1-U219)*T219</f>
        <v>1</v>
      </c>
      <c r="W219">
        <f t="shared" si="59"/>
        <v>0</v>
      </c>
    </row>
    <row r="220" spans="1:23" x14ac:dyDescent="0.25">
      <c r="A220">
        <v>21</v>
      </c>
      <c r="B220">
        <v>6</v>
      </c>
      <c r="C220">
        <v>1</v>
      </c>
      <c r="D220">
        <v>1</v>
      </c>
      <c r="E220">
        <v>3.028625842018176</v>
      </c>
      <c r="F220">
        <v>0.97077604680117613</v>
      </c>
      <c r="G220">
        <v>1</v>
      </c>
      <c r="H220">
        <v>0</v>
      </c>
      <c r="I220">
        <f t="shared" si="62"/>
        <v>3.3929646532071982</v>
      </c>
      <c r="J220">
        <f t="shared" si="60"/>
        <v>-0.36433881118902223</v>
      </c>
      <c r="K220">
        <f t="shared" si="54"/>
        <v>0.13274276933863</v>
      </c>
      <c r="L220">
        <f t="shared" si="63"/>
        <v>3.028625842018176</v>
      </c>
      <c r="M220">
        <f t="shared" si="55"/>
        <v>0.96005810337543873</v>
      </c>
      <c r="N220">
        <f t="shared" si="53"/>
        <v>0.72313343823734288</v>
      </c>
      <c r="O220">
        <f t="shared" si="64"/>
        <v>2.8344122417668465E-2</v>
      </c>
      <c r="P220">
        <f t="shared" si="56"/>
        <v>1</v>
      </c>
      <c r="Q220">
        <f t="shared" si="57"/>
        <v>0.49221233253481089</v>
      </c>
      <c r="R220">
        <f t="shared" si="52"/>
        <v>0.62062746269365132</v>
      </c>
      <c r="S220">
        <f t="shared" si="65"/>
        <v>6.6589071146062459E-3</v>
      </c>
      <c r="T220">
        <f t="shared" si="58"/>
        <v>1</v>
      </c>
      <c r="U220">
        <f t="shared" si="61"/>
        <v>0.99999555654460037</v>
      </c>
      <c r="V220">
        <f t="shared" si="66"/>
        <v>1</v>
      </c>
      <c r="W220">
        <f t="shared" si="59"/>
        <v>0</v>
      </c>
    </row>
    <row r="221" spans="1:23" x14ac:dyDescent="0.25">
      <c r="A221">
        <v>21</v>
      </c>
      <c r="B221">
        <v>7</v>
      </c>
      <c r="C221">
        <v>1</v>
      </c>
      <c r="D221">
        <v>0</v>
      </c>
      <c r="E221">
        <v>3.9297164323042271</v>
      </c>
      <c r="F221">
        <v>0.32032726737416328</v>
      </c>
      <c r="G221">
        <v>1</v>
      </c>
      <c r="H221">
        <v>0</v>
      </c>
      <c r="I221">
        <f t="shared" si="62"/>
        <v>4.0653551241601296</v>
      </c>
      <c r="J221">
        <f t="shared" si="60"/>
        <v>-0.13563869185590249</v>
      </c>
      <c r="K221">
        <f t="shared" si="54"/>
        <v>1.8397854728380469E-2</v>
      </c>
      <c r="L221">
        <f t="shared" si="63"/>
        <v>3.9297164323042271</v>
      </c>
      <c r="M221">
        <f t="shared" si="55"/>
        <v>1.062221535105661</v>
      </c>
      <c r="N221">
        <f t="shared" si="53"/>
        <v>0.74311485460865601</v>
      </c>
      <c r="O221">
        <f t="shared" si="64"/>
        <v>2.106293840941565E-2</v>
      </c>
      <c r="P221">
        <f t="shared" si="56"/>
        <v>1</v>
      </c>
      <c r="Q221">
        <f t="shared" si="57"/>
        <v>-0.87561363659213531</v>
      </c>
      <c r="R221">
        <f t="shared" si="52"/>
        <v>0.2940875650694571</v>
      </c>
      <c r="S221">
        <f t="shared" si="65"/>
        <v>1.958301779358235E-3</v>
      </c>
      <c r="T221">
        <f t="shared" si="58"/>
        <v>1</v>
      </c>
      <c r="U221">
        <f t="shared" si="61"/>
        <v>0.99999555654460037</v>
      </c>
      <c r="V221">
        <f t="shared" si="66"/>
        <v>1</v>
      </c>
      <c r="W221">
        <f t="shared" si="59"/>
        <v>0</v>
      </c>
    </row>
    <row r="222" spans="1:23" x14ac:dyDescent="0.25">
      <c r="A222">
        <v>21</v>
      </c>
      <c r="B222">
        <v>8</v>
      </c>
      <c r="C222">
        <v>1</v>
      </c>
      <c r="D222">
        <v>1</v>
      </c>
      <c r="E222">
        <v>4.8304949514213718</v>
      </c>
      <c r="F222">
        <v>0.88656811439615013</v>
      </c>
      <c r="G222">
        <v>1</v>
      </c>
      <c r="H222">
        <v>0</v>
      </c>
      <c r="I222">
        <f t="shared" si="62"/>
        <v>4.7725955754267515</v>
      </c>
      <c r="J222">
        <f t="shared" si="60"/>
        <v>5.789937599462025E-2</v>
      </c>
      <c r="K222">
        <f t="shared" si="54"/>
        <v>3.3523377405664076E-3</v>
      </c>
      <c r="L222">
        <f t="shared" si="63"/>
        <v>4.8304949514213718</v>
      </c>
      <c r="M222">
        <f t="shared" si="55"/>
        <v>1.9966287383646721</v>
      </c>
      <c r="N222">
        <f t="shared" si="53"/>
        <v>0.88044266248035785</v>
      </c>
      <c r="O222">
        <f t="shared" si="64"/>
        <v>1.8544709572845708E-2</v>
      </c>
      <c r="P222">
        <f t="shared" si="56"/>
        <v>1</v>
      </c>
      <c r="Q222">
        <f t="shared" si="57"/>
        <v>0.95543206491577748</v>
      </c>
      <c r="R222">
        <f t="shared" si="52"/>
        <v>0.72220629691890714</v>
      </c>
      <c r="S222">
        <f t="shared" si="65"/>
        <v>1.4142978763200178E-3</v>
      </c>
      <c r="T222">
        <f t="shared" si="58"/>
        <v>1</v>
      </c>
      <c r="U222">
        <f t="shared" si="61"/>
        <v>0.99999555654460037</v>
      </c>
      <c r="V222">
        <f t="shared" si="66"/>
        <v>1</v>
      </c>
      <c r="W222">
        <f t="shared" si="59"/>
        <v>0</v>
      </c>
    </row>
    <row r="223" spans="1:23" x14ac:dyDescent="0.25">
      <c r="A223">
        <v>21</v>
      </c>
      <c r="B223">
        <v>9</v>
      </c>
      <c r="C223">
        <v>1</v>
      </c>
      <c r="D223">
        <v>1</v>
      </c>
      <c r="E223">
        <v>5.3677823619532772</v>
      </c>
      <c r="F223">
        <v>3.321015095864821E-2</v>
      </c>
      <c r="G223">
        <v>1</v>
      </c>
      <c r="H223">
        <v>0</v>
      </c>
      <c r="I223">
        <f t="shared" si="62"/>
        <v>5.5164922805643659</v>
      </c>
      <c r="J223">
        <f t="shared" si="60"/>
        <v>-0.14870991861108873</v>
      </c>
      <c r="K223">
        <f t="shared" si="54"/>
        <v>2.2114639893316634E-2</v>
      </c>
      <c r="L223">
        <f t="shared" si="63"/>
        <v>5.3677823619532772</v>
      </c>
      <c r="M223">
        <f t="shared" si="55"/>
        <v>2.783223736442574</v>
      </c>
      <c r="N223">
        <f t="shared" si="53"/>
        <v>0.94176250515220983</v>
      </c>
      <c r="O223">
        <f t="shared" si="64"/>
        <v>1.7464712144643339E-2</v>
      </c>
      <c r="P223">
        <f t="shared" si="56"/>
        <v>1</v>
      </c>
      <c r="Q223">
        <f t="shared" si="57"/>
        <v>2.7197777607015281</v>
      </c>
      <c r="R223">
        <f t="shared" si="52"/>
        <v>0.93818364620286798</v>
      </c>
      <c r="S223">
        <f t="shared" si="65"/>
        <v>1.3268711384228872E-3</v>
      </c>
      <c r="T223">
        <f t="shared" si="58"/>
        <v>1</v>
      </c>
      <c r="U223">
        <f t="shared" si="61"/>
        <v>0.99999555654460037</v>
      </c>
      <c r="V223">
        <f t="shared" si="66"/>
        <v>1</v>
      </c>
      <c r="W223">
        <f t="shared" si="59"/>
        <v>0</v>
      </c>
    </row>
    <row r="224" spans="1:23" x14ac:dyDescent="0.25">
      <c r="A224">
        <v>21</v>
      </c>
      <c r="B224">
        <v>10</v>
      </c>
      <c r="C224">
        <v>1</v>
      </c>
      <c r="D224">
        <v>0</v>
      </c>
      <c r="E224">
        <v>6.3434789356451562</v>
      </c>
      <c r="F224">
        <v>0.64869250686575519</v>
      </c>
      <c r="G224">
        <v>0</v>
      </c>
      <c r="H224">
        <v>0</v>
      </c>
      <c r="I224">
        <f t="shared" si="62"/>
        <v>6.298945132240946</v>
      </c>
      <c r="J224">
        <f t="shared" si="60"/>
        <v>4.4533803404210204E-2</v>
      </c>
      <c r="K224">
        <f t="shared" si="54"/>
        <v>1.9832596456448442E-3</v>
      </c>
      <c r="L224">
        <f t="shared" si="63"/>
        <v>6.3434789356451562</v>
      </c>
      <c r="M224">
        <f t="shared" si="55"/>
        <v>2.1964537436456197</v>
      </c>
      <c r="N224">
        <f t="shared" si="53"/>
        <v>0.89993060357404098</v>
      </c>
      <c r="O224">
        <f t="shared" si="64"/>
        <v>1.7476832030675752E-3</v>
      </c>
      <c r="P224">
        <f t="shared" si="56"/>
        <v>1.7476832030675752E-3</v>
      </c>
      <c r="Q224">
        <f t="shared" si="57"/>
        <v>-1.121301826008434</v>
      </c>
      <c r="R224">
        <f t="shared" si="52"/>
        <v>0.2457698880450484</v>
      </c>
      <c r="S224">
        <f t="shared" si="65"/>
        <v>1.0007661672824884E-3</v>
      </c>
      <c r="T224">
        <f t="shared" si="58"/>
        <v>1.0007661672824884E-3</v>
      </c>
      <c r="U224">
        <f t="shared" si="61"/>
        <v>0.99999555654460037</v>
      </c>
      <c r="V224">
        <f t="shared" si="66"/>
        <v>1.7476798841750394E-3</v>
      </c>
      <c r="W224">
        <f t="shared" si="59"/>
        <v>-2.7575381124727079</v>
      </c>
    </row>
    <row r="225" spans="1:23" x14ac:dyDescent="0.25">
      <c r="A225">
        <v>22</v>
      </c>
      <c r="B225">
        <v>1</v>
      </c>
      <c r="C225">
        <v>1</v>
      </c>
      <c r="D225">
        <v>1</v>
      </c>
      <c r="E225">
        <v>0.36504909821313269</v>
      </c>
      <c r="F225">
        <v>0.98473239761676279</v>
      </c>
      <c r="G225">
        <v>1</v>
      </c>
      <c r="H225">
        <v>1</v>
      </c>
      <c r="I225">
        <f t="shared" si="62"/>
        <v>0.49653320277698931</v>
      </c>
      <c r="J225">
        <f t="shared" si="60"/>
        <v>-0.13148410456385662</v>
      </c>
      <c r="K225">
        <f t="shared" si="54"/>
        <v>1.7288069752959181E-2</v>
      </c>
      <c r="L225">
        <f t="shared" si="63"/>
        <v>0.36504909821313269</v>
      </c>
      <c r="M225">
        <f t="shared" si="55"/>
        <v>-0.5085125717416088</v>
      </c>
      <c r="N225">
        <f t="shared" si="53"/>
        <v>0.37554227811612617</v>
      </c>
      <c r="O225">
        <f t="shared" si="64"/>
        <v>0.37554227811612617</v>
      </c>
      <c r="P225">
        <f t="shared" si="56"/>
        <v>1</v>
      </c>
      <c r="Q225">
        <f t="shared" si="57"/>
        <v>2.4471708044674134E-2</v>
      </c>
      <c r="R225">
        <f t="shared" si="52"/>
        <v>0.50611762171201291</v>
      </c>
      <c r="S225">
        <f t="shared" si="65"/>
        <v>0.50611762171201291</v>
      </c>
      <c r="T225">
        <f t="shared" si="58"/>
        <v>1</v>
      </c>
      <c r="U225">
        <f t="shared" si="61"/>
        <v>0.99999555654460037</v>
      </c>
      <c r="V225">
        <f t="shared" si="66"/>
        <v>1</v>
      </c>
      <c r="W225">
        <f t="shared" si="59"/>
        <v>0</v>
      </c>
    </row>
    <row r="226" spans="1:23" x14ac:dyDescent="0.25">
      <c r="A226">
        <v>22</v>
      </c>
      <c r="B226">
        <v>2</v>
      </c>
      <c r="C226">
        <v>1</v>
      </c>
      <c r="D226">
        <v>0</v>
      </c>
      <c r="E226">
        <v>0.97027831477713411</v>
      </c>
      <c r="F226">
        <v>0.18043929461898611</v>
      </c>
      <c r="G226">
        <v>1</v>
      </c>
      <c r="H226">
        <v>0</v>
      </c>
      <c r="I226">
        <f t="shared" si="62"/>
        <v>1.0188017083124303</v>
      </c>
      <c r="J226">
        <f t="shared" si="60"/>
        <v>-4.8523393535296222E-2</v>
      </c>
      <c r="K226">
        <f t="shared" si="54"/>
        <v>2.3545197201812274E-3</v>
      </c>
      <c r="L226">
        <f t="shared" si="63"/>
        <v>0.97027831477713411</v>
      </c>
      <c r="M226">
        <f t="shared" si="55"/>
        <v>-0.47988415122449246</v>
      </c>
      <c r="N226">
        <f t="shared" si="53"/>
        <v>0.38227948160523206</v>
      </c>
      <c r="O226">
        <f t="shared" si="64"/>
        <v>0.1435621073990806</v>
      </c>
      <c r="P226">
        <f t="shared" si="56"/>
        <v>1</v>
      </c>
      <c r="Q226">
        <f t="shared" si="57"/>
        <v>-1.0902005587268948</v>
      </c>
      <c r="R226">
        <f t="shared" si="52"/>
        <v>0.25158051375832047</v>
      </c>
      <c r="S226">
        <f t="shared" si="65"/>
        <v>0.1273293312924475</v>
      </c>
      <c r="T226">
        <f t="shared" si="58"/>
        <v>1</v>
      </c>
      <c r="U226">
        <f t="shared" si="61"/>
        <v>0.99999555654460037</v>
      </c>
      <c r="V226">
        <f t="shared" si="66"/>
        <v>1</v>
      </c>
      <c r="W226">
        <f t="shared" si="59"/>
        <v>0</v>
      </c>
    </row>
    <row r="227" spans="1:23" x14ac:dyDescent="0.25">
      <c r="A227">
        <v>22</v>
      </c>
      <c r="B227">
        <v>3</v>
      </c>
      <c r="C227">
        <v>1</v>
      </c>
      <c r="D227">
        <v>0</v>
      </c>
      <c r="E227">
        <v>1.6266853698871466</v>
      </c>
      <c r="F227">
        <v>0.53577101906213365</v>
      </c>
      <c r="G227">
        <v>1</v>
      </c>
      <c r="H227">
        <v>0</v>
      </c>
      <c r="I227">
        <f t="shared" si="62"/>
        <v>1.5681393766671712</v>
      </c>
      <c r="J227">
        <f t="shared" si="60"/>
        <v>5.8545993219975445E-2</v>
      </c>
      <c r="K227">
        <f t="shared" si="54"/>
        <v>3.4276333221134108E-3</v>
      </c>
      <c r="L227">
        <f t="shared" si="63"/>
        <v>1.6266853698871466</v>
      </c>
      <c r="M227">
        <f t="shared" si="55"/>
        <v>-0.3248131254005644</v>
      </c>
      <c r="N227">
        <f t="shared" si="53"/>
        <v>0.41950320224673332</v>
      </c>
      <c r="O227">
        <f t="shared" si="64"/>
        <v>6.0224763775203756E-2</v>
      </c>
      <c r="P227">
        <f t="shared" si="56"/>
        <v>1</v>
      </c>
      <c r="Q227">
        <f t="shared" si="57"/>
        <v>-1.6793590680667962</v>
      </c>
      <c r="R227">
        <f t="shared" si="52"/>
        <v>0.15718035749137726</v>
      </c>
      <c r="S227">
        <f t="shared" si="65"/>
        <v>2.0013669811684908E-2</v>
      </c>
      <c r="T227">
        <f t="shared" si="58"/>
        <v>1</v>
      </c>
      <c r="U227">
        <f t="shared" si="61"/>
        <v>0.99999555654460037</v>
      </c>
      <c r="V227">
        <f t="shared" si="66"/>
        <v>1</v>
      </c>
      <c r="W227">
        <f t="shared" si="59"/>
        <v>0</v>
      </c>
    </row>
    <row r="228" spans="1:23" x14ac:dyDescent="0.25">
      <c r="A228">
        <v>22</v>
      </c>
      <c r="B228">
        <v>4</v>
      </c>
      <c r="C228">
        <v>1</v>
      </c>
      <c r="D228">
        <v>1</v>
      </c>
      <c r="E228">
        <v>2.2095937308457065</v>
      </c>
      <c r="F228">
        <v>0.33251780399295972</v>
      </c>
      <c r="G228">
        <v>1</v>
      </c>
      <c r="H228">
        <v>0</v>
      </c>
      <c r="I228">
        <f t="shared" si="62"/>
        <v>2.145949201833711</v>
      </c>
      <c r="J228">
        <f t="shared" si="60"/>
        <v>6.3644529011995576E-2</v>
      </c>
      <c r="K228">
        <f t="shared" si="54"/>
        <v>4.0506260731587463E-3</v>
      </c>
      <c r="L228">
        <f t="shared" si="63"/>
        <v>2.2095937308457065</v>
      </c>
      <c r="M228">
        <f t="shared" si="55"/>
        <v>0.87892905624905682</v>
      </c>
      <c r="N228">
        <f t="shared" si="53"/>
        <v>0.70660024609137317</v>
      </c>
      <c r="O228">
        <f t="shared" si="64"/>
        <v>4.2554832904353787E-2</v>
      </c>
      <c r="P228">
        <f t="shared" si="56"/>
        <v>1</v>
      </c>
      <c r="Q228">
        <f t="shared" si="57"/>
        <v>1.6099968630054555</v>
      </c>
      <c r="R228">
        <f t="shared" si="52"/>
        <v>0.83341095089365191</v>
      </c>
      <c r="S228">
        <f t="shared" si="65"/>
        <v>1.6679611588627893E-2</v>
      </c>
      <c r="T228">
        <f t="shared" si="58"/>
        <v>1</v>
      </c>
      <c r="U228">
        <f t="shared" si="61"/>
        <v>0.99999555654460037</v>
      </c>
      <c r="V228">
        <f t="shared" si="66"/>
        <v>1</v>
      </c>
      <c r="W228">
        <f t="shared" si="59"/>
        <v>0</v>
      </c>
    </row>
    <row r="229" spans="1:23" x14ac:dyDescent="0.25">
      <c r="A229">
        <v>22</v>
      </c>
      <c r="B229">
        <v>5</v>
      </c>
      <c r="C229">
        <v>1</v>
      </c>
      <c r="D229">
        <v>1</v>
      </c>
      <c r="E229">
        <v>2.6232496775287268</v>
      </c>
      <c r="F229">
        <v>3.7585480825197859E-2</v>
      </c>
      <c r="G229">
        <v>0</v>
      </c>
      <c r="H229">
        <v>0</v>
      </c>
      <c r="I229">
        <f t="shared" si="62"/>
        <v>2.7537068949460477</v>
      </c>
      <c r="J229">
        <f t="shared" si="60"/>
        <v>-0.13045721741732086</v>
      </c>
      <c r="K229">
        <f t="shared" si="54"/>
        <v>1.7019085576270125E-2</v>
      </c>
      <c r="L229">
        <f t="shared" si="63"/>
        <v>2.6232496775287268</v>
      </c>
      <c r="M229">
        <f t="shared" si="55"/>
        <v>1.2757860332355626</v>
      </c>
      <c r="N229">
        <f t="shared" si="53"/>
        <v>0.78173161233028776</v>
      </c>
      <c r="O229">
        <f t="shared" si="64"/>
        <v>9.2883747655873195E-3</v>
      </c>
      <c r="P229">
        <f t="shared" si="56"/>
        <v>1</v>
      </c>
      <c r="Q229">
        <f t="shared" si="57"/>
        <v>2.2574654512815808</v>
      </c>
      <c r="R229">
        <f t="shared" si="52"/>
        <v>0.90529254714755192</v>
      </c>
      <c r="S229">
        <f t="shared" si="65"/>
        <v>1.5796835281271229E-3</v>
      </c>
      <c r="T229">
        <f t="shared" si="58"/>
        <v>1</v>
      </c>
      <c r="U229">
        <f t="shared" si="61"/>
        <v>0.99999555654460037</v>
      </c>
      <c r="V229">
        <f t="shared" si="66"/>
        <v>1</v>
      </c>
      <c r="W229">
        <f t="shared" si="59"/>
        <v>0</v>
      </c>
    </row>
    <row r="230" spans="1:23" x14ac:dyDescent="0.25">
      <c r="A230">
        <v>22</v>
      </c>
      <c r="B230">
        <v>6</v>
      </c>
      <c r="C230">
        <v>1</v>
      </c>
      <c r="D230">
        <v>1</v>
      </c>
      <c r="E230">
        <v>0</v>
      </c>
      <c r="F230">
        <v>0.1021161518618634</v>
      </c>
      <c r="G230">
        <v>1</v>
      </c>
      <c r="H230">
        <v>0</v>
      </c>
      <c r="I230">
        <f t="shared" si="62"/>
        <v>3.3929646532071982</v>
      </c>
      <c r="J230">
        <f t="shared" si="60"/>
        <v>0</v>
      </c>
      <c r="K230">
        <f t="shared" si="54"/>
        <v>0</v>
      </c>
      <c r="L230">
        <f t="shared" si="63"/>
        <v>3.3929646532071982</v>
      </c>
      <c r="M230">
        <f t="shared" si="55"/>
        <v>1.6606418049015412</v>
      </c>
      <c r="N230">
        <f t="shared" si="53"/>
        <v>0.8403241389155679</v>
      </c>
      <c r="O230">
        <f t="shared" si="64"/>
        <v>7.8052455268172545E-3</v>
      </c>
      <c r="P230">
        <f t="shared" si="56"/>
        <v>1</v>
      </c>
      <c r="Q230">
        <f t="shared" si="57"/>
        <v>2.2580109684454621</v>
      </c>
      <c r="R230">
        <f t="shared" si="52"/>
        <v>0.90533930833176324</v>
      </c>
      <c r="S230">
        <f t="shared" si="65"/>
        <v>1.4301495927376889E-3</v>
      </c>
      <c r="T230">
        <f t="shared" si="58"/>
        <v>1</v>
      </c>
      <c r="U230">
        <f t="shared" si="61"/>
        <v>0.99999555654460037</v>
      </c>
      <c r="V230">
        <f t="shared" si="66"/>
        <v>1</v>
      </c>
      <c r="W230">
        <f t="shared" si="59"/>
        <v>0</v>
      </c>
    </row>
    <row r="231" spans="1:23" x14ac:dyDescent="0.25">
      <c r="A231">
        <v>22</v>
      </c>
      <c r="B231">
        <v>7</v>
      </c>
      <c r="C231">
        <v>1</v>
      </c>
      <c r="D231">
        <v>0</v>
      </c>
      <c r="E231">
        <v>4.1212825547184684</v>
      </c>
      <c r="F231">
        <v>0.92113445595142807</v>
      </c>
      <c r="G231">
        <v>1</v>
      </c>
      <c r="H231">
        <v>0</v>
      </c>
      <c r="I231">
        <f t="shared" si="62"/>
        <v>4.0653551241601296</v>
      </c>
      <c r="J231">
        <f t="shared" si="60"/>
        <v>5.592743055833882E-2</v>
      </c>
      <c r="K231">
        <f t="shared" si="54"/>
        <v>3.1278774888578108E-3</v>
      </c>
      <c r="L231">
        <f t="shared" si="63"/>
        <v>4.1212825547184684</v>
      </c>
      <c r="M231">
        <f t="shared" si="55"/>
        <v>0.82088238357064447</v>
      </c>
      <c r="N231">
        <f t="shared" si="53"/>
        <v>0.69442361353967674</v>
      </c>
      <c r="O231">
        <f t="shared" si="64"/>
        <v>5.420146803296836E-3</v>
      </c>
      <c r="P231">
        <f t="shared" si="56"/>
        <v>1</v>
      </c>
      <c r="Q231">
        <f t="shared" si="57"/>
        <v>-2.0235966817530615</v>
      </c>
      <c r="R231">
        <f t="shared" si="52"/>
        <v>0.11674759815702507</v>
      </c>
      <c r="S231">
        <f t="shared" si="65"/>
        <v>1.6696652995737277E-4</v>
      </c>
      <c r="T231">
        <f t="shared" si="58"/>
        <v>1</v>
      </c>
      <c r="U231">
        <f t="shared" si="61"/>
        <v>0.99999555654460037</v>
      </c>
      <c r="V231">
        <f t="shared" si="66"/>
        <v>1</v>
      </c>
      <c r="W231">
        <f t="shared" si="59"/>
        <v>0</v>
      </c>
    </row>
    <row r="232" spans="1:23" x14ac:dyDescent="0.25">
      <c r="A232">
        <v>22</v>
      </c>
      <c r="B232">
        <v>8</v>
      </c>
      <c r="C232">
        <v>1</v>
      </c>
      <c r="D232">
        <v>1</v>
      </c>
      <c r="E232">
        <v>4.7923283619948203</v>
      </c>
      <c r="F232">
        <v>0.56321973379043744</v>
      </c>
      <c r="G232">
        <v>1</v>
      </c>
      <c r="H232">
        <v>0</v>
      </c>
      <c r="I232">
        <f t="shared" si="62"/>
        <v>4.7725955754267515</v>
      </c>
      <c r="J232">
        <f t="shared" si="60"/>
        <v>1.9732786568068761E-2</v>
      </c>
      <c r="K232">
        <f t="shared" si="54"/>
        <v>3.8938286574095491E-4</v>
      </c>
      <c r="L232">
        <f t="shared" si="63"/>
        <v>4.7923283619948203</v>
      </c>
      <c r="M232">
        <f t="shared" si="55"/>
        <v>2.162119538765026</v>
      </c>
      <c r="N232">
        <f t="shared" si="53"/>
        <v>0.89679588331906546</v>
      </c>
      <c r="O232">
        <f t="shared" si="64"/>
        <v>4.8607653401815951E-3</v>
      </c>
      <c r="P232">
        <f t="shared" si="56"/>
        <v>1</v>
      </c>
      <c r="Q232">
        <f t="shared" si="57"/>
        <v>1.5839994945943687</v>
      </c>
      <c r="R232">
        <f t="shared" si="52"/>
        <v>0.82977019838312438</v>
      </c>
      <c r="S232">
        <f t="shared" si="65"/>
        <v>1.385438506860711E-4</v>
      </c>
      <c r="T232">
        <f t="shared" si="58"/>
        <v>1</v>
      </c>
      <c r="U232">
        <f t="shared" si="61"/>
        <v>0.99999555654460037</v>
      </c>
      <c r="V232">
        <f t="shared" si="66"/>
        <v>1</v>
      </c>
      <c r="W232">
        <f t="shared" si="59"/>
        <v>0</v>
      </c>
    </row>
    <row r="233" spans="1:23" x14ac:dyDescent="0.25">
      <c r="A233">
        <v>22</v>
      </c>
      <c r="B233">
        <v>9</v>
      </c>
      <c r="C233">
        <v>1</v>
      </c>
      <c r="D233">
        <v>1</v>
      </c>
      <c r="E233">
        <v>5.7280406915969619</v>
      </c>
      <c r="F233">
        <v>0.28263364655342205</v>
      </c>
      <c r="G233">
        <v>1</v>
      </c>
      <c r="H233">
        <v>0</v>
      </c>
      <c r="I233">
        <f t="shared" si="62"/>
        <v>5.5164922805643659</v>
      </c>
      <c r="J233">
        <f t="shared" si="60"/>
        <v>0.21154841103259603</v>
      </c>
      <c r="K233">
        <f t="shared" si="54"/>
        <v>4.4752730210416196E-2</v>
      </c>
      <c r="L233">
        <f t="shared" si="63"/>
        <v>5.7280406915969619</v>
      </c>
      <c r="M233">
        <f t="shared" si="55"/>
        <v>2.8369657795897201</v>
      </c>
      <c r="N233">
        <f t="shared" si="53"/>
        <v>0.94464100345228652</v>
      </c>
      <c r="O233">
        <f t="shared" si="64"/>
        <v>4.5916782484952366E-3</v>
      </c>
      <c r="P233">
        <f t="shared" si="56"/>
        <v>1</v>
      </c>
      <c r="Q233">
        <f t="shared" si="57"/>
        <v>2.2896055183813502</v>
      </c>
      <c r="R233">
        <f t="shared" si="52"/>
        <v>0.90801250598109096</v>
      </c>
      <c r="S233">
        <f t="shared" si="65"/>
        <v>1.2579954904972952E-4</v>
      </c>
      <c r="T233">
        <f t="shared" si="58"/>
        <v>1</v>
      </c>
      <c r="U233">
        <f t="shared" si="61"/>
        <v>0.99999555654460037</v>
      </c>
      <c r="V233">
        <f t="shared" si="66"/>
        <v>1</v>
      </c>
      <c r="W233">
        <f t="shared" si="59"/>
        <v>0</v>
      </c>
    </row>
    <row r="234" spans="1:23" x14ac:dyDescent="0.25">
      <c r="A234">
        <v>22</v>
      </c>
      <c r="B234">
        <v>10</v>
      </c>
      <c r="C234">
        <v>1</v>
      </c>
      <c r="D234">
        <v>1</v>
      </c>
      <c r="E234">
        <v>6.2367166279183186</v>
      </c>
      <c r="F234">
        <v>0.52576896499570758</v>
      </c>
      <c r="G234">
        <v>1</v>
      </c>
      <c r="H234">
        <v>0</v>
      </c>
      <c r="I234">
        <f t="shared" si="62"/>
        <v>6.298945132240946</v>
      </c>
      <c r="J234">
        <f t="shared" si="60"/>
        <v>-6.2228504322627387E-2</v>
      </c>
      <c r="K234">
        <f t="shared" si="54"/>
        <v>3.8723867502312554E-3</v>
      </c>
      <c r="L234">
        <f t="shared" si="63"/>
        <v>6.2367166279183186</v>
      </c>
      <c r="M234">
        <f t="shared" si="55"/>
        <v>2.9757152500248738</v>
      </c>
      <c r="N234">
        <f t="shared" si="53"/>
        <v>0.9514648861749071</v>
      </c>
      <c r="O234">
        <f t="shared" si="64"/>
        <v>4.3688206220563169E-3</v>
      </c>
      <c r="P234">
        <f t="shared" si="56"/>
        <v>4.3688206220563169E-3</v>
      </c>
      <c r="Q234">
        <f t="shared" si="57"/>
        <v>1.8963159242644811</v>
      </c>
      <c r="R234">
        <f t="shared" si="52"/>
        <v>0.86947399248643065</v>
      </c>
      <c r="S234">
        <f t="shared" si="65"/>
        <v>1.0937943616526089E-4</v>
      </c>
      <c r="T234">
        <f t="shared" si="58"/>
        <v>1.0937943616526089E-4</v>
      </c>
      <c r="U234">
        <f t="shared" si="61"/>
        <v>0.99999555654460037</v>
      </c>
      <c r="V234">
        <f t="shared" si="66"/>
        <v>4.3688016954193803E-3</v>
      </c>
      <c r="W234">
        <f t="shared" si="59"/>
        <v>-2.3596376679339812</v>
      </c>
    </row>
    <row r="235" spans="1:23" x14ac:dyDescent="0.25">
      <c r="A235">
        <v>23</v>
      </c>
      <c r="B235">
        <v>1</v>
      </c>
      <c r="C235">
        <v>3</v>
      </c>
      <c r="D235">
        <v>1</v>
      </c>
      <c r="E235">
        <v>0.20458452321869897</v>
      </c>
      <c r="F235">
        <v>0.20136739906060352</v>
      </c>
      <c r="G235">
        <v>0</v>
      </c>
      <c r="H235">
        <v>1</v>
      </c>
      <c r="I235">
        <f t="shared" si="62"/>
        <v>0.49653320277698931</v>
      </c>
      <c r="J235">
        <f t="shared" si="60"/>
        <v>-0.29194867955829035</v>
      </c>
      <c r="K235">
        <f t="shared" si="54"/>
        <v>8.5234031495829296E-2</v>
      </c>
      <c r="L235">
        <f t="shared" si="63"/>
        <v>0.20458452321869897</v>
      </c>
      <c r="M235">
        <f t="shared" si="55"/>
        <v>-0.14487011229448721</v>
      </c>
      <c r="N235">
        <f t="shared" si="53"/>
        <v>0.46384568176211727</v>
      </c>
      <c r="O235">
        <f t="shared" si="64"/>
        <v>0.53615431823788273</v>
      </c>
      <c r="P235">
        <f t="shared" si="56"/>
        <v>1</v>
      </c>
      <c r="Q235">
        <f t="shared" si="57"/>
        <v>1.5360388011866835</v>
      </c>
      <c r="R235">
        <f t="shared" si="52"/>
        <v>0.82288814546304145</v>
      </c>
      <c r="S235">
        <f t="shared" si="65"/>
        <v>0.17711185453695855</v>
      </c>
      <c r="T235">
        <f t="shared" si="58"/>
        <v>1</v>
      </c>
      <c r="U235">
        <f t="shared" si="61"/>
        <v>6.3920186921251343E-9</v>
      </c>
      <c r="V235">
        <f t="shared" si="66"/>
        <v>1</v>
      </c>
      <c r="W235">
        <f t="shared" si="59"/>
        <v>0</v>
      </c>
    </row>
    <row r="236" spans="1:23" x14ac:dyDescent="0.25">
      <c r="A236">
        <v>23</v>
      </c>
      <c r="B236">
        <v>2</v>
      </c>
      <c r="C236">
        <v>3</v>
      </c>
      <c r="D236">
        <v>0</v>
      </c>
      <c r="E236">
        <v>0</v>
      </c>
      <c r="F236">
        <v>0.59678104325262638</v>
      </c>
      <c r="G236">
        <v>0</v>
      </c>
      <c r="H236">
        <v>0</v>
      </c>
      <c r="I236">
        <f t="shared" si="62"/>
        <v>1.0188017083124303</v>
      </c>
      <c r="J236">
        <f t="shared" si="60"/>
        <v>0</v>
      </c>
      <c r="K236">
        <f t="shared" si="54"/>
        <v>0</v>
      </c>
      <c r="L236">
        <f t="shared" si="63"/>
        <v>1.0188017083124303</v>
      </c>
      <c r="M236">
        <f t="shared" si="55"/>
        <v>-0.69330908313047834</v>
      </c>
      <c r="N236">
        <f t="shared" si="53"/>
        <v>0.3332973559552096</v>
      </c>
      <c r="O236">
        <f t="shared" si="64"/>
        <v>0.35745550158522843</v>
      </c>
      <c r="P236">
        <f t="shared" si="56"/>
        <v>1</v>
      </c>
      <c r="Q236">
        <f t="shared" si="57"/>
        <v>-1.8996432701554662</v>
      </c>
      <c r="R236">
        <f t="shared" si="52"/>
        <v>0.13014885446706947</v>
      </c>
      <c r="S236">
        <f t="shared" si="65"/>
        <v>0.15406094955643515</v>
      </c>
      <c r="T236">
        <f t="shared" si="58"/>
        <v>1</v>
      </c>
      <c r="U236">
        <f t="shared" si="61"/>
        <v>6.3920186921251343E-9</v>
      </c>
      <c r="V236">
        <f t="shared" si="66"/>
        <v>1</v>
      </c>
      <c r="W236">
        <f t="shared" si="59"/>
        <v>0</v>
      </c>
    </row>
    <row r="237" spans="1:23" x14ac:dyDescent="0.25">
      <c r="A237">
        <v>23</v>
      </c>
      <c r="B237">
        <v>3</v>
      </c>
      <c r="C237">
        <v>3</v>
      </c>
      <c r="D237">
        <v>1</v>
      </c>
      <c r="E237">
        <v>0</v>
      </c>
      <c r="F237">
        <v>0.648096247886361</v>
      </c>
      <c r="G237">
        <v>1</v>
      </c>
      <c r="H237">
        <v>0</v>
      </c>
      <c r="I237">
        <f t="shared" si="62"/>
        <v>1.5681393766671712</v>
      </c>
      <c r="J237">
        <f t="shared" si="60"/>
        <v>0</v>
      </c>
      <c r="K237">
        <f t="shared" si="54"/>
        <v>0</v>
      </c>
      <c r="L237">
        <f t="shared" si="63"/>
        <v>1.5681393766671712</v>
      </c>
      <c r="M237">
        <f t="shared" si="55"/>
        <v>0.34525988687548237</v>
      </c>
      <c r="N237">
        <f t="shared" si="53"/>
        <v>0.58546764384861616</v>
      </c>
      <c r="O237">
        <f t="shared" si="64"/>
        <v>0.20927863029382895</v>
      </c>
      <c r="P237">
        <f t="shared" si="56"/>
        <v>1</v>
      </c>
      <c r="Q237">
        <f t="shared" si="57"/>
        <v>0.88433147826358871</v>
      </c>
      <c r="R237">
        <f t="shared" si="52"/>
        <v>0.7077190050269162</v>
      </c>
      <c r="S237">
        <f t="shared" si="65"/>
        <v>0.10903186193358221</v>
      </c>
      <c r="T237">
        <f t="shared" si="58"/>
        <v>1</v>
      </c>
      <c r="U237">
        <f t="shared" si="61"/>
        <v>6.3920186921251343E-9</v>
      </c>
      <c r="V237">
        <f t="shared" si="66"/>
        <v>1</v>
      </c>
      <c r="W237">
        <f t="shared" si="59"/>
        <v>0</v>
      </c>
    </row>
    <row r="238" spans="1:23" x14ac:dyDescent="0.25">
      <c r="A238">
        <v>23</v>
      </c>
      <c r="B238">
        <v>4</v>
      </c>
      <c r="C238">
        <v>3</v>
      </c>
      <c r="D238">
        <v>1</v>
      </c>
      <c r="E238">
        <v>2.0422359481284076</v>
      </c>
      <c r="F238">
        <v>0.4782404029033005</v>
      </c>
      <c r="G238">
        <v>1</v>
      </c>
      <c r="H238">
        <v>0</v>
      </c>
      <c r="I238">
        <f t="shared" si="62"/>
        <v>2.145949201833711</v>
      </c>
      <c r="J238">
        <f t="shared" si="60"/>
        <v>-0.10371325370530338</v>
      </c>
      <c r="K238">
        <f t="shared" si="54"/>
        <v>1.0756438994140624E-2</v>
      </c>
      <c r="L238">
        <f t="shared" si="63"/>
        <v>2.0422359481284076</v>
      </c>
      <c r="M238">
        <f t="shared" si="55"/>
        <v>0.70314854728373222</v>
      </c>
      <c r="N238">
        <f t="shared" si="53"/>
        <v>0.66888547558989941</v>
      </c>
      <c r="O238">
        <f t="shared" si="64"/>
        <v>0.13998343615489051</v>
      </c>
      <c r="P238">
        <f t="shared" si="56"/>
        <v>1</v>
      </c>
      <c r="Q238">
        <f t="shared" si="57"/>
        <v>1.2962111062979409</v>
      </c>
      <c r="R238">
        <f t="shared" si="52"/>
        <v>0.78519662786298594</v>
      </c>
      <c r="S238">
        <f t="shared" si="65"/>
        <v>8.5611450319871413E-2</v>
      </c>
      <c r="T238">
        <f t="shared" si="58"/>
        <v>1</v>
      </c>
      <c r="U238">
        <f t="shared" si="61"/>
        <v>6.3920186921251343E-9</v>
      </c>
      <c r="V238">
        <f t="shared" si="66"/>
        <v>1</v>
      </c>
      <c r="W238">
        <f t="shared" si="59"/>
        <v>0</v>
      </c>
    </row>
    <row r="239" spans="1:23" x14ac:dyDescent="0.25">
      <c r="A239">
        <v>23</v>
      </c>
      <c r="B239">
        <v>5</v>
      </c>
      <c r="C239">
        <v>3</v>
      </c>
      <c r="D239">
        <v>0</v>
      </c>
      <c r="E239">
        <v>2.6201215752654754</v>
      </c>
      <c r="F239">
        <v>6.7517879500599953E-2</v>
      </c>
      <c r="G239">
        <v>0</v>
      </c>
      <c r="H239">
        <v>0</v>
      </c>
      <c r="I239">
        <f t="shared" si="62"/>
        <v>2.7537068949460477</v>
      </c>
      <c r="J239">
        <f t="shared" si="60"/>
        <v>-0.1335853196805723</v>
      </c>
      <c r="K239">
        <f t="shared" si="54"/>
        <v>1.7845037634160697E-2</v>
      </c>
      <c r="L239">
        <f t="shared" si="63"/>
        <v>2.6201215752654754</v>
      </c>
      <c r="M239">
        <f t="shared" si="55"/>
        <v>0.48987991031328648</v>
      </c>
      <c r="N239">
        <f t="shared" si="53"/>
        <v>0.6200781418737884</v>
      </c>
      <c r="O239">
        <f t="shared" si="64"/>
        <v>5.318276717085791E-2</v>
      </c>
      <c r="P239">
        <f t="shared" si="56"/>
        <v>1</v>
      </c>
      <c r="Q239">
        <f t="shared" si="57"/>
        <v>-0.59573611601697363</v>
      </c>
      <c r="R239">
        <f t="shared" si="52"/>
        <v>0.35531980798082885</v>
      </c>
      <c r="S239">
        <f t="shared" si="65"/>
        <v>5.5192006231254434E-2</v>
      </c>
      <c r="T239">
        <f t="shared" si="58"/>
        <v>1</v>
      </c>
      <c r="U239">
        <f t="shared" si="61"/>
        <v>6.3920186921251343E-9</v>
      </c>
      <c r="V239">
        <f t="shared" si="66"/>
        <v>1</v>
      </c>
      <c r="W239">
        <f t="shared" si="59"/>
        <v>0</v>
      </c>
    </row>
    <row r="240" spans="1:23" x14ac:dyDescent="0.25">
      <c r="A240">
        <v>23</v>
      </c>
      <c r="B240">
        <v>6</v>
      </c>
      <c r="C240">
        <v>3</v>
      </c>
      <c r="D240">
        <v>1</v>
      </c>
      <c r="E240">
        <v>0</v>
      </c>
      <c r="F240">
        <v>0.89946625041476103</v>
      </c>
      <c r="G240">
        <v>1</v>
      </c>
      <c r="H240">
        <v>0</v>
      </c>
      <c r="I240">
        <f t="shared" si="62"/>
        <v>3.3929646532071982</v>
      </c>
      <c r="J240">
        <f t="shared" si="60"/>
        <v>0</v>
      </c>
      <c r="K240">
        <f t="shared" si="54"/>
        <v>0</v>
      </c>
      <c r="L240">
        <f t="shared" si="63"/>
        <v>3.3929646532071982</v>
      </c>
      <c r="M240">
        <f t="shared" si="55"/>
        <v>1.2009487029108301</v>
      </c>
      <c r="N240">
        <f t="shared" si="53"/>
        <v>0.76869350947704074</v>
      </c>
      <c r="O240">
        <f t="shared" si="64"/>
        <v>4.0881247940267117E-2</v>
      </c>
      <c r="P240">
        <f t="shared" si="56"/>
        <v>1</v>
      </c>
      <c r="Q240">
        <f t="shared" si="57"/>
        <v>0.69245715035274569</v>
      </c>
      <c r="R240">
        <f t="shared" si="52"/>
        <v>0.66651330898980232</v>
      </c>
      <c r="S240">
        <f t="shared" si="65"/>
        <v>3.6786206702979184E-2</v>
      </c>
      <c r="T240">
        <f t="shared" si="58"/>
        <v>1</v>
      </c>
      <c r="U240">
        <f t="shared" si="61"/>
        <v>6.3920186921251343E-9</v>
      </c>
      <c r="V240">
        <f t="shared" si="66"/>
        <v>1</v>
      </c>
      <c r="W240">
        <f t="shared" si="59"/>
        <v>0</v>
      </c>
    </row>
    <row r="241" spans="1:23" x14ac:dyDescent="0.25">
      <c r="A241">
        <v>23</v>
      </c>
      <c r="B241">
        <v>7</v>
      </c>
      <c r="C241">
        <v>3</v>
      </c>
      <c r="D241">
        <v>0</v>
      </c>
      <c r="E241">
        <v>4.2382201819341123</v>
      </c>
      <c r="F241">
        <v>0.6680301996962541</v>
      </c>
      <c r="G241">
        <v>1</v>
      </c>
      <c r="H241">
        <v>0</v>
      </c>
      <c r="I241">
        <f t="shared" si="62"/>
        <v>4.0653551241601296</v>
      </c>
      <c r="J241">
        <f t="shared" si="60"/>
        <v>0.17286505777398276</v>
      </c>
      <c r="K241">
        <f t="shared" si="54"/>
        <v>2.9882328199202397E-2</v>
      </c>
      <c r="L241">
        <f t="shared" si="63"/>
        <v>4.2382201819341123</v>
      </c>
      <c r="M241">
        <f t="shared" si="55"/>
        <v>1.0309242283492044</v>
      </c>
      <c r="N241">
        <f t="shared" si="53"/>
        <v>0.73709503753834149</v>
      </c>
      <c r="O241">
        <f t="shared" si="64"/>
        <v>3.0133364985145437E-2</v>
      </c>
      <c r="P241">
        <f t="shared" si="56"/>
        <v>1</v>
      </c>
      <c r="Q241">
        <f t="shared" si="57"/>
        <v>-1.5073082216964402</v>
      </c>
      <c r="R241">
        <f t="shared" si="52"/>
        <v>0.18133805721582275</v>
      </c>
      <c r="S241">
        <f t="shared" si="65"/>
        <v>6.6707392558579218E-3</v>
      </c>
      <c r="T241">
        <f t="shared" si="58"/>
        <v>1</v>
      </c>
      <c r="U241">
        <f t="shared" si="61"/>
        <v>6.3920186921251343E-9</v>
      </c>
      <c r="V241">
        <f t="shared" si="66"/>
        <v>1</v>
      </c>
      <c r="W241">
        <f t="shared" si="59"/>
        <v>0</v>
      </c>
    </row>
    <row r="242" spans="1:23" x14ac:dyDescent="0.25">
      <c r="A242">
        <v>23</v>
      </c>
      <c r="B242">
        <v>8</v>
      </c>
      <c r="C242">
        <v>3</v>
      </c>
      <c r="D242">
        <v>1</v>
      </c>
      <c r="E242">
        <v>4.9417480736371742</v>
      </c>
      <c r="F242">
        <v>2.116881023819861E-2</v>
      </c>
      <c r="G242">
        <v>1</v>
      </c>
      <c r="H242">
        <v>0</v>
      </c>
      <c r="I242">
        <f t="shared" si="62"/>
        <v>4.7725955754267515</v>
      </c>
      <c r="J242">
        <f t="shared" si="60"/>
        <v>0.16915249821042266</v>
      </c>
      <c r="K242">
        <f t="shared" si="54"/>
        <v>2.8612567650827044E-2</v>
      </c>
      <c r="L242">
        <f t="shared" si="63"/>
        <v>4.9417480736371742</v>
      </c>
      <c r="M242">
        <f t="shared" si="55"/>
        <v>2.556557631699504</v>
      </c>
      <c r="N242">
        <f t="shared" si="53"/>
        <v>0.92801282881560943</v>
      </c>
      <c r="O242">
        <f t="shared" si="64"/>
        <v>2.7964149281598051E-2</v>
      </c>
      <c r="P242">
        <f t="shared" si="56"/>
        <v>1</v>
      </c>
      <c r="Q242">
        <f t="shared" si="57"/>
        <v>2.6729890012578936</v>
      </c>
      <c r="R242">
        <f t="shared" si="52"/>
        <v>0.93541384644116987</v>
      </c>
      <c r="S242">
        <f t="shared" si="65"/>
        <v>6.2399018659281659E-3</v>
      </c>
      <c r="T242">
        <f t="shared" si="58"/>
        <v>1</v>
      </c>
      <c r="U242">
        <f t="shared" si="61"/>
        <v>6.3920186921251343E-9</v>
      </c>
      <c r="V242">
        <f t="shared" si="66"/>
        <v>1</v>
      </c>
      <c r="W242">
        <f t="shared" si="59"/>
        <v>0</v>
      </c>
    </row>
    <row r="243" spans="1:23" x14ac:dyDescent="0.25">
      <c r="A243">
        <v>23</v>
      </c>
      <c r="B243">
        <v>9</v>
      </c>
      <c r="C243">
        <v>3</v>
      </c>
      <c r="D243">
        <v>0</v>
      </c>
      <c r="E243">
        <v>5.4578696419279789</v>
      </c>
      <c r="F243">
        <v>0.44881738862960763</v>
      </c>
      <c r="G243">
        <v>0</v>
      </c>
      <c r="H243">
        <v>0</v>
      </c>
      <c r="I243">
        <f t="shared" si="62"/>
        <v>5.5164922805643659</v>
      </c>
      <c r="J243">
        <f t="shared" si="60"/>
        <v>-5.8622638636387059E-2</v>
      </c>
      <c r="K243">
        <f t="shared" si="54"/>
        <v>3.4366137606924208E-3</v>
      </c>
      <c r="L243">
        <f t="shared" si="63"/>
        <v>5.4578696419279789</v>
      </c>
      <c r="M243">
        <f t="shared" si="55"/>
        <v>1.8260790032956342</v>
      </c>
      <c r="N243">
        <f t="shared" si="53"/>
        <v>0.8612939616459212</v>
      </c>
      <c r="O243">
        <f t="shared" si="64"/>
        <v>3.8787963627925242E-3</v>
      </c>
      <c r="P243">
        <f t="shared" si="56"/>
        <v>1</v>
      </c>
      <c r="Q243">
        <f t="shared" si="57"/>
        <v>-0.87526529328237312</v>
      </c>
      <c r="R243">
        <f t="shared" si="52"/>
        <v>0.29415988635139401</v>
      </c>
      <c r="S243">
        <f t="shared" si="65"/>
        <v>4.4043730422028849E-3</v>
      </c>
      <c r="T243">
        <f t="shared" si="58"/>
        <v>1</v>
      </c>
      <c r="U243">
        <f t="shared" si="61"/>
        <v>6.3920186921251343E-9</v>
      </c>
      <c r="V243">
        <f t="shared" si="66"/>
        <v>1</v>
      </c>
      <c r="W243">
        <f t="shared" si="59"/>
        <v>0</v>
      </c>
    </row>
    <row r="244" spans="1:23" x14ac:dyDescent="0.25">
      <c r="A244">
        <v>23</v>
      </c>
      <c r="B244">
        <v>10</v>
      </c>
      <c r="C244">
        <v>3</v>
      </c>
      <c r="D244">
        <v>0</v>
      </c>
      <c r="E244">
        <v>0</v>
      </c>
      <c r="F244">
        <v>0.58744386985131736</v>
      </c>
      <c r="G244">
        <v>0</v>
      </c>
      <c r="H244">
        <v>0</v>
      </c>
      <c r="I244">
        <f t="shared" si="62"/>
        <v>6.298945132240946</v>
      </c>
      <c r="J244">
        <f t="shared" si="60"/>
        <v>0</v>
      </c>
      <c r="K244">
        <f t="shared" si="54"/>
        <v>0</v>
      </c>
      <c r="L244">
        <f t="shared" si="63"/>
        <v>6.298945132240946</v>
      </c>
      <c r="M244">
        <f t="shared" si="55"/>
        <v>2.207345866985543</v>
      </c>
      <c r="N244">
        <f t="shared" si="53"/>
        <v>0.900907235366877</v>
      </c>
      <c r="O244">
        <f t="shared" si="64"/>
        <v>3.8436065503801318E-4</v>
      </c>
      <c r="P244">
        <f t="shared" si="56"/>
        <v>3.8436065503801318E-4</v>
      </c>
      <c r="Q244">
        <f t="shared" si="57"/>
        <v>-1.0084056924238376</v>
      </c>
      <c r="R244">
        <f t="shared" si="52"/>
        <v>0.26729197521063663</v>
      </c>
      <c r="S244">
        <f t="shared" si="65"/>
        <v>3.2271194721879949E-3</v>
      </c>
      <c r="T244">
        <f t="shared" si="58"/>
        <v>3.2271194721879949E-3</v>
      </c>
      <c r="U244">
        <f t="shared" si="61"/>
        <v>6.3920186921251343E-9</v>
      </c>
      <c r="V244">
        <f t="shared" si="66"/>
        <v>3.2271194540170272E-3</v>
      </c>
      <c r="W244">
        <f t="shared" si="59"/>
        <v>-2.4911849585935322</v>
      </c>
    </row>
    <row r="245" spans="1:23" x14ac:dyDescent="0.25">
      <c r="A245">
        <v>24</v>
      </c>
      <c r="B245">
        <v>1</v>
      </c>
      <c r="C245">
        <v>1</v>
      </c>
      <c r="D245">
        <v>1</v>
      </c>
      <c r="E245">
        <v>0.53704234754978275</v>
      </c>
      <c r="F245">
        <v>0.10562962974234247</v>
      </c>
      <c r="G245">
        <v>0</v>
      </c>
      <c r="H245">
        <v>1</v>
      </c>
      <c r="I245">
        <f t="shared" si="62"/>
        <v>0.49653320277698931</v>
      </c>
      <c r="J245">
        <f t="shared" si="60"/>
        <v>4.0509144772793437E-2</v>
      </c>
      <c r="K245">
        <f t="shared" si="54"/>
        <v>1.6409908102231379E-3</v>
      </c>
      <c r="L245">
        <f t="shared" si="63"/>
        <v>0.53704234754978275</v>
      </c>
      <c r="M245">
        <f t="shared" si="55"/>
        <v>9.2622483331249894E-2</v>
      </c>
      <c r="N245">
        <f t="shared" si="53"/>
        <v>0.52313908082879634</v>
      </c>
      <c r="O245">
        <f t="shared" si="64"/>
        <v>0.47686091917120366</v>
      </c>
      <c r="P245">
        <f t="shared" si="56"/>
        <v>1</v>
      </c>
      <c r="Q245">
        <f t="shared" si="57"/>
        <v>1.7789761116079446</v>
      </c>
      <c r="R245">
        <f t="shared" si="52"/>
        <v>0.85557039038690541</v>
      </c>
      <c r="S245">
        <f t="shared" si="65"/>
        <v>0.14442960961309459</v>
      </c>
      <c r="T245">
        <f t="shared" si="58"/>
        <v>1</v>
      </c>
      <c r="U245">
        <f t="shared" si="61"/>
        <v>0.99999555654460037</v>
      </c>
      <c r="V245">
        <f t="shared" si="66"/>
        <v>1</v>
      </c>
      <c r="W245">
        <f t="shared" si="59"/>
        <v>0</v>
      </c>
    </row>
    <row r="246" spans="1:23" x14ac:dyDescent="0.25">
      <c r="A246">
        <v>24</v>
      </c>
      <c r="B246">
        <v>2</v>
      </c>
      <c r="C246">
        <v>1</v>
      </c>
      <c r="D246">
        <v>0</v>
      </c>
      <c r="E246">
        <v>0</v>
      </c>
      <c r="F246">
        <v>0.19668800344198711</v>
      </c>
      <c r="G246">
        <v>0</v>
      </c>
      <c r="H246">
        <v>0</v>
      </c>
      <c r="I246">
        <f t="shared" si="62"/>
        <v>1.0188017083124303</v>
      </c>
      <c r="J246">
        <f t="shared" si="60"/>
        <v>0</v>
      </c>
      <c r="K246">
        <f t="shared" si="54"/>
        <v>0</v>
      </c>
      <c r="L246">
        <f t="shared" si="63"/>
        <v>1.0188017083124303</v>
      </c>
      <c r="M246">
        <f t="shared" si="55"/>
        <v>-0.4626450236549226</v>
      </c>
      <c r="N246">
        <f t="shared" si="53"/>
        <v>0.38635853860572777</v>
      </c>
      <c r="O246">
        <f t="shared" si="64"/>
        <v>0.29262163132203334</v>
      </c>
      <c r="P246">
        <f t="shared" si="56"/>
        <v>1</v>
      </c>
      <c r="Q246">
        <f t="shared" si="57"/>
        <v>-1.1140822133440924</v>
      </c>
      <c r="R246">
        <f t="shared" si="52"/>
        <v>0.24711062136398509</v>
      </c>
      <c r="S246">
        <f t="shared" si="65"/>
        <v>0.108739519038245</v>
      </c>
      <c r="T246">
        <f t="shared" si="58"/>
        <v>1</v>
      </c>
      <c r="U246">
        <f t="shared" si="61"/>
        <v>0.99999555654460037</v>
      </c>
      <c r="V246">
        <f t="shared" si="66"/>
        <v>1</v>
      </c>
      <c r="W246">
        <f t="shared" si="59"/>
        <v>0</v>
      </c>
    </row>
    <row r="247" spans="1:23" x14ac:dyDescent="0.25">
      <c r="A247">
        <v>24</v>
      </c>
      <c r="B247">
        <v>3</v>
      </c>
      <c r="C247">
        <v>1</v>
      </c>
      <c r="D247">
        <v>1</v>
      </c>
      <c r="E247">
        <v>0</v>
      </c>
      <c r="F247">
        <v>0.24250173818968879</v>
      </c>
      <c r="G247">
        <v>0</v>
      </c>
      <c r="H247">
        <v>0</v>
      </c>
      <c r="I247">
        <f t="shared" si="62"/>
        <v>1.5681393766671712</v>
      </c>
      <c r="J247">
        <f t="shared" si="60"/>
        <v>0</v>
      </c>
      <c r="K247">
        <f t="shared" si="54"/>
        <v>0</v>
      </c>
      <c r="L247">
        <f t="shared" si="63"/>
        <v>1.5681393766671712</v>
      </c>
      <c r="M247">
        <f t="shared" si="55"/>
        <v>0.57909568704814074</v>
      </c>
      <c r="N247">
        <f t="shared" si="53"/>
        <v>0.64085929740238456</v>
      </c>
      <c r="O247">
        <f t="shared" si="64"/>
        <v>0.10509233826825544</v>
      </c>
      <c r="P247">
        <f t="shared" si="56"/>
        <v>1</v>
      </c>
      <c r="Q247">
        <f t="shared" si="57"/>
        <v>1.6806943738166049</v>
      </c>
      <c r="R247">
        <f t="shared" si="52"/>
        <v>0.84299645576159765</v>
      </c>
      <c r="S247">
        <f t="shared" si="65"/>
        <v>1.7072489887783694E-2</v>
      </c>
      <c r="T247">
        <f t="shared" si="58"/>
        <v>1</v>
      </c>
      <c r="U247">
        <f t="shared" si="61"/>
        <v>0.99999555654460037</v>
      </c>
      <c r="V247">
        <f t="shared" si="66"/>
        <v>1</v>
      </c>
      <c r="W247">
        <f t="shared" si="59"/>
        <v>0</v>
      </c>
    </row>
    <row r="248" spans="1:23" x14ac:dyDescent="0.25">
      <c r="A248">
        <v>24</v>
      </c>
      <c r="B248">
        <v>4</v>
      </c>
      <c r="C248">
        <v>1</v>
      </c>
      <c r="D248">
        <v>1</v>
      </c>
      <c r="E248">
        <v>0</v>
      </c>
      <c r="F248">
        <v>8.9107923992793214E-2</v>
      </c>
      <c r="G248">
        <v>0</v>
      </c>
      <c r="H248">
        <v>0</v>
      </c>
      <c r="I248">
        <f t="shared" si="62"/>
        <v>2.145949201833711</v>
      </c>
      <c r="J248">
        <f t="shared" si="60"/>
        <v>0</v>
      </c>
      <c r="K248">
        <f t="shared" si="54"/>
        <v>0</v>
      </c>
      <c r="L248">
        <f t="shared" si="63"/>
        <v>2.145949201833711</v>
      </c>
      <c r="M248">
        <f t="shared" si="55"/>
        <v>0.98436285808972213</v>
      </c>
      <c r="N248">
        <f t="shared" si="53"/>
        <v>0.7279730444708914</v>
      </c>
      <c r="O248">
        <f t="shared" si="64"/>
        <v>2.8587948828548759E-2</v>
      </c>
      <c r="P248">
        <f t="shared" si="56"/>
        <v>1</v>
      </c>
      <c r="Q248">
        <f t="shared" si="57"/>
        <v>2.0773973971234376</v>
      </c>
      <c r="R248">
        <f t="shared" si="52"/>
        <v>0.88868683751911293</v>
      </c>
      <c r="S248">
        <f t="shared" si="65"/>
        <v>1.9003928408321679E-3</v>
      </c>
      <c r="T248">
        <f t="shared" si="58"/>
        <v>1</v>
      </c>
      <c r="U248">
        <f t="shared" si="61"/>
        <v>0.99999555654460037</v>
      </c>
      <c r="V248">
        <f t="shared" si="66"/>
        <v>1</v>
      </c>
      <c r="W248">
        <f t="shared" si="59"/>
        <v>0</v>
      </c>
    </row>
    <row r="249" spans="1:23" x14ac:dyDescent="0.25">
      <c r="A249">
        <v>24</v>
      </c>
      <c r="B249">
        <v>5</v>
      </c>
      <c r="C249">
        <v>1</v>
      </c>
      <c r="D249">
        <v>1</v>
      </c>
      <c r="E249">
        <v>0</v>
      </c>
      <c r="F249">
        <v>0.21590602828789152</v>
      </c>
      <c r="G249">
        <v>1</v>
      </c>
      <c r="H249">
        <v>0</v>
      </c>
      <c r="I249">
        <f t="shared" si="62"/>
        <v>2.7537068949460477</v>
      </c>
      <c r="J249">
        <f t="shared" si="60"/>
        <v>0</v>
      </c>
      <c r="K249">
        <f t="shared" si="54"/>
        <v>0</v>
      </c>
      <c r="L249">
        <f t="shared" si="63"/>
        <v>2.7537068949460477</v>
      </c>
      <c r="M249">
        <f t="shared" si="55"/>
        <v>1.2445134649890026</v>
      </c>
      <c r="N249">
        <f t="shared" si="53"/>
        <v>0.77634867093086801</v>
      </c>
      <c r="O249">
        <f t="shared" si="64"/>
        <v>2.2194216077683494E-2</v>
      </c>
      <c r="P249">
        <f t="shared" si="56"/>
        <v>1</v>
      </c>
      <c r="Q249">
        <f t="shared" si="57"/>
        <v>1.9289096659210714</v>
      </c>
      <c r="R249">
        <f t="shared" si="52"/>
        <v>0.87312868726929116</v>
      </c>
      <c r="S249">
        <f t="shared" si="65"/>
        <v>1.6592875064117497E-3</v>
      </c>
      <c r="T249">
        <f t="shared" si="58"/>
        <v>1</v>
      </c>
      <c r="U249">
        <f t="shared" si="61"/>
        <v>0.99999555654460037</v>
      </c>
      <c r="V249">
        <f t="shared" si="66"/>
        <v>1</v>
      </c>
      <c r="W249">
        <f t="shared" si="59"/>
        <v>0</v>
      </c>
    </row>
    <row r="250" spans="1:23" x14ac:dyDescent="0.25">
      <c r="A250">
        <v>24</v>
      </c>
      <c r="B250">
        <v>6</v>
      </c>
      <c r="C250">
        <v>1</v>
      </c>
      <c r="D250">
        <v>0</v>
      </c>
      <c r="E250">
        <v>3.0640699846893891</v>
      </c>
      <c r="F250">
        <v>0.20178177921487173</v>
      </c>
      <c r="G250">
        <v>0</v>
      </c>
      <c r="H250">
        <v>0</v>
      </c>
      <c r="I250">
        <f t="shared" si="62"/>
        <v>3.3929646532071982</v>
      </c>
      <c r="J250">
        <f t="shared" si="60"/>
        <v>-0.32889466851780913</v>
      </c>
      <c r="K250">
        <f t="shared" si="54"/>
        <v>0.10817170297943955</v>
      </c>
      <c r="L250">
        <f t="shared" si="63"/>
        <v>3.0640699846893891</v>
      </c>
      <c r="M250">
        <f t="shared" si="55"/>
        <v>0.65590441263079402</v>
      </c>
      <c r="N250">
        <f t="shared" si="53"/>
        <v>0.65833977236148855</v>
      </c>
      <c r="O250">
        <f t="shared" si="64"/>
        <v>7.5828809173596537E-3</v>
      </c>
      <c r="P250">
        <f t="shared" si="56"/>
        <v>1</v>
      </c>
      <c r="Q250">
        <f t="shared" si="57"/>
        <v>-0.7859632117171611</v>
      </c>
      <c r="R250">
        <f t="shared" si="52"/>
        <v>0.31303610268044557</v>
      </c>
      <c r="S250">
        <f t="shared" si="65"/>
        <v>1.1398706121782609E-3</v>
      </c>
      <c r="T250">
        <f t="shared" si="58"/>
        <v>1</v>
      </c>
      <c r="U250">
        <f t="shared" si="61"/>
        <v>0.99999555654460037</v>
      </c>
      <c r="V250">
        <f t="shared" si="66"/>
        <v>1</v>
      </c>
      <c r="W250">
        <f t="shared" si="59"/>
        <v>0</v>
      </c>
    </row>
    <row r="251" spans="1:23" x14ac:dyDescent="0.25">
      <c r="A251">
        <v>24</v>
      </c>
      <c r="B251">
        <v>7</v>
      </c>
      <c r="C251">
        <v>1</v>
      </c>
      <c r="D251">
        <v>1</v>
      </c>
      <c r="E251">
        <v>0</v>
      </c>
      <c r="F251">
        <v>0.45015609075880292</v>
      </c>
      <c r="G251">
        <v>1</v>
      </c>
      <c r="H251">
        <v>0</v>
      </c>
      <c r="I251">
        <f t="shared" si="62"/>
        <v>4.0653551241601296</v>
      </c>
      <c r="J251">
        <f t="shared" si="60"/>
        <v>0</v>
      </c>
      <c r="K251">
        <f t="shared" si="54"/>
        <v>0</v>
      </c>
      <c r="L251">
        <f t="shared" si="63"/>
        <v>4.0653551241601296</v>
      </c>
      <c r="M251">
        <f t="shared" si="55"/>
        <v>1.8286809540860947</v>
      </c>
      <c r="N251">
        <f t="shared" si="53"/>
        <v>0.86160451593319076</v>
      </c>
      <c r="O251">
        <f t="shared" si="64"/>
        <v>6.5334444421806942E-3</v>
      </c>
      <c r="P251">
        <f t="shared" si="56"/>
        <v>1</v>
      </c>
      <c r="Q251">
        <f t="shared" si="57"/>
        <v>1.685811837635814</v>
      </c>
      <c r="R251">
        <f t="shared" si="52"/>
        <v>0.84367258139788148</v>
      </c>
      <c r="S251">
        <f t="shared" si="65"/>
        <v>9.6167758183601673E-4</v>
      </c>
      <c r="T251">
        <f t="shared" si="58"/>
        <v>1</v>
      </c>
      <c r="U251">
        <f t="shared" si="61"/>
        <v>0.99999555654460037</v>
      </c>
      <c r="V251">
        <f t="shared" si="66"/>
        <v>1</v>
      </c>
      <c r="W251">
        <f t="shared" si="59"/>
        <v>0</v>
      </c>
    </row>
    <row r="252" spans="1:23" x14ac:dyDescent="0.25">
      <c r="A252">
        <v>24</v>
      </c>
      <c r="B252">
        <v>8</v>
      </c>
      <c r="C252">
        <v>1</v>
      </c>
      <c r="D252">
        <v>0</v>
      </c>
      <c r="E252">
        <v>4.8005484354631882</v>
      </c>
      <c r="F252">
        <v>0.44181652353712142</v>
      </c>
      <c r="G252">
        <v>1</v>
      </c>
      <c r="H252">
        <v>0</v>
      </c>
      <c r="I252">
        <f t="shared" si="62"/>
        <v>4.7725955754267515</v>
      </c>
      <c r="J252">
        <f t="shared" si="60"/>
        <v>2.7952860036436711E-2</v>
      </c>
      <c r="K252">
        <f t="shared" si="54"/>
        <v>7.8136238421662051E-4</v>
      </c>
      <c r="L252">
        <f t="shared" si="63"/>
        <v>4.8005484354631882</v>
      </c>
      <c r="M252">
        <f t="shared" si="55"/>
        <v>1.4696849049053233</v>
      </c>
      <c r="N252">
        <f t="shared" si="53"/>
        <v>0.81300948840565834</v>
      </c>
      <c r="O252">
        <f t="shared" si="64"/>
        <v>5.3117523234641178E-3</v>
      </c>
      <c r="P252">
        <f t="shared" si="56"/>
        <v>1</v>
      </c>
      <c r="Q252">
        <f t="shared" si="57"/>
        <v>-0.97018672338693701</v>
      </c>
      <c r="R252">
        <f t="shared" si="52"/>
        <v>0.27484328584293805</v>
      </c>
      <c r="S252">
        <f t="shared" si="65"/>
        <v>2.6431062651330182E-4</v>
      </c>
      <c r="T252">
        <f t="shared" si="58"/>
        <v>1</v>
      </c>
      <c r="U252">
        <f t="shared" si="61"/>
        <v>0.99999555654460037</v>
      </c>
      <c r="V252">
        <f t="shared" si="66"/>
        <v>1</v>
      </c>
      <c r="W252">
        <f t="shared" si="59"/>
        <v>0</v>
      </c>
    </row>
    <row r="253" spans="1:23" x14ac:dyDescent="0.25">
      <c r="A253">
        <v>24</v>
      </c>
      <c r="B253">
        <v>9</v>
      </c>
      <c r="C253">
        <v>1</v>
      </c>
      <c r="D253">
        <v>0</v>
      </c>
      <c r="E253">
        <v>5.3439002474987403</v>
      </c>
      <c r="F253">
        <v>0.26257174711218045</v>
      </c>
      <c r="G253">
        <v>1</v>
      </c>
      <c r="H253">
        <v>0</v>
      </c>
      <c r="I253">
        <f t="shared" si="62"/>
        <v>5.5164922805643659</v>
      </c>
      <c r="J253">
        <f t="shared" si="60"/>
        <v>-0.17259203306562565</v>
      </c>
      <c r="K253">
        <f t="shared" si="54"/>
        <v>2.9788009877726018E-2</v>
      </c>
      <c r="L253">
        <f t="shared" si="63"/>
        <v>5.3439002474987403</v>
      </c>
      <c r="M253">
        <f t="shared" si="55"/>
        <v>1.8709613963550165</v>
      </c>
      <c r="N253">
        <f t="shared" si="53"/>
        <v>0.86656947984787702</v>
      </c>
      <c r="O253">
        <f t="shared" si="64"/>
        <v>4.603002448025053E-3</v>
      </c>
      <c r="P253">
        <f t="shared" si="56"/>
        <v>1</v>
      </c>
      <c r="Q253">
        <f t="shared" si="57"/>
        <v>-0.52842327461673499</v>
      </c>
      <c r="R253">
        <f t="shared" si="52"/>
        <v>0.37088470921362648</v>
      </c>
      <c r="S253">
        <f t="shared" si="65"/>
        <v>9.8028769856457382E-5</v>
      </c>
      <c r="T253">
        <f t="shared" si="58"/>
        <v>1</v>
      </c>
      <c r="U253">
        <f t="shared" si="61"/>
        <v>0.99999555654460037</v>
      </c>
      <c r="V253">
        <f t="shared" si="66"/>
        <v>1</v>
      </c>
      <c r="W253">
        <f t="shared" si="59"/>
        <v>0</v>
      </c>
    </row>
    <row r="254" spans="1:23" x14ac:dyDescent="0.25">
      <c r="A254">
        <v>24</v>
      </c>
      <c r="B254">
        <v>10</v>
      </c>
      <c r="C254">
        <v>1</v>
      </c>
      <c r="D254">
        <v>1</v>
      </c>
      <c r="E254">
        <v>5.9501124568616328</v>
      </c>
      <c r="F254">
        <v>0.81309059304611664</v>
      </c>
      <c r="G254">
        <v>1</v>
      </c>
      <c r="H254">
        <v>0</v>
      </c>
      <c r="I254">
        <f t="shared" si="62"/>
        <v>6.298945132240946</v>
      </c>
      <c r="J254">
        <f t="shared" si="60"/>
        <v>-0.34883267537931317</v>
      </c>
      <c r="K254">
        <f t="shared" si="54"/>
        <v>0.12168423541228929</v>
      </c>
      <c r="L254">
        <f t="shared" si="63"/>
        <v>5.9501124568616328</v>
      </c>
      <c r="M254">
        <f t="shared" si="55"/>
        <v>2.6529125966110323</v>
      </c>
      <c r="N254">
        <f t="shared" si="53"/>
        <v>0.93419028006196236</v>
      </c>
      <c r="O254">
        <f t="shared" si="64"/>
        <v>4.3000801460464227E-3</v>
      </c>
      <c r="P254">
        <f t="shared" si="56"/>
        <v>4.3000801460464227E-3</v>
      </c>
      <c r="Q254">
        <f t="shared" si="57"/>
        <v>1.2847945130188878</v>
      </c>
      <c r="R254">
        <f t="shared" si="52"/>
        <v>0.78326480333360826</v>
      </c>
      <c r="S254">
        <f t="shared" si="65"/>
        <v>7.6782485142653641E-5</v>
      </c>
      <c r="T254">
        <f t="shared" si="58"/>
        <v>7.6782485142653641E-5</v>
      </c>
      <c r="U254">
        <f t="shared" si="61"/>
        <v>0.99999555654460037</v>
      </c>
      <c r="V254">
        <f t="shared" si="66"/>
        <v>4.3000613800116272E-3</v>
      </c>
      <c r="W254">
        <f t="shared" si="59"/>
        <v>-2.3665253451622519</v>
      </c>
    </row>
    <row r="255" spans="1:23" x14ac:dyDescent="0.25">
      <c r="A255">
        <v>25</v>
      </c>
      <c r="B255">
        <v>1</v>
      </c>
      <c r="C255">
        <v>0</v>
      </c>
      <c r="D255">
        <v>1</v>
      </c>
      <c r="E255">
        <v>0.66664177462777163</v>
      </c>
      <c r="F255">
        <v>0.34416297887180658</v>
      </c>
      <c r="G255">
        <v>0</v>
      </c>
      <c r="H255">
        <v>1</v>
      </c>
      <c r="I255">
        <f t="shared" si="62"/>
        <v>0.49653320277698931</v>
      </c>
      <c r="J255">
        <f t="shared" si="60"/>
        <v>0.17010857185078232</v>
      </c>
      <c r="K255">
        <f t="shared" si="54"/>
        <v>2.893692621711277E-2</v>
      </c>
      <c r="L255">
        <f t="shared" si="63"/>
        <v>0.66664177462777163</v>
      </c>
      <c r="M255">
        <f t="shared" si="55"/>
        <v>2.6165312511863714E-2</v>
      </c>
      <c r="N255">
        <f t="shared" si="53"/>
        <v>0.5065409549578912</v>
      </c>
      <c r="O255">
        <f t="shared" si="64"/>
        <v>0.4934590450421088</v>
      </c>
      <c r="P255">
        <f t="shared" si="56"/>
        <v>1</v>
      </c>
      <c r="Q255">
        <f t="shared" si="57"/>
        <v>1.3320539364773472</v>
      </c>
      <c r="R255">
        <f t="shared" si="52"/>
        <v>0.79118017701192545</v>
      </c>
      <c r="S255">
        <f t="shared" si="65"/>
        <v>0.20881982298807455</v>
      </c>
      <c r="T255">
        <f t="shared" si="58"/>
        <v>1</v>
      </c>
      <c r="U255">
        <f t="shared" si="61"/>
        <v>0.99999999999925115</v>
      </c>
      <c r="V255">
        <f t="shared" si="66"/>
        <v>1</v>
      </c>
      <c r="W255">
        <f t="shared" si="59"/>
        <v>0</v>
      </c>
    </row>
    <row r="256" spans="1:23" x14ac:dyDescent="0.25">
      <c r="A256">
        <v>25</v>
      </c>
      <c r="B256">
        <v>2</v>
      </c>
      <c r="C256">
        <v>0</v>
      </c>
      <c r="D256">
        <v>0</v>
      </c>
      <c r="E256">
        <v>0</v>
      </c>
      <c r="F256">
        <v>0.3642658592407555</v>
      </c>
      <c r="G256">
        <v>0</v>
      </c>
      <c r="H256">
        <v>0</v>
      </c>
      <c r="I256">
        <f t="shared" si="62"/>
        <v>1.0188017083124303</v>
      </c>
      <c r="J256">
        <f t="shared" si="60"/>
        <v>0</v>
      </c>
      <c r="K256">
        <f t="shared" si="54"/>
        <v>0</v>
      </c>
      <c r="L256">
        <f t="shared" si="63"/>
        <v>1.0188017083124303</v>
      </c>
      <c r="M256">
        <f t="shared" si="55"/>
        <v>-0.55925802275895087</v>
      </c>
      <c r="N256">
        <f t="shared" si="53"/>
        <v>0.36371915631049501</v>
      </c>
      <c r="O256">
        <f t="shared" si="64"/>
        <v>0.31397853750561044</v>
      </c>
      <c r="P256">
        <f t="shared" si="56"/>
        <v>1</v>
      </c>
      <c r="Q256">
        <f t="shared" si="57"/>
        <v>-1.4431122748562095</v>
      </c>
      <c r="R256">
        <f t="shared" si="52"/>
        <v>0.1910638575907484</v>
      </c>
      <c r="S256">
        <f t="shared" si="65"/>
        <v>0.1689219020665558</v>
      </c>
      <c r="T256">
        <f t="shared" si="58"/>
        <v>1</v>
      </c>
      <c r="U256">
        <f t="shared" si="61"/>
        <v>0.99999999999925115</v>
      </c>
      <c r="V256">
        <f t="shared" si="66"/>
        <v>1</v>
      </c>
      <c r="W256">
        <f t="shared" si="59"/>
        <v>0</v>
      </c>
    </row>
    <row r="257" spans="1:23" x14ac:dyDescent="0.25">
      <c r="A257">
        <v>25</v>
      </c>
      <c r="B257">
        <v>3</v>
      </c>
      <c r="C257">
        <v>0</v>
      </c>
      <c r="D257">
        <v>1</v>
      </c>
      <c r="E257">
        <v>0</v>
      </c>
      <c r="F257">
        <v>0.66532234757600062</v>
      </c>
      <c r="G257">
        <v>1</v>
      </c>
      <c r="H257">
        <v>0</v>
      </c>
      <c r="I257">
        <f t="shared" si="62"/>
        <v>1.5681393766671712</v>
      </c>
      <c r="J257">
        <f t="shared" si="60"/>
        <v>0</v>
      </c>
      <c r="K257">
        <f t="shared" si="54"/>
        <v>0</v>
      </c>
      <c r="L257">
        <f t="shared" si="63"/>
        <v>1.5681393766671712</v>
      </c>
      <c r="M257">
        <f t="shared" si="55"/>
        <v>0.33532859168168572</v>
      </c>
      <c r="N257">
        <f t="shared" si="53"/>
        <v>0.58305533761346484</v>
      </c>
      <c r="O257">
        <f t="shared" si="64"/>
        <v>0.18306686218871562</v>
      </c>
      <c r="P257">
        <f t="shared" si="56"/>
        <v>1</v>
      </c>
      <c r="Q257">
        <f t="shared" si="57"/>
        <v>0.85050896267237497</v>
      </c>
      <c r="R257">
        <f t="shared" si="52"/>
        <v>0.70067389810967717</v>
      </c>
      <c r="S257">
        <f t="shared" si="65"/>
        <v>0.11835916759707478</v>
      </c>
      <c r="T257">
        <f t="shared" si="58"/>
        <v>1</v>
      </c>
      <c r="U257">
        <f t="shared" si="61"/>
        <v>0.99999999999925115</v>
      </c>
      <c r="V257">
        <f t="shared" si="66"/>
        <v>1</v>
      </c>
      <c r="W257">
        <f t="shared" si="59"/>
        <v>0</v>
      </c>
    </row>
    <row r="258" spans="1:23" x14ac:dyDescent="0.25">
      <c r="A258">
        <v>25</v>
      </c>
      <c r="B258">
        <v>4</v>
      </c>
      <c r="C258">
        <v>0</v>
      </c>
      <c r="D258">
        <v>1</v>
      </c>
      <c r="E258">
        <v>1.930005481763021</v>
      </c>
      <c r="F258">
        <v>0.75981217366141629</v>
      </c>
      <c r="G258">
        <v>0</v>
      </c>
      <c r="H258">
        <v>0</v>
      </c>
      <c r="I258">
        <f t="shared" si="62"/>
        <v>2.145949201833711</v>
      </c>
      <c r="J258">
        <f t="shared" si="60"/>
        <v>-0.21594372007068996</v>
      </c>
      <c r="K258">
        <f t="shared" si="54"/>
        <v>4.6631690237968502E-2</v>
      </c>
      <c r="L258">
        <f t="shared" si="63"/>
        <v>1.930005481763021</v>
      </c>
      <c r="M258">
        <f t="shared" si="55"/>
        <v>0.47927552596555612</v>
      </c>
      <c r="N258">
        <f t="shared" si="53"/>
        <v>0.6175767861885394</v>
      </c>
      <c r="O258">
        <f t="shared" si="64"/>
        <v>7.0009017780588392E-2</v>
      </c>
      <c r="P258">
        <f t="shared" si="56"/>
        <v>1</v>
      </c>
      <c r="Q258">
        <f t="shared" si="57"/>
        <v>0.72480640032892785</v>
      </c>
      <c r="R258">
        <f t="shared" si="52"/>
        <v>0.67366453981237506</v>
      </c>
      <c r="S258">
        <f t="shared" si="65"/>
        <v>3.8624793425215624E-2</v>
      </c>
      <c r="T258">
        <f t="shared" si="58"/>
        <v>1</v>
      </c>
      <c r="U258">
        <f t="shared" si="61"/>
        <v>0.99999999999925115</v>
      </c>
      <c r="V258">
        <f t="shared" si="66"/>
        <v>1</v>
      </c>
      <c r="W258">
        <f t="shared" si="59"/>
        <v>0</v>
      </c>
    </row>
    <row r="259" spans="1:23" x14ac:dyDescent="0.25">
      <c r="A259">
        <v>25</v>
      </c>
      <c r="B259">
        <v>5</v>
      </c>
      <c r="C259">
        <v>0</v>
      </c>
      <c r="D259">
        <v>1</v>
      </c>
      <c r="E259">
        <v>0</v>
      </c>
      <c r="F259">
        <v>0.65086179086913987</v>
      </c>
      <c r="G259">
        <v>0</v>
      </c>
      <c r="H259">
        <v>0</v>
      </c>
      <c r="I259">
        <f t="shared" si="62"/>
        <v>2.7537068949460477</v>
      </c>
      <c r="J259">
        <f t="shared" si="60"/>
        <v>0</v>
      </c>
      <c r="K259">
        <f t="shared" si="54"/>
        <v>0</v>
      </c>
      <c r="L259">
        <f t="shared" si="63"/>
        <v>2.7537068949460477</v>
      </c>
      <c r="M259">
        <f t="shared" si="55"/>
        <v>0.99375013769702725</v>
      </c>
      <c r="N259">
        <f t="shared" si="53"/>
        <v>0.72982800807809434</v>
      </c>
      <c r="O259">
        <f t="shared" si="64"/>
        <v>1.8914475786277678E-2</v>
      </c>
      <c r="P259">
        <f t="shared" si="56"/>
        <v>1</v>
      </c>
      <c r="Q259">
        <f t="shared" si="57"/>
        <v>1.0748975374390592</v>
      </c>
      <c r="R259">
        <f t="shared" si="52"/>
        <v>0.74552717578663052</v>
      </c>
      <c r="S259">
        <f t="shared" si="65"/>
        <v>9.8289602675726041E-3</v>
      </c>
      <c r="T259">
        <f t="shared" si="58"/>
        <v>1</v>
      </c>
      <c r="U259">
        <f t="shared" si="61"/>
        <v>0.99999999999925115</v>
      </c>
      <c r="V259">
        <f t="shared" si="66"/>
        <v>1</v>
      </c>
      <c r="W259">
        <f t="shared" si="59"/>
        <v>0</v>
      </c>
    </row>
    <row r="260" spans="1:23" x14ac:dyDescent="0.25">
      <c r="A260">
        <v>25</v>
      </c>
      <c r="B260">
        <v>6</v>
      </c>
      <c r="C260">
        <v>0</v>
      </c>
      <c r="D260">
        <v>1</v>
      </c>
      <c r="E260">
        <v>0</v>
      </c>
      <c r="F260">
        <v>6.4205413125337785E-2</v>
      </c>
      <c r="G260">
        <v>1</v>
      </c>
      <c r="H260">
        <v>0</v>
      </c>
      <c r="I260">
        <f t="shared" si="62"/>
        <v>3.3929646532071982</v>
      </c>
      <c r="J260">
        <f t="shared" si="60"/>
        <v>0</v>
      </c>
      <c r="K260">
        <f t="shared" si="54"/>
        <v>0</v>
      </c>
      <c r="L260">
        <f t="shared" si="63"/>
        <v>3.3929646532071982</v>
      </c>
      <c r="M260">
        <f t="shared" si="55"/>
        <v>1.6824983333200885</v>
      </c>
      <c r="N260">
        <f t="shared" si="53"/>
        <v>0.84323506828525552</v>
      </c>
      <c r="O260">
        <f t="shared" si="64"/>
        <v>1.5949349281221669E-2</v>
      </c>
      <c r="P260">
        <f t="shared" si="56"/>
        <v>1</v>
      </c>
      <c r="Q260">
        <f t="shared" si="57"/>
        <v>2.3324466547059881</v>
      </c>
      <c r="R260">
        <f t="shared" si="52"/>
        <v>0.91152884355905084</v>
      </c>
      <c r="S260">
        <f t="shared" si="65"/>
        <v>8.9593807860883154E-3</v>
      </c>
      <c r="T260">
        <f t="shared" si="58"/>
        <v>1</v>
      </c>
      <c r="U260">
        <f t="shared" si="61"/>
        <v>0.99999999999925115</v>
      </c>
      <c r="V260">
        <f t="shared" si="66"/>
        <v>1</v>
      </c>
      <c r="W260">
        <f t="shared" si="59"/>
        <v>0</v>
      </c>
    </row>
    <row r="261" spans="1:23" x14ac:dyDescent="0.25">
      <c r="A261">
        <v>25</v>
      </c>
      <c r="B261">
        <v>7</v>
      </c>
      <c r="C261">
        <v>0</v>
      </c>
      <c r="D261">
        <v>0</v>
      </c>
      <c r="E261">
        <v>4.2827898061669538</v>
      </c>
      <c r="F261">
        <v>0.20418278268287482</v>
      </c>
      <c r="G261">
        <v>0</v>
      </c>
      <c r="H261">
        <v>0</v>
      </c>
      <c r="I261">
        <f t="shared" si="62"/>
        <v>4.0653551241601296</v>
      </c>
      <c r="J261">
        <f t="shared" si="60"/>
        <v>0.21743468200682425</v>
      </c>
      <c r="K261">
        <f t="shared" si="54"/>
        <v>4.7277840939408781E-2</v>
      </c>
      <c r="L261">
        <f t="shared" si="63"/>
        <v>4.2827898061669538</v>
      </c>
      <c r="M261">
        <f t="shared" si="55"/>
        <v>1.3227833000930243</v>
      </c>
      <c r="N261">
        <f t="shared" si="53"/>
        <v>0.78964440241351408</v>
      </c>
      <c r="O261">
        <f t="shared" si="64"/>
        <v>3.3550348991669737E-3</v>
      </c>
      <c r="P261">
        <f t="shared" si="56"/>
        <v>1</v>
      </c>
      <c r="Q261">
        <f t="shared" si="57"/>
        <v>-0.5892007151983838</v>
      </c>
      <c r="R261">
        <f t="shared" si="52"/>
        <v>0.35681826836145425</v>
      </c>
      <c r="S261">
        <f t="shared" si="65"/>
        <v>5.7625100484053979E-3</v>
      </c>
      <c r="T261">
        <f t="shared" si="58"/>
        <v>1</v>
      </c>
      <c r="U261">
        <f t="shared" si="61"/>
        <v>0.99999999999925115</v>
      </c>
      <c r="V261">
        <f t="shared" si="66"/>
        <v>1</v>
      </c>
      <c r="W261">
        <f t="shared" si="59"/>
        <v>0</v>
      </c>
    </row>
    <row r="262" spans="1:23" x14ac:dyDescent="0.25">
      <c r="A262">
        <v>25</v>
      </c>
      <c r="B262">
        <v>8</v>
      </c>
      <c r="C262">
        <v>0</v>
      </c>
      <c r="D262">
        <v>1</v>
      </c>
      <c r="E262">
        <v>0</v>
      </c>
      <c r="F262">
        <v>0.38101182209021633</v>
      </c>
      <c r="G262">
        <v>1</v>
      </c>
      <c r="H262">
        <v>0</v>
      </c>
      <c r="I262">
        <f t="shared" si="62"/>
        <v>4.7725955754267515</v>
      </c>
      <c r="J262">
        <f t="shared" si="60"/>
        <v>0</v>
      </c>
      <c r="K262">
        <f t="shared" si="54"/>
        <v>0</v>
      </c>
      <c r="L262">
        <f t="shared" si="63"/>
        <v>4.7725955754267515</v>
      </c>
      <c r="M262">
        <f t="shared" si="55"/>
        <v>2.2563470270386601</v>
      </c>
      <c r="N262">
        <f t="shared" si="53"/>
        <v>0.9051966122681353</v>
      </c>
      <c r="O262">
        <f t="shared" si="64"/>
        <v>3.0369662247673097E-3</v>
      </c>
      <c r="P262">
        <f t="shared" si="56"/>
        <v>1</v>
      </c>
      <c r="Q262">
        <f t="shared" si="57"/>
        <v>1.9384926885410623</v>
      </c>
      <c r="R262">
        <f t="shared" si="52"/>
        <v>0.87418645607503498</v>
      </c>
      <c r="S262">
        <f t="shared" si="65"/>
        <v>5.0375082373122935E-3</v>
      </c>
      <c r="T262">
        <f t="shared" si="58"/>
        <v>1</v>
      </c>
      <c r="U262">
        <f t="shared" si="61"/>
        <v>0.99999999999925115</v>
      </c>
      <c r="V262">
        <f t="shared" si="66"/>
        <v>1</v>
      </c>
      <c r="W262">
        <f t="shared" si="59"/>
        <v>0</v>
      </c>
    </row>
    <row r="263" spans="1:23" x14ac:dyDescent="0.25">
      <c r="A263">
        <v>25</v>
      </c>
      <c r="B263">
        <v>9</v>
      </c>
      <c r="C263">
        <v>0</v>
      </c>
      <c r="D263">
        <v>0</v>
      </c>
      <c r="E263">
        <v>5.3408409469607934</v>
      </c>
      <c r="F263">
        <v>0.93580189994669216</v>
      </c>
      <c r="G263">
        <v>1</v>
      </c>
      <c r="H263">
        <v>0</v>
      </c>
      <c r="I263">
        <f t="shared" si="62"/>
        <v>5.5164922805643659</v>
      </c>
      <c r="J263">
        <f t="shared" si="60"/>
        <v>-0.17565133360357255</v>
      </c>
      <c r="K263">
        <f t="shared" si="54"/>
        <v>3.0853390996713533E-2</v>
      </c>
      <c r="L263">
        <f t="shared" si="63"/>
        <v>5.3408409469607934</v>
      </c>
      <c r="M263">
        <f t="shared" si="55"/>
        <v>1.481149163760284</v>
      </c>
      <c r="N263">
        <f t="shared" si="53"/>
        <v>0.81474609236037621</v>
      </c>
      <c r="O263">
        <f t="shared" si="64"/>
        <v>2.4743563642596095E-3</v>
      </c>
      <c r="P263">
        <f t="shared" si="56"/>
        <v>1</v>
      </c>
      <c r="Q263">
        <f t="shared" si="57"/>
        <v>-1.8507800470261317</v>
      </c>
      <c r="R263">
        <f t="shared" si="52"/>
        <v>0.13578133656558011</v>
      </c>
      <c r="S263">
        <f t="shared" si="65"/>
        <v>6.8399960142238273E-4</v>
      </c>
      <c r="T263">
        <f t="shared" si="58"/>
        <v>1</v>
      </c>
      <c r="U263">
        <f t="shared" si="61"/>
        <v>0.99999999999925115</v>
      </c>
      <c r="V263">
        <f t="shared" si="66"/>
        <v>1</v>
      </c>
      <c r="W263">
        <f t="shared" si="59"/>
        <v>0</v>
      </c>
    </row>
    <row r="264" spans="1:23" x14ac:dyDescent="0.25">
      <c r="A264">
        <v>25</v>
      </c>
      <c r="B264">
        <v>10</v>
      </c>
      <c r="C264">
        <v>0</v>
      </c>
      <c r="D264">
        <v>0</v>
      </c>
      <c r="E264">
        <v>6.4894442046124041</v>
      </c>
      <c r="F264">
        <v>0.73563681195905062</v>
      </c>
      <c r="G264">
        <v>1</v>
      </c>
      <c r="H264">
        <v>0</v>
      </c>
      <c r="I264">
        <f t="shared" si="62"/>
        <v>6.298945132240946</v>
      </c>
      <c r="J264">
        <f t="shared" si="60"/>
        <v>0.19049907237145813</v>
      </c>
      <c r="K264">
        <f t="shared" si="54"/>
        <v>3.6289896574386041E-2</v>
      </c>
      <c r="L264">
        <f t="shared" si="63"/>
        <v>6.4894442046124041</v>
      </c>
      <c r="M264">
        <f t="shared" si="55"/>
        <v>2.2263655209609707</v>
      </c>
      <c r="N264">
        <f t="shared" si="53"/>
        <v>0.90259228483217335</v>
      </c>
      <c r="O264">
        <f t="shared" si="64"/>
        <v>2.2333349643061102E-3</v>
      </c>
      <c r="P264">
        <f t="shared" si="56"/>
        <v>2.2333349643061102E-3</v>
      </c>
      <c r="Q264">
        <f t="shared" si="57"/>
        <v>-1.2678815334509397</v>
      </c>
      <c r="R264">
        <f t="shared" si="52"/>
        <v>0.21962011430094741</v>
      </c>
      <c r="S264">
        <f t="shared" si="65"/>
        <v>1.5022007064618618E-4</v>
      </c>
      <c r="T264">
        <f t="shared" si="58"/>
        <v>1.5022007064618618E-4</v>
      </c>
      <c r="U264">
        <f t="shared" si="61"/>
        <v>0.99999999999925115</v>
      </c>
      <c r="V264">
        <f t="shared" si="66"/>
        <v>2.2333349643045503E-3</v>
      </c>
      <c r="W264">
        <f t="shared" si="59"/>
        <v>-2.651046134859937</v>
      </c>
    </row>
    <row r="265" spans="1:23" x14ac:dyDescent="0.25">
      <c r="A265">
        <v>26</v>
      </c>
      <c r="B265">
        <v>1</v>
      </c>
      <c r="C265">
        <v>1</v>
      </c>
      <c r="D265">
        <v>0</v>
      </c>
      <c r="E265">
        <v>0.61042071413463095</v>
      </c>
      <c r="F265">
        <v>0.16310623292599846</v>
      </c>
      <c r="G265">
        <v>1</v>
      </c>
      <c r="H265">
        <v>1</v>
      </c>
      <c r="I265">
        <f t="shared" si="62"/>
        <v>0.49653320277698931</v>
      </c>
      <c r="J265">
        <f t="shared" si="60"/>
        <v>0.11388751135764164</v>
      </c>
      <c r="K265">
        <f t="shared" si="54"/>
        <v>1.2970365243236952E-2</v>
      </c>
      <c r="L265">
        <f t="shared" si="63"/>
        <v>0.61042071413463095</v>
      </c>
      <c r="M265">
        <f t="shared" si="55"/>
        <v>-0.6672126426888233</v>
      </c>
      <c r="N265">
        <f t="shared" si="53"/>
        <v>0.33912125741778998</v>
      </c>
      <c r="O265">
        <f t="shared" si="64"/>
        <v>0.33912125741778998</v>
      </c>
      <c r="P265">
        <f t="shared" si="56"/>
        <v>1</v>
      </c>
      <c r="Q265">
        <f t="shared" si="57"/>
        <v>-1.1156590899714942</v>
      </c>
      <c r="R265">
        <f t="shared" si="52"/>
        <v>0.2468173652618062</v>
      </c>
      <c r="S265">
        <f t="shared" si="65"/>
        <v>0.2468173652618062</v>
      </c>
      <c r="T265">
        <f t="shared" si="58"/>
        <v>1</v>
      </c>
      <c r="U265">
        <f t="shared" si="61"/>
        <v>0.99999555654460037</v>
      </c>
      <c r="V265">
        <f t="shared" si="66"/>
        <v>1</v>
      </c>
      <c r="W265">
        <f t="shared" si="59"/>
        <v>0</v>
      </c>
    </row>
    <row r="266" spans="1:23" x14ac:dyDescent="0.25">
      <c r="A266">
        <v>26</v>
      </c>
      <c r="B266">
        <v>2</v>
      </c>
      <c r="C266">
        <v>1</v>
      </c>
      <c r="D266">
        <v>0</v>
      </c>
      <c r="E266">
        <v>1.0864691943209286</v>
      </c>
      <c r="F266">
        <v>0.85775601591621076</v>
      </c>
      <c r="G266">
        <v>1</v>
      </c>
      <c r="H266">
        <v>0</v>
      </c>
      <c r="I266">
        <f t="shared" si="62"/>
        <v>1.0188017083124303</v>
      </c>
      <c r="J266">
        <f t="shared" si="60"/>
        <v>6.7667486008498257E-2</v>
      </c>
      <c r="K266">
        <f t="shared" si="54"/>
        <v>4.5788886627103073E-3</v>
      </c>
      <c r="L266">
        <f t="shared" si="63"/>
        <v>1.0864691943209286</v>
      </c>
      <c r="M266">
        <f t="shared" si="55"/>
        <v>-0.8066637022194254</v>
      </c>
      <c r="N266">
        <f t="shared" si="53"/>
        <v>0.30860189583282882</v>
      </c>
      <c r="O266">
        <f t="shared" si="64"/>
        <v>0.10465346295634276</v>
      </c>
      <c r="P266">
        <f t="shared" si="56"/>
        <v>1</v>
      </c>
      <c r="Q266">
        <f t="shared" si="57"/>
        <v>-2.4008668456745408</v>
      </c>
      <c r="R266">
        <f t="shared" si="52"/>
        <v>8.3106619057396025E-2</v>
      </c>
      <c r="S266">
        <f t="shared" si="65"/>
        <v>2.05121567515631E-2</v>
      </c>
      <c r="T266">
        <f t="shared" si="58"/>
        <v>1</v>
      </c>
      <c r="U266">
        <f t="shared" si="61"/>
        <v>0.99999555654460037</v>
      </c>
      <c r="V266">
        <f t="shared" si="66"/>
        <v>1</v>
      </c>
      <c r="W266">
        <f t="shared" si="59"/>
        <v>0</v>
      </c>
    </row>
    <row r="267" spans="1:23" x14ac:dyDescent="0.25">
      <c r="A267">
        <v>26</v>
      </c>
      <c r="B267">
        <v>3</v>
      </c>
      <c r="C267">
        <v>1</v>
      </c>
      <c r="D267">
        <v>1</v>
      </c>
      <c r="E267">
        <v>1.8292141883710276</v>
      </c>
      <c r="F267">
        <v>0.89148531160383904</v>
      </c>
      <c r="G267">
        <v>1</v>
      </c>
      <c r="H267">
        <v>0</v>
      </c>
      <c r="I267">
        <f t="shared" si="62"/>
        <v>1.5681393766671712</v>
      </c>
      <c r="J267">
        <f t="shared" si="60"/>
        <v>0.26107481170385638</v>
      </c>
      <c r="K267">
        <f t="shared" si="54"/>
        <v>6.8160057306204058E-2</v>
      </c>
      <c r="L267">
        <f t="shared" si="63"/>
        <v>1.8292141883710276</v>
      </c>
      <c r="M267">
        <f t="shared" si="55"/>
        <v>0.34809543625241024</v>
      </c>
      <c r="N267">
        <f t="shared" si="53"/>
        <v>0.58615565110588608</v>
      </c>
      <c r="O267">
        <f t="shared" si="64"/>
        <v>6.1343218719660815E-2</v>
      </c>
      <c r="P267">
        <f t="shared" si="56"/>
        <v>1</v>
      </c>
      <c r="Q267">
        <f t="shared" si="57"/>
        <v>0.44961066226725954</v>
      </c>
      <c r="R267">
        <f t="shared" si="52"/>
        <v>0.61054666142834424</v>
      </c>
      <c r="S267">
        <f t="shared" si="65"/>
        <v>1.2523628823361721E-2</v>
      </c>
      <c r="T267">
        <f t="shared" si="58"/>
        <v>1</v>
      </c>
      <c r="U267">
        <f t="shared" si="61"/>
        <v>0.99999555654460037</v>
      </c>
      <c r="V267">
        <f t="shared" si="66"/>
        <v>1</v>
      </c>
      <c r="W267">
        <f t="shared" si="59"/>
        <v>0</v>
      </c>
    </row>
    <row r="268" spans="1:23" x14ac:dyDescent="0.25">
      <c r="A268">
        <v>26</v>
      </c>
      <c r="B268">
        <v>4</v>
      </c>
      <c r="C268">
        <v>1</v>
      </c>
      <c r="D268">
        <v>0</v>
      </c>
      <c r="E268">
        <v>2.1898933615900611</v>
      </c>
      <c r="F268">
        <v>0.78949159532460556</v>
      </c>
      <c r="G268">
        <v>0</v>
      </c>
      <c r="H268">
        <v>0</v>
      </c>
      <c r="I268">
        <f t="shared" si="62"/>
        <v>2.145949201833711</v>
      </c>
      <c r="J268">
        <f t="shared" si="60"/>
        <v>4.3944159756350132E-2</v>
      </c>
      <c r="K268">
        <f t="shared" si="54"/>
        <v>1.9310891766916225E-3</v>
      </c>
      <c r="L268">
        <f t="shared" si="63"/>
        <v>2.1898933615900611</v>
      </c>
      <c r="M268">
        <f t="shared" si="55"/>
        <v>-0.16226465854478722</v>
      </c>
      <c r="N268">
        <f t="shared" si="53"/>
        <v>0.45952260994501981</v>
      </c>
      <c r="O268">
        <f t="shared" si="64"/>
        <v>3.3154622751174083E-2</v>
      </c>
      <c r="P268">
        <f t="shared" si="56"/>
        <v>1</v>
      </c>
      <c r="Q268">
        <f t="shared" si="57"/>
        <v>-2.0844170948939844</v>
      </c>
      <c r="R268">
        <f t="shared" si="52"/>
        <v>0.11062064847429487</v>
      </c>
      <c r="S268">
        <f t="shared" si="65"/>
        <v>1.1138256881670076E-2</v>
      </c>
      <c r="T268">
        <f t="shared" si="58"/>
        <v>1</v>
      </c>
      <c r="U268">
        <f t="shared" si="61"/>
        <v>0.99999555654460037</v>
      </c>
      <c r="V268">
        <f t="shared" si="66"/>
        <v>1</v>
      </c>
      <c r="W268">
        <f t="shared" si="59"/>
        <v>0</v>
      </c>
    </row>
    <row r="269" spans="1:23" x14ac:dyDescent="0.25">
      <c r="A269">
        <v>26</v>
      </c>
      <c r="B269">
        <v>5</v>
      </c>
      <c r="C269">
        <v>1</v>
      </c>
      <c r="D269">
        <v>1</v>
      </c>
      <c r="E269">
        <v>0</v>
      </c>
      <c r="F269">
        <v>0.5990589868792946</v>
      </c>
      <c r="G269">
        <v>0</v>
      </c>
      <c r="H269">
        <v>0</v>
      </c>
      <c r="I269">
        <f t="shared" si="62"/>
        <v>2.7537068949460477</v>
      </c>
      <c r="J269">
        <f t="shared" si="60"/>
        <v>0</v>
      </c>
      <c r="K269">
        <f t="shared" si="54"/>
        <v>0</v>
      </c>
      <c r="L269">
        <f t="shared" si="63"/>
        <v>2.7537068949460477</v>
      </c>
      <c r="M269">
        <f t="shared" si="55"/>
        <v>1.0236158036085603</v>
      </c>
      <c r="N269">
        <f t="shared" si="53"/>
        <v>0.73567631552262902</v>
      </c>
      <c r="O269">
        <f t="shared" si="64"/>
        <v>8.7635520430476045E-3</v>
      </c>
      <c r="P269">
        <f t="shared" si="56"/>
        <v>1</v>
      </c>
      <c r="Q269">
        <f t="shared" si="57"/>
        <v>1.1766095428948791</v>
      </c>
      <c r="R269">
        <f t="shared" si="52"/>
        <v>0.76433764303397633</v>
      </c>
      <c r="S269">
        <f t="shared" si="65"/>
        <v>2.6248678692274031E-3</v>
      </c>
      <c r="T269">
        <f t="shared" si="58"/>
        <v>1</v>
      </c>
      <c r="U269">
        <f t="shared" si="61"/>
        <v>0.99999555654460037</v>
      </c>
      <c r="V269">
        <f t="shared" si="66"/>
        <v>1</v>
      </c>
      <c r="W269">
        <f t="shared" si="59"/>
        <v>0</v>
      </c>
    </row>
    <row r="270" spans="1:23" x14ac:dyDescent="0.25">
      <c r="A270">
        <v>26</v>
      </c>
      <c r="B270">
        <v>6</v>
      </c>
      <c r="C270">
        <v>1</v>
      </c>
      <c r="D270">
        <v>1</v>
      </c>
      <c r="E270">
        <v>0</v>
      </c>
      <c r="F270">
        <v>0.95419990066480675</v>
      </c>
      <c r="G270">
        <v>1</v>
      </c>
      <c r="H270">
        <v>0</v>
      </c>
      <c r="I270">
        <f t="shared" si="62"/>
        <v>3.3929646532071982</v>
      </c>
      <c r="J270">
        <f t="shared" si="60"/>
        <v>0</v>
      </c>
      <c r="K270">
        <f t="shared" si="54"/>
        <v>0</v>
      </c>
      <c r="L270">
        <f t="shared" si="63"/>
        <v>3.3929646532071982</v>
      </c>
      <c r="M270">
        <f t="shared" si="55"/>
        <v>1.1693933277846689</v>
      </c>
      <c r="N270">
        <f t="shared" si="53"/>
        <v>0.76303533936647727</v>
      </c>
      <c r="O270">
        <f t="shared" si="64"/>
        <v>6.6868999072226144E-3</v>
      </c>
      <c r="P270">
        <f t="shared" si="56"/>
        <v>1</v>
      </c>
      <c r="Q270">
        <f t="shared" si="57"/>
        <v>0.58499058669065351</v>
      </c>
      <c r="R270">
        <f t="shared" si="52"/>
        <v>0.64221493001799068</v>
      </c>
      <c r="S270">
        <f t="shared" si="65"/>
        <v>1.685729334942349E-3</v>
      </c>
      <c r="T270">
        <f t="shared" si="58"/>
        <v>1</v>
      </c>
      <c r="U270">
        <f t="shared" si="61"/>
        <v>0.99999555654460037</v>
      </c>
      <c r="V270">
        <f t="shared" si="66"/>
        <v>1</v>
      </c>
      <c r="W270">
        <f t="shared" si="59"/>
        <v>0</v>
      </c>
    </row>
    <row r="271" spans="1:23" x14ac:dyDescent="0.25">
      <c r="A271">
        <v>26</v>
      </c>
      <c r="B271">
        <v>7</v>
      </c>
      <c r="C271">
        <v>1</v>
      </c>
      <c r="D271">
        <v>0</v>
      </c>
      <c r="E271">
        <v>3.8643307262366791</v>
      </c>
      <c r="F271">
        <v>0.2778859147835897</v>
      </c>
      <c r="G271">
        <v>1</v>
      </c>
      <c r="H271">
        <v>0</v>
      </c>
      <c r="I271">
        <f t="shared" si="62"/>
        <v>4.0653551241601296</v>
      </c>
      <c r="J271">
        <f t="shared" si="60"/>
        <v>-0.2010243979234505</v>
      </c>
      <c r="K271">
        <f t="shared" si="54"/>
        <v>4.0410808560485768E-2</v>
      </c>
      <c r="L271">
        <f t="shared" si="63"/>
        <v>3.8643307262366791</v>
      </c>
      <c r="M271">
        <f t="shared" si="55"/>
        <v>1.050837002694363</v>
      </c>
      <c r="N271">
        <f t="shared" si="53"/>
        <v>0.74093559427931566</v>
      </c>
      <c r="O271">
        <f t="shared" si="64"/>
        <v>4.9545621566442887E-3</v>
      </c>
      <c r="P271">
        <f t="shared" si="56"/>
        <v>1</v>
      </c>
      <c r="Q271">
        <f t="shared" si="57"/>
        <v>-0.80309179127513441</v>
      </c>
      <c r="R271">
        <f t="shared" ref="R271:R334" si="67">IF(Q271&gt;400,1,1-1/(1+EXP(Q271)))</f>
        <v>0.30936454349700127</v>
      </c>
      <c r="S271">
        <f t="shared" si="65"/>
        <v>5.2150488616394333E-4</v>
      </c>
      <c r="T271">
        <f t="shared" si="58"/>
        <v>1</v>
      </c>
      <c r="U271">
        <f t="shared" si="61"/>
        <v>0.99999555654460037</v>
      </c>
      <c r="V271">
        <f t="shared" si="66"/>
        <v>1</v>
      </c>
      <c r="W271">
        <f t="shared" si="59"/>
        <v>0</v>
      </c>
    </row>
    <row r="272" spans="1:23" x14ac:dyDescent="0.25">
      <c r="A272">
        <v>26</v>
      </c>
      <c r="B272">
        <v>8</v>
      </c>
      <c r="C272">
        <v>1</v>
      </c>
      <c r="D272">
        <v>0</v>
      </c>
      <c r="E272">
        <v>4.6980852551105157</v>
      </c>
      <c r="F272">
        <v>7.959582235118523E-2</v>
      </c>
      <c r="G272">
        <v>1</v>
      </c>
      <c r="H272">
        <v>0</v>
      </c>
      <c r="I272">
        <f t="shared" si="62"/>
        <v>4.7725955754267515</v>
      </c>
      <c r="J272">
        <f t="shared" si="60"/>
        <v>-7.4510320316235834E-2</v>
      </c>
      <c r="K272">
        <f t="shared" si="54"/>
        <v>5.5517878336280666E-3</v>
      </c>
      <c r="L272">
        <f t="shared" si="63"/>
        <v>4.6980852551105157</v>
      </c>
      <c r="M272">
        <f t="shared" si="55"/>
        <v>1.6223307297003113</v>
      </c>
      <c r="N272">
        <f t="shared" ref="N272:N335" si="68">IF(M272&gt;400,1,1-1/(1+EXP(M272)))</f>
        <v>0.83511631514727425</v>
      </c>
      <c r="O272">
        <f t="shared" si="64"/>
        <v>4.1376356914249101E-3</v>
      </c>
      <c r="P272">
        <f t="shared" si="56"/>
        <v>1</v>
      </c>
      <c r="Q272">
        <f t="shared" si="57"/>
        <v>-0.27592499911461743</v>
      </c>
      <c r="R272">
        <f t="shared" si="67"/>
        <v>0.43145309864406134</v>
      </c>
      <c r="S272">
        <f t="shared" si="65"/>
        <v>2.2500489909345182E-4</v>
      </c>
      <c r="T272">
        <f t="shared" si="58"/>
        <v>1</v>
      </c>
      <c r="U272">
        <f t="shared" si="61"/>
        <v>0.99999555654460037</v>
      </c>
      <c r="V272">
        <f t="shared" si="66"/>
        <v>1</v>
      </c>
      <c r="W272">
        <f t="shared" si="59"/>
        <v>0</v>
      </c>
    </row>
    <row r="273" spans="1:23" x14ac:dyDescent="0.25">
      <c r="A273">
        <v>26</v>
      </c>
      <c r="B273">
        <v>9</v>
      </c>
      <c r="C273">
        <v>1</v>
      </c>
      <c r="D273">
        <v>0</v>
      </c>
      <c r="E273">
        <v>5.2727005487348766</v>
      </c>
      <c r="F273">
        <v>0.34976273140866887</v>
      </c>
      <c r="G273">
        <v>1</v>
      </c>
      <c r="H273">
        <v>0</v>
      </c>
      <c r="I273">
        <f t="shared" si="62"/>
        <v>5.5164922805643659</v>
      </c>
      <c r="J273">
        <f t="shared" si="60"/>
        <v>-0.24379173182948932</v>
      </c>
      <c r="K273">
        <f t="shared" ref="K273:K336" si="69">J273^2</f>
        <v>5.9434408508421639E-2</v>
      </c>
      <c r="L273">
        <f t="shared" si="63"/>
        <v>5.2727005487348766</v>
      </c>
      <c r="M273">
        <f t="shared" ref="M273:M336" si="70">$H$8*$D273+$I$8*$L273+$J$8*$F273+$K$8</f>
        <v>1.7816524464470704</v>
      </c>
      <c r="N273">
        <f t="shared" si="68"/>
        <v>0.85590078965976923</v>
      </c>
      <c r="O273">
        <f t="shared" si="64"/>
        <v>3.5414056556150259E-3</v>
      </c>
      <c r="P273">
        <f t="shared" ref="P273:P336" si="71">IF($H274=1,O273,1)</f>
        <v>1</v>
      </c>
      <c r="Q273">
        <f t="shared" ref="Q273:Q336" si="72">$H$9*$D273+$I$9*$L273+$J$9*$F273+$K$9</f>
        <v>-0.71138867517504445</v>
      </c>
      <c r="R273">
        <f t="shared" si="67"/>
        <v>0.32929206638259056</v>
      </c>
      <c r="S273">
        <f t="shared" si="65"/>
        <v>7.4092328168689022E-5</v>
      </c>
      <c r="T273">
        <f t="shared" ref="T273:T336" si="73">IF($H274=1,S273,1)</f>
        <v>1</v>
      </c>
      <c r="U273">
        <f t="shared" si="61"/>
        <v>0.99999555654460037</v>
      </c>
      <c r="V273">
        <f t="shared" si="66"/>
        <v>1</v>
      </c>
      <c r="W273">
        <f t="shared" ref="W273:W336" si="74">IF(V273&lt;EXP(-500),-250,LOG(V273))</f>
        <v>0</v>
      </c>
    </row>
    <row r="274" spans="1:23" x14ac:dyDescent="0.25">
      <c r="A274">
        <v>26</v>
      </c>
      <c r="B274">
        <v>10</v>
      </c>
      <c r="C274">
        <v>1</v>
      </c>
      <c r="D274">
        <v>1</v>
      </c>
      <c r="E274">
        <v>6.2838303996845628</v>
      </c>
      <c r="F274">
        <v>0.9771648147400267</v>
      </c>
      <c r="G274">
        <v>1</v>
      </c>
      <c r="H274">
        <v>0</v>
      </c>
      <c r="I274">
        <f t="shared" si="62"/>
        <v>6.298945132240946</v>
      </c>
      <c r="J274">
        <f t="shared" si="60"/>
        <v>-1.5114732556383181E-2</v>
      </c>
      <c r="K274">
        <f t="shared" si="69"/>
        <v>2.2845514025098966E-4</v>
      </c>
      <c r="L274">
        <f t="shared" si="63"/>
        <v>6.2838303996845628</v>
      </c>
      <c r="M274">
        <f t="shared" si="70"/>
        <v>2.7413077749209362</v>
      </c>
      <c r="N274">
        <f t="shared" si="68"/>
        <v>0.93942056437285104</v>
      </c>
      <c r="O274">
        <f t="shared" si="64"/>
        <v>3.3268692996710741E-3</v>
      </c>
      <c r="P274">
        <f t="shared" si="71"/>
        <v>3.3268692996710741E-3</v>
      </c>
      <c r="Q274">
        <f t="shared" si="72"/>
        <v>1.0178133438094197</v>
      </c>
      <c r="R274">
        <f t="shared" si="67"/>
        <v>0.73454644655894463</v>
      </c>
      <c r="S274">
        <f t="shared" si="65"/>
        <v>5.4424256373589722E-5</v>
      </c>
      <c r="T274">
        <f t="shared" si="73"/>
        <v>5.4424256373589722E-5</v>
      </c>
      <c r="U274">
        <f t="shared" si="61"/>
        <v>0.99999555654460037</v>
      </c>
      <c r="V274">
        <f t="shared" si="66"/>
        <v>3.3268547587074768E-3</v>
      </c>
      <c r="W274">
        <f t="shared" si="74"/>
        <v>-2.4779661588152058</v>
      </c>
    </row>
    <row r="275" spans="1:23" x14ac:dyDescent="0.25">
      <c r="A275">
        <v>27</v>
      </c>
      <c r="B275">
        <v>1</v>
      </c>
      <c r="C275">
        <v>2</v>
      </c>
      <c r="D275">
        <v>0</v>
      </c>
      <c r="E275">
        <v>0.37034574718486557</v>
      </c>
      <c r="F275">
        <v>0.8176961787209841</v>
      </c>
      <c r="G275">
        <v>0</v>
      </c>
      <c r="H275">
        <v>1</v>
      </c>
      <c r="I275">
        <f t="shared" si="62"/>
        <v>0.49653320277698931</v>
      </c>
      <c r="J275">
        <f t="shared" si="60"/>
        <v>-0.12618745559212374</v>
      </c>
      <c r="K275">
        <f t="shared" si="69"/>
        <v>1.5923273948814202E-2</v>
      </c>
      <c r="L275">
        <f t="shared" si="63"/>
        <v>0.37034574718486557</v>
      </c>
      <c r="M275">
        <f t="shared" si="70"/>
        <v>-1.1762415947488385</v>
      </c>
      <c r="N275">
        <f t="shared" si="68"/>
        <v>0.23572864029659013</v>
      </c>
      <c r="O275">
        <f t="shared" si="64"/>
        <v>0.76427135970340987</v>
      </c>
      <c r="P275">
        <f t="shared" si="71"/>
        <v>1</v>
      </c>
      <c r="Q275">
        <f t="shared" si="72"/>
        <v>-2.4405998598228242</v>
      </c>
      <c r="R275">
        <f t="shared" si="67"/>
        <v>8.0128686519412406E-2</v>
      </c>
      <c r="S275">
        <f t="shared" si="65"/>
        <v>0.91987131348058759</v>
      </c>
      <c r="T275">
        <f t="shared" si="73"/>
        <v>1</v>
      </c>
      <c r="U275">
        <f t="shared" si="61"/>
        <v>3.6541847359448543E-2</v>
      </c>
      <c r="V275">
        <f t="shared" si="66"/>
        <v>1</v>
      </c>
      <c r="W275">
        <f t="shared" si="74"/>
        <v>0</v>
      </c>
    </row>
    <row r="276" spans="1:23" x14ac:dyDescent="0.25">
      <c r="A276">
        <v>27</v>
      </c>
      <c r="B276">
        <v>2</v>
      </c>
      <c r="C276">
        <v>2</v>
      </c>
      <c r="D276">
        <v>1</v>
      </c>
      <c r="E276">
        <v>0</v>
      </c>
      <c r="F276">
        <v>0.87761722868012382</v>
      </c>
      <c r="G276">
        <v>1</v>
      </c>
      <c r="H276">
        <v>0</v>
      </c>
      <c r="I276">
        <f t="shared" si="62"/>
        <v>1.0188017083124303</v>
      </c>
      <c r="J276">
        <f t="shared" si="60"/>
        <v>0</v>
      </c>
      <c r="K276">
        <f t="shared" si="69"/>
        <v>0</v>
      </c>
      <c r="L276">
        <f t="shared" si="63"/>
        <v>1.0188017083124303</v>
      </c>
      <c r="M276">
        <f t="shared" si="70"/>
        <v>-8.8284382857273247E-2</v>
      </c>
      <c r="N276">
        <f t="shared" si="68"/>
        <v>0.47794322854119131</v>
      </c>
      <c r="O276">
        <f t="shared" si="64"/>
        <v>0.36527832113821385</v>
      </c>
      <c r="P276">
        <f t="shared" si="71"/>
        <v>1</v>
      </c>
      <c r="Q276">
        <f t="shared" si="72"/>
        <v>0.34286384804737069</v>
      </c>
      <c r="R276">
        <f t="shared" si="67"/>
        <v>0.58488601770054316</v>
      </c>
      <c r="S276">
        <f t="shared" si="65"/>
        <v>0.53801986933862889</v>
      </c>
      <c r="T276">
        <f t="shared" si="73"/>
        <v>1</v>
      </c>
      <c r="U276">
        <f t="shared" si="61"/>
        <v>3.6541847359448543E-2</v>
      </c>
      <c r="V276">
        <f t="shared" si="66"/>
        <v>1</v>
      </c>
      <c r="W276">
        <f t="shared" si="74"/>
        <v>0</v>
      </c>
    </row>
    <row r="277" spans="1:23" x14ac:dyDescent="0.25">
      <c r="A277">
        <v>27</v>
      </c>
      <c r="B277">
        <v>3</v>
      </c>
      <c r="C277">
        <v>2</v>
      </c>
      <c r="D277">
        <v>0</v>
      </c>
      <c r="E277">
        <v>1.5121798004725824</v>
      </c>
      <c r="F277">
        <v>0.74937100137366164</v>
      </c>
      <c r="G277">
        <v>0</v>
      </c>
      <c r="H277">
        <v>0</v>
      </c>
      <c r="I277">
        <f t="shared" si="62"/>
        <v>1.5681393766671712</v>
      </c>
      <c r="J277">
        <f t="shared" si="60"/>
        <v>-5.59595761945888E-2</v>
      </c>
      <c r="K277">
        <f t="shared" si="69"/>
        <v>3.1314741678779897E-3</v>
      </c>
      <c r="L277">
        <f t="shared" si="63"/>
        <v>1.5121798004725824</v>
      </c>
      <c r="M277">
        <f t="shared" si="70"/>
        <v>-0.51074615198300455</v>
      </c>
      <c r="N277">
        <f t="shared" si="68"/>
        <v>0.37501862638416161</v>
      </c>
      <c r="O277">
        <f t="shared" si="64"/>
        <v>0.22829214689704821</v>
      </c>
      <c r="P277">
        <f t="shared" si="71"/>
        <v>1</v>
      </c>
      <c r="Q277">
        <f t="shared" si="72"/>
        <v>-2.1176809578646445</v>
      </c>
      <c r="R277">
        <f t="shared" si="67"/>
        <v>0.10739016579736782</v>
      </c>
      <c r="S277">
        <f t="shared" si="65"/>
        <v>0.48024182636807539</v>
      </c>
      <c r="T277">
        <f t="shared" si="73"/>
        <v>1</v>
      </c>
      <c r="U277">
        <f t="shared" si="61"/>
        <v>3.6541847359448543E-2</v>
      </c>
      <c r="V277">
        <f t="shared" si="66"/>
        <v>1</v>
      </c>
      <c r="W277">
        <f t="shared" si="74"/>
        <v>0</v>
      </c>
    </row>
    <row r="278" spans="1:23" x14ac:dyDescent="0.25">
      <c r="A278">
        <v>27</v>
      </c>
      <c r="B278">
        <v>4</v>
      </c>
      <c r="C278">
        <v>2</v>
      </c>
      <c r="D278">
        <v>1</v>
      </c>
      <c r="E278">
        <v>0</v>
      </c>
      <c r="F278">
        <v>0.252071832204388</v>
      </c>
      <c r="G278">
        <v>1</v>
      </c>
      <c r="H278">
        <v>0</v>
      </c>
      <c r="I278">
        <f t="shared" si="62"/>
        <v>2.145949201833711</v>
      </c>
      <c r="J278">
        <f t="shared" si="60"/>
        <v>0</v>
      </c>
      <c r="K278">
        <f t="shared" si="69"/>
        <v>0</v>
      </c>
      <c r="L278">
        <f t="shared" si="63"/>
        <v>2.145949201833711</v>
      </c>
      <c r="M278">
        <f t="shared" si="70"/>
        <v>0.89040991995843322</v>
      </c>
      <c r="N278">
        <f t="shared" si="68"/>
        <v>0.70897475841150803</v>
      </c>
      <c r="O278">
        <f t="shared" si="64"/>
        <v>0.16185336969357927</v>
      </c>
      <c r="P278">
        <f t="shared" si="71"/>
        <v>1</v>
      </c>
      <c r="Q278">
        <f t="shared" si="72"/>
        <v>1.7574265722937878</v>
      </c>
      <c r="R278">
        <f t="shared" si="67"/>
        <v>0.85288706350795507</v>
      </c>
      <c r="S278">
        <f t="shared" si="65"/>
        <v>0.40959204106476504</v>
      </c>
      <c r="T278">
        <f t="shared" si="73"/>
        <v>1</v>
      </c>
      <c r="U278">
        <f t="shared" si="61"/>
        <v>3.6541847359448543E-2</v>
      </c>
      <c r="V278">
        <f t="shared" si="66"/>
        <v>1</v>
      </c>
      <c r="W278">
        <f t="shared" si="74"/>
        <v>0</v>
      </c>
    </row>
    <row r="279" spans="1:23" x14ac:dyDescent="0.25">
      <c r="A279">
        <v>27</v>
      </c>
      <c r="B279">
        <v>5</v>
      </c>
      <c r="C279">
        <v>2</v>
      </c>
      <c r="D279">
        <v>1</v>
      </c>
      <c r="E279">
        <v>2.9232748135433599</v>
      </c>
      <c r="F279">
        <v>0.49892469536071626</v>
      </c>
      <c r="G279">
        <v>1</v>
      </c>
      <c r="H279">
        <v>0</v>
      </c>
      <c r="I279">
        <f t="shared" si="62"/>
        <v>2.7537068949460477</v>
      </c>
      <c r="J279">
        <f t="shared" si="60"/>
        <v>0.16956791859731224</v>
      </c>
      <c r="K279">
        <f t="shared" si="69"/>
        <v>2.8753279017424711E-2</v>
      </c>
      <c r="L279">
        <f t="shared" si="63"/>
        <v>2.9232748135433599</v>
      </c>
      <c r="M279">
        <f t="shared" si="70"/>
        <v>1.1743253541530765</v>
      </c>
      <c r="N279">
        <f t="shared" si="68"/>
        <v>0.76392595374463224</v>
      </c>
      <c r="O279">
        <f t="shared" si="64"/>
        <v>0.1236439898099501</v>
      </c>
      <c r="P279">
        <f t="shared" si="71"/>
        <v>1</v>
      </c>
      <c r="Q279">
        <f t="shared" si="72"/>
        <v>1.4012504982884388</v>
      </c>
      <c r="R279">
        <f t="shared" si="67"/>
        <v>0.80238224876900965</v>
      </c>
      <c r="S279">
        <f t="shared" si="65"/>
        <v>0.32864938298743473</v>
      </c>
      <c r="T279">
        <f t="shared" si="73"/>
        <v>1</v>
      </c>
      <c r="U279">
        <f t="shared" si="61"/>
        <v>3.6541847359448543E-2</v>
      </c>
      <c r="V279">
        <f t="shared" si="66"/>
        <v>1</v>
      </c>
      <c r="W279">
        <f t="shared" si="74"/>
        <v>0</v>
      </c>
    </row>
    <row r="280" spans="1:23" x14ac:dyDescent="0.25">
      <c r="A280">
        <v>27</v>
      </c>
      <c r="B280">
        <v>6</v>
      </c>
      <c r="C280">
        <v>2</v>
      </c>
      <c r="D280">
        <v>0</v>
      </c>
      <c r="E280">
        <v>3.2072444209383337</v>
      </c>
      <c r="F280">
        <v>0.41276095492517895</v>
      </c>
      <c r="G280">
        <v>0</v>
      </c>
      <c r="H280">
        <v>0</v>
      </c>
      <c r="I280">
        <f t="shared" si="62"/>
        <v>3.3929646532071982</v>
      </c>
      <c r="J280">
        <f t="shared" si="60"/>
        <v>-0.18572023226886447</v>
      </c>
      <c r="K280">
        <f t="shared" si="69"/>
        <v>3.4492004674000966E-2</v>
      </c>
      <c r="L280">
        <f t="shared" si="63"/>
        <v>3.2072444209383337</v>
      </c>
      <c r="M280">
        <f t="shared" si="70"/>
        <v>0.61277655304704992</v>
      </c>
      <c r="N280">
        <f t="shared" si="68"/>
        <v>0.64857391090114014</v>
      </c>
      <c r="O280">
        <f t="shared" si="64"/>
        <v>4.3451723779490047E-2</v>
      </c>
      <c r="P280">
        <f t="shared" si="71"/>
        <v>1</v>
      </c>
      <c r="Q280">
        <f t="shared" si="72"/>
        <v>-1.1765400587951476</v>
      </c>
      <c r="R280">
        <f t="shared" si="67"/>
        <v>0.23567487306178758</v>
      </c>
      <c r="S280">
        <f t="shared" si="65"/>
        <v>0.25119498137003626</v>
      </c>
      <c r="T280">
        <f t="shared" si="73"/>
        <v>1</v>
      </c>
      <c r="U280">
        <f t="shared" si="61"/>
        <v>3.6541847359448543E-2</v>
      </c>
      <c r="V280">
        <f t="shared" si="66"/>
        <v>1</v>
      </c>
      <c r="W280">
        <f t="shared" si="74"/>
        <v>0</v>
      </c>
    </row>
    <row r="281" spans="1:23" x14ac:dyDescent="0.25">
      <c r="A281">
        <v>27</v>
      </c>
      <c r="B281">
        <v>7</v>
      </c>
      <c r="C281">
        <v>2</v>
      </c>
      <c r="D281">
        <v>0</v>
      </c>
      <c r="E281">
        <v>0</v>
      </c>
      <c r="F281">
        <v>0.22726939407716418</v>
      </c>
      <c r="G281">
        <v>0</v>
      </c>
      <c r="H281">
        <v>0</v>
      </c>
      <c r="I281">
        <f t="shared" si="62"/>
        <v>4.0653551241601296</v>
      </c>
      <c r="J281">
        <f t="shared" si="60"/>
        <v>0</v>
      </c>
      <c r="K281">
        <f t="shared" si="69"/>
        <v>0</v>
      </c>
      <c r="L281">
        <f t="shared" si="63"/>
        <v>4.0653551241601296</v>
      </c>
      <c r="M281">
        <f t="shared" si="70"/>
        <v>1.1902468640245061</v>
      </c>
      <c r="N281">
        <f t="shared" si="68"/>
        <v>0.76678521275563294</v>
      </c>
      <c r="O281">
        <f t="shared" si="64"/>
        <v>1.0133584516634776E-2</v>
      </c>
      <c r="P281">
        <f t="shared" si="71"/>
        <v>1</v>
      </c>
      <c r="Q281">
        <f t="shared" si="72"/>
        <v>-0.6704759692848804</v>
      </c>
      <c r="R281">
        <f t="shared" si="67"/>
        <v>0.33839027150545387</v>
      </c>
      <c r="S281">
        <f t="shared" si="65"/>
        <v>0.16619304342342225</v>
      </c>
      <c r="T281">
        <f t="shared" si="73"/>
        <v>1</v>
      </c>
      <c r="U281">
        <f t="shared" si="61"/>
        <v>3.6541847359448543E-2</v>
      </c>
      <c r="V281">
        <f t="shared" si="66"/>
        <v>1</v>
      </c>
      <c r="W281">
        <f t="shared" si="74"/>
        <v>0</v>
      </c>
    </row>
    <row r="282" spans="1:23" x14ac:dyDescent="0.25">
      <c r="A282">
        <v>27</v>
      </c>
      <c r="B282">
        <v>8</v>
      </c>
      <c r="C282">
        <v>2</v>
      </c>
      <c r="D282">
        <v>1</v>
      </c>
      <c r="E282">
        <v>0</v>
      </c>
      <c r="F282">
        <v>0.39935657064862351</v>
      </c>
      <c r="G282">
        <v>1</v>
      </c>
      <c r="H282">
        <v>0</v>
      </c>
      <c r="I282">
        <f t="shared" si="62"/>
        <v>4.7725955754267515</v>
      </c>
      <c r="J282">
        <f t="shared" ref="J282:J345" si="75">IF(AND(H282=0, G281=0),0,E282-I282)</f>
        <v>0</v>
      </c>
      <c r="K282">
        <f t="shared" si="69"/>
        <v>0</v>
      </c>
      <c r="L282">
        <f t="shared" si="63"/>
        <v>4.7725955754267515</v>
      </c>
      <c r="M282">
        <f t="shared" si="70"/>
        <v>2.2457708016323314</v>
      </c>
      <c r="N282">
        <f t="shared" si="68"/>
        <v>0.90428510831555509</v>
      </c>
      <c r="O282">
        <f t="shared" si="64"/>
        <v>9.1636495722499101E-3</v>
      </c>
      <c r="P282">
        <f t="shared" si="71"/>
        <v>1</v>
      </c>
      <c r="Q282">
        <f t="shared" si="72"/>
        <v>1.9024737663641063</v>
      </c>
      <c r="R282">
        <f t="shared" si="67"/>
        <v>0.87017125105698401</v>
      </c>
      <c r="S282">
        <f t="shared" si="65"/>
        <v>0.144616408512727</v>
      </c>
      <c r="T282">
        <f t="shared" si="73"/>
        <v>1</v>
      </c>
      <c r="U282">
        <f t="shared" ref="U282:U345" si="76">IF(H282=1,1-1/(1+EXP(C282*$N$8+$O$8)),U281)</f>
        <v>3.6541847359448543E-2</v>
      </c>
      <c r="V282">
        <f t="shared" si="66"/>
        <v>1</v>
      </c>
      <c r="W282">
        <f t="shared" si="74"/>
        <v>0</v>
      </c>
    </row>
    <row r="283" spans="1:23" x14ac:dyDescent="0.25">
      <c r="A283">
        <v>27</v>
      </c>
      <c r="B283">
        <v>9</v>
      </c>
      <c r="C283">
        <v>2</v>
      </c>
      <c r="D283">
        <v>1</v>
      </c>
      <c r="E283">
        <v>5.7520603222159696</v>
      </c>
      <c r="F283">
        <v>0.93187585215666457</v>
      </c>
      <c r="G283">
        <v>0</v>
      </c>
      <c r="H283">
        <v>0</v>
      </c>
      <c r="I283">
        <f t="shared" ref="I283:I346" si="77">IF(H283=1,$B$9,$A$9*I282+$B$9)</f>
        <v>5.5164922805643659</v>
      </c>
      <c r="J283">
        <f t="shared" si="75"/>
        <v>0.23556804165160372</v>
      </c>
      <c r="K283">
        <f t="shared" si="69"/>
        <v>5.5492302247571706E-2</v>
      </c>
      <c r="L283">
        <f t="shared" ref="L283:L346" si="78">IF(H283=1,E283,IF(G282=1,E283,I283))</f>
        <v>5.7520603222159696</v>
      </c>
      <c r="M283">
        <f t="shared" si="70"/>
        <v>2.4758314690561356</v>
      </c>
      <c r="N283">
        <f t="shared" si="68"/>
        <v>0.92243005232533748</v>
      </c>
      <c r="O283">
        <f t="shared" ref="O283:O346" si="79">IF($H283=1,1,O282)*($G283*N283+(1-$G283)*(1-N283))</f>
        <v>7.1082381782836912E-4</v>
      </c>
      <c r="P283">
        <f t="shared" si="71"/>
        <v>1</v>
      </c>
      <c r="Q283">
        <f t="shared" si="72"/>
        <v>1.0188244276331628</v>
      </c>
      <c r="R283">
        <f t="shared" si="67"/>
        <v>0.73474354897671623</v>
      </c>
      <c r="S283">
        <f t="shared" ref="S283:S346" si="80">IF($H283=1,1,S282)*($G283*R283+(1-$G283)*(1-R283))</f>
        <v>3.8360435281819365E-2</v>
      </c>
      <c r="T283">
        <f t="shared" si="73"/>
        <v>1</v>
      </c>
      <c r="U283">
        <f t="shared" si="76"/>
        <v>3.6541847359448543E-2</v>
      </c>
      <c r="V283">
        <f t="shared" ref="V283:V346" si="81">U283*P283+(1-U283)*T283</f>
        <v>1</v>
      </c>
      <c r="W283">
        <f t="shared" si="74"/>
        <v>0</v>
      </c>
    </row>
    <row r="284" spans="1:23" x14ac:dyDescent="0.25">
      <c r="A284">
        <v>27</v>
      </c>
      <c r="B284">
        <v>10</v>
      </c>
      <c r="C284">
        <v>2</v>
      </c>
      <c r="D284">
        <v>1</v>
      </c>
      <c r="E284">
        <v>0</v>
      </c>
      <c r="F284">
        <v>0.54087512106208746</v>
      </c>
      <c r="G284">
        <v>1</v>
      </c>
      <c r="H284">
        <v>0</v>
      </c>
      <c r="I284">
        <f t="shared" si="77"/>
        <v>6.298945132240946</v>
      </c>
      <c r="J284">
        <f t="shared" si="75"/>
        <v>0</v>
      </c>
      <c r="K284">
        <f t="shared" si="69"/>
        <v>0</v>
      </c>
      <c r="L284">
        <f t="shared" si="78"/>
        <v>6.298945132240946</v>
      </c>
      <c r="M284">
        <f t="shared" si="70"/>
        <v>3.001128040406746</v>
      </c>
      <c r="N284">
        <f t="shared" si="68"/>
        <v>0.95262506191117202</v>
      </c>
      <c r="O284">
        <f t="shared" si="79"/>
        <v>6.771485834666858E-4</v>
      </c>
      <c r="P284">
        <f t="shared" si="71"/>
        <v>6.771485834666858E-4</v>
      </c>
      <c r="Q284">
        <f t="shared" si="72"/>
        <v>1.876943316380945</v>
      </c>
      <c r="R284">
        <f t="shared" si="67"/>
        <v>0.86725963479430324</v>
      </c>
      <c r="S284">
        <f t="shared" si="80"/>
        <v>3.3268457093061164E-2</v>
      </c>
      <c r="T284">
        <f t="shared" si="73"/>
        <v>3.3268457093061164E-2</v>
      </c>
      <c r="U284">
        <f t="shared" si="76"/>
        <v>3.6541847359448543E-2</v>
      </c>
      <c r="V284">
        <f t="shared" si="81"/>
        <v>3.2077510472258867E-2</v>
      </c>
      <c r="W284">
        <f t="shared" si="74"/>
        <v>-1.4937993445685103</v>
      </c>
    </row>
    <row r="285" spans="1:23" x14ac:dyDescent="0.25">
      <c r="A285">
        <v>28</v>
      </c>
      <c r="B285">
        <v>1</v>
      </c>
      <c r="C285">
        <v>2</v>
      </c>
      <c r="D285">
        <v>0</v>
      </c>
      <c r="E285">
        <v>0.56359038275215845</v>
      </c>
      <c r="F285">
        <v>0.49955789985102417</v>
      </c>
      <c r="G285">
        <v>0</v>
      </c>
      <c r="H285">
        <v>1</v>
      </c>
      <c r="I285">
        <f t="shared" si="77"/>
        <v>0.49653320277698931</v>
      </c>
      <c r="J285">
        <f t="shared" si="75"/>
        <v>6.7057179975169134E-2</v>
      </c>
      <c r="K285">
        <f t="shared" si="69"/>
        <v>4.4966653862222247E-3</v>
      </c>
      <c r="L285">
        <f t="shared" si="78"/>
        <v>0.56359038275215845</v>
      </c>
      <c r="M285">
        <f t="shared" si="70"/>
        <v>-0.88686436414248804</v>
      </c>
      <c r="N285">
        <f t="shared" si="68"/>
        <v>0.29175733619087418</v>
      </c>
      <c r="O285">
        <f t="shared" si="79"/>
        <v>0.70824266380912582</v>
      </c>
      <c r="P285">
        <f t="shared" si="71"/>
        <v>1</v>
      </c>
      <c r="Q285">
        <f t="shared" si="72"/>
        <v>-1.7840056638452058</v>
      </c>
      <c r="R285">
        <f t="shared" si="67"/>
        <v>0.14380922015208175</v>
      </c>
      <c r="S285">
        <f t="shared" si="80"/>
        <v>0.85619077984791825</v>
      </c>
      <c r="T285">
        <f t="shared" si="73"/>
        <v>1</v>
      </c>
      <c r="U285">
        <f t="shared" si="76"/>
        <v>3.6541847359448543E-2</v>
      </c>
      <c r="V285">
        <f t="shared" si="81"/>
        <v>1</v>
      </c>
      <c r="W285">
        <f t="shared" si="74"/>
        <v>0</v>
      </c>
    </row>
    <row r="286" spans="1:23" x14ac:dyDescent="0.25">
      <c r="A286">
        <v>28</v>
      </c>
      <c r="B286">
        <v>2</v>
      </c>
      <c r="C286">
        <v>2</v>
      </c>
      <c r="D286">
        <v>1</v>
      </c>
      <c r="E286">
        <v>0</v>
      </c>
      <c r="F286">
        <v>0.65643264132237622</v>
      </c>
      <c r="G286">
        <v>1</v>
      </c>
      <c r="H286">
        <v>0</v>
      </c>
      <c r="I286">
        <f t="shared" si="77"/>
        <v>1.0188017083124303</v>
      </c>
      <c r="J286">
        <f t="shared" si="75"/>
        <v>0</v>
      </c>
      <c r="K286">
        <f t="shared" si="69"/>
        <v>0</v>
      </c>
      <c r="L286">
        <f t="shared" si="78"/>
        <v>1.0188017083124303</v>
      </c>
      <c r="M286">
        <f t="shared" si="70"/>
        <v>3.9234293392407915E-2</v>
      </c>
      <c r="N286">
        <f t="shared" si="68"/>
        <v>0.50980731532266699</v>
      </c>
      <c r="O286">
        <f t="shared" si="79"/>
        <v>0.36106729103350466</v>
      </c>
      <c r="P286">
        <f t="shared" si="71"/>
        <v>1</v>
      </c>
      <c r="Q286">
        <f t="shared" si="72"/>
        <v>0.77714782928677484</v>
      </c>
      <c r="R286">
        <f t="shared" si="67"/>
        <v>0.68506508054883608</v>
      </c>
      <c r="S286">
        <f t="shared" si="80"/>
        <v>0.58654640556168491</v>
      </c>
      <c r="T286">
        <f t="shared" si="73"/>
        <v>1</v>
      </c>
      <c r="U286">
        <f t="shared" si="76"/>
        <v>3.6541847359448543E-2</v>
      </c>
      <c r="V286">
        <f t="shared" si="81"/>
        <v>1</v>
      </c>
      <c r="W286">
        <f t="shared" si="74"/>
        <v>0</v>
      </c>
    </row>
    <row r="287" spans="1:23" x14ac:dyDescent="0.25">
      <c r="A287">
        <v>28</v>
      </c>
      <c r="B287">
        <v>3</v>
      </c>
      <c r="C287">
        <v>2</v>
      </c>
      <c r="D287">
        <v>1</v>
      </c>
      <c r="E287">
        <v>1.3745032072354952</v>
      </c>
      <c r="F287">
        <v>1.8529091392297747E-2</v>
      </c>
      <c r="G287">
        <v>1</v>
      </c>
      <c r="H287">
        <v>0</v>
      </c>
      <c r="I287">
        <f t="shared" si="77"/>
        <v>1.5681393766671712</v>
      </c>
      <c r="J287">
        <f t="shared" si="75"/>
        <v>-0.19363616943167594</v>
      </c>
      <c r="K287">
        <f t="shared" si="69"/>
        <v>3.7494966112172713E-2</v>
      </c>
      <c r="L287">
        <f t="shared" si="78"/>
        <v>1.3745032072354952</v>
      </c>
      <c r="M287">
        <f t="shared" si="70"/>
        <v>0.60204483597462599</v>
      </c>
      <c r="N287">
        <f t="shared" si="68"/>
        <v>0.64612399301079071</v>
      </c>
      <c r="O287">
        <f t="shared" si="79"/>
        <v>0.23329423982815731</v>
      </c>
      <c r="P287">
        <f t="shared" si="71"/>
        <v>1</v>
      </c>
      <c r="Q287">
        <f t="shared" si="72"/>
        <v>2.0884409490861406</v>
      </c>
      <c r="R287">
        <f t="shared" si="67"/>
        <v>0.88977461344034792</v>
      </c>
      <c r="S287">
        <f t="shared" si="80"/>
        <v>0.52189410127347369</v>
      </c>
      <c r="T287">
        <f t="shared" si="73"/>
        <v>1</v>
      </c>
      <c r="U287">
        <f t="shared" si="76"/>
        <v>3.6541847359448543E-2</v>
      </c>
      <c r="V287">
        <f t="shared" si="81"/>
        <v>1</v>
      </c>
      <c r="W287">
        <f t="shared" si="74"/>
        <v>0</v>
      </c>
    </row>
    <row r="288" spans="1:23" x14ac:dyDescent="0.25">
      <c r="A288">
        <v>28</v>
      </c>
      <c r="B288">
        <v>4</v>
      </c>
      <c r="C288">
        <v>2</v>
      </c>
      <c r="D288">
        <v>0</v>
      </c>
      <c r="E288">
        <v>1.9351160171588264</v>
      </c>
      <c r="F288">
        <v>0.25402629068885019</v>
      </c>
      <c r="G288">
        <v>0</v>
      </c>
      <c r="H288">
        <v>0</v>
      </c>
      <c r="I288">
        <f t="shared" si="77"/>
        <v>2.145949201833711</v>
      </c>
      <c r="J288">
        <f t="shared" si="75"/>
        <v>-0.21083318467488454</v>
      </c>
      <c r="K288">
        <f t="shared" si="69"/>
        <v>4.4450631760153972E-2</v>
      </c>
      <c r="L288">
        <f t="shared" si="78"/>
        <v>1.9351160171588264</v>
      </c>
      <c r="M288">
        <f t="shared" si="70"/>
        <v>6.7424563523911241E-3</v>
      </c>
      <c r="N288">
        <f t="shared" si="68"/>
        <v>0.50168560770235793</v>
      </c>
      <c r="O288">
        <f t="shared" si="79"/>
        <v>0.11625387734650858</v>
      </c>
      <c r="P288">
        <f t="shared" si="71"/>
        <v>1</v>
      </c>
      <c r="Q288">
        <f t="shared" si="72"/>
        <v>-1.0751792810781866</v>
      </c>
      <c r="R288">
        <f t="shared" si="67"/>
        <v>0.25441937652039115</v>
      </c>
      <c r="S288">
        <f t="shared" si="80"/>
        <v>0.38911412941780665</v>
      </c>
      <c r="T288">
        <f t="shared" si="73"/>
        <v>1</v>
      </c>
      <c r="U288">
        <f t="shared" si="76"/>
        <v>3.6541847359448543E-2</v>
      </c>
      <c r="V288">
        <f t="shared" si="81"/>
        <v>1</v>
      </c>
      <c r="W288">
        <f t="shared" si="74"/>
        <v>0</v>
      </c>
    </row>
    <row r="289" spans="1:23" x14ac:dyDescent="0.25">
      <c r="A289">
        <v>28</v>
      </c>
      <c r="B289">
        <v>5</v>
      </c>
      <c r="C289">
        <v>2</v>
      </c>
      <c r="D289">
        <v>0</v>
      </c>
      <c r="E289">
        <v>0</v>
      </c>
      <c r="F289">
        <v>0.90293058564235373</v>
      </c>
      <c r="G289">
        <v>0</v>
      </c>
      <c r="H289">
        <v>0</v>
      </c>
      <c r="I289">
        <f t="shared" si="77"/>
        <v>2.7537068949460477</v>
      </c>
      <c r="J289">
        <f t="shared" si="75"/>
        <v>0</v>
      </c>
      <c r="K289">
        <f t="shared" si="69"/>
        <v>0</v>
      </c>
      <c r="L289">
        <f t="shared" si="78"/>
        <v>2.7537068949460477</v>
      </c>
      <c r="M289">
        <f t="shared" si="70"/>
        <v>8.1491834694780163E-2</v>
      </c>
      <c r="N289">
        <f t="shared" si="68"/>
        <v>0.52036169155846723</v>
      </c>
      <c r="O289">
        <f t="shared" si="79"/>
        <v>5.5759813080248799E-2</v>
      </c>
      <c r="P289">
        <f t="shared" si="71"/>
        <v>1</v>
      </c>
      <c r="Q289">
        <f t="shared" si="72"/>
        <v>-2.2139397034388661</v>
      </c>
      <c r="R289">
        <f t="shared" si="67"/>
        <v>9.8505664644701452E-2</v>
      </c>
      <c r="S289">
        <f t="shared" si="80"/>
        <v>0.35078418347686124</v>
      </c>
      <c r="T289">
        <f t="shared" si="73"/>
        <v>1</v>
      </c>
      <c r="U289">
        <f t="shared" si="76"/>
        <v>3.6541847359448543E-2</v>
      </c>
      <c r="V289">
        <f t="shared" si="81"/>
        <v>1</v>
      </c>
      <c r="W289">
        <f t="shared" si="74"/>
        <v>0</v>
      </c>
    </row>
    <row r="290" spans="1:23" x14ac:dyDescent="0.25">
      <c r="A290">
        <v>28</v>
      </c>
      <c r="B290">
        <v>6</v>
      </c>
      <c r="C290">
        <v>2</v>
      </c>
      <c r="D290">
        <v>0</v>
      </c>
      <c r="E290">
        <v>0</v>
      </c>
      <c r="F290">
        <v>5.3216058546587452E-2</v>
      </c>
      <c r="G290">
        <v>0</v>
      </c>
      <c r="H290">
        <v>0</v>
      </c>
      <c r="I290">
        <f t="shared" si="77"/>
        <v>3.3929646532071982</v>
      </c>
      <c r="J290">
        <f t="shared" si="75"/>
        <v>0</v>
      </c>
      <c r="K290">
        <f t="shared" si="69"/>
        <v>0</v>
      </c>
      <c r="L290">
        <f t="shared" si="78"/>
        <v>3.3929646532071982</v>
      </c>
      <c r="M290">
        <f t="shared" si="70"/>
        <v>0.92189990582172276</v>
      </c>
      <c r="N290">
        <f t="shared" si="68"/>
        <v>0.71542906639482751</v>
      </c>
      <c r="O290">
        <f t="shared" si="79"/>
        <v>1.5867622065896311E-2</v>
      </c>
      <c r="P290">
        <f t="shared" si="71"/>
        <v>1</v>
      </c>
      <c r="Q290">
        <f t="shared" si="72"/>
        <v>-0.43989012941423367</v>
      </c>
      <c r="R290">
        <f t="shared" si="67"/>
        <v>0.3917671495260876</v>
      </c>
      <c r="S290">
        <f t="shared" si="80"/>
        <v>0.2133584638172952</v>
      </c>
      <c r="T290">
        <f t="shared" si="73"/>
        <v>1</v>
      </c>
      <c r="U290">
        <f t="shared" si="76"/>
        <v>3.6541847359448543E-2</v>
      </c>
      <c r="V290">
        <f t="shared" si="81"/>
        <v>1</v>
      </c>
      <c r="W290">
        <f t="shared" si="74"/>
        <v>0</v>
      </c>
    </row>
    <row r="291" spans="1:23" x14ac:dyDescent="0.25">
      <c r="A291">
        <v>28</v>
      </c>
      <c r="B291">
        <v>7</v>
      </c>
      <c r="C291">
        <v>2</v>
      </c>
      <c r="D291">
        <v>0</v>
      </c>
      <c r="E291">
        <v>0</v>
      </c>
      <c r="F291">
        <v>0.59994238738072903</v>
      </c>
      <c r="G291">
        <v>0</v>
      </c>
      <c r="H291">
        <v>0</v>
      </c>
      <c r="I291">
        <f t="shared" si="77"/>
        <v>4.0653551241601296</v>
      </c>
      <c r="J291">
        <f t="shared" si="75"/>
        <v>0</v>
      </c>
      <c r="K291">
        <f t="shared" si="69"/>
        <v>0</v>
      </c>
      <c r="L291">
        <f t="shared" si="78"/>
        <v>4.0653551241601296</v>
      </c>
      <c r="M291">
        <f t="shared" si="70"/>
        <v>0.97539117562514766</v>
      </c>
      <c r="N291">
        <f t="shared" si="68"/>
        <v>0.7261927682643643</v>
      </c>
      <c r="O291">
        <f t="shared" si="79"/>
        <v>4.344669672090358E-3</v>
      </c>
      <c r="P291">
        <f t="shared" si="71"/>
        <v>1</v>
      </c>
      <c r="Q291">
        <f t="shared" si="72"/>
        <v>-1.4021992469584088</v>
      </c>
      <c r="R291">
        <f t="shared" si="67"/>
        <v>0.19746735607861599</v>
      </c>
      <c r="S291">
        <f t="shared" si="80"/>
        <v>0.17122713207029885</v>
      </c>
      <c r="T291">
        <f t="shared" si="73"/>
        <v>1</v>
      </c>
      <c r="U291">
        <f t="shared" si="76"/>
        <v>3.6541847359448543E-2</v>
      </c>
      <c r="V291">
        <f t="shared" si="81"/>
        <v>1</v>
      </c>
      <c r="W291">
        <f t="shared" si="74"/>
        <v>0</v>
      </c>
    </row>
    <row r="292" spans="1:23" x14ac:dyDescent="0.25">
      <c r="A292">
        <v>28</v>
      </c>
      <c r="B292">
        <v>8</v>
      </c>
      <c r="C292">
        <v>2</v>
      </c>
      <c r="D292">
        <v>1</v>
      </c>
      <c r="E292">
        <v>0</v>
      </c>
      <c r="F292">
        <v>0.97846855027756274</v>
      </c>
      <c r="G292">
        <v>1</v>
      </c>
      <c r="H292">
        <v>0</v>
      </c>
      <c r="I292">
        <f t="shared" si="77"/>
        <v>4.7725955754267515</v>
      </c>
      <c r="J292">
        <f t="shared" si="75"/>
        <v>0</v>
      </c>
      <c r="K292">
        <f t="shared" si="69"/>
        <v>0</v>
      </c>
      <c r="L292">
        <f t="shared" si="78"/>
        <v>4.7725955754267515</v>
      </c>
      <c r="M292">
        <f t="shared" si="70"/>
        <v>1.9118976600866577</v>
      </c>
      <c r="N292">
        <f t="shared" si="68"/>
        <v>0.87123219002119212</v>
      </c>
      <c r="O292">
        <f t="shared" si="79"/>
        <v>3.7852160733339371E-3</v>
      </c>
      <c r="P292">
        <f t="shared" si="71"/>
        <v>1</v>
      </c>
      <c r="Q292">
        <f t="shared" si="72"/>
        <v>0.76541869801113016</v>
      </c>
      <c r="R292">
        <f t="shared" si="67"/>
        <v>0.68252903393056341</v>
      </c>
      <c r="S292">
        <f t="shared" si="80"/>
        <v>0.11686748903464207</v>
      </c>
      <c r="T292">
        <f t="shared" si="73"/>
        <v>1</v>
      </c>
      <c r="U292">
        <f t="shared" si="76"/>
        <v>3.6541847359448543E-2</v>
      </c>
      <c r="V292">
        <f t="shared" si="81"/>
        <v>1</v>
      </c>
      <c r="W292">
        <f t="shared" si="74"/>
        <v>0</v>
      </c>
    </row>
    <row r="293" spans="1:23" x14ac:dyDescent="0.25">
      <c r="A293">
        <v>28</v>
      </c>
      <c r="B293">
        <v>9</v>
      </c>
      <c r="C293">
        <v>2</v>
      </c>
      <c r="D293">
        <v>0</v>
      </c>
      <c r="E293">
        <v>5.3724557404153552</v>
      </c>
      <c r="F293">
        <v>0.45832303317342316</v>
      </c>
      <c r="G293">
        <v>1</v>
      </c>
      <c r="H293">
        <v>0</v>
      </c>
      <c r="I293">
        <f t="shared" si="77"/>
        <v>5.5164922805643659</v>
      </c>
      <c r="J293">
        <f t="shared" si="75"/>
        <v>-0.14403654014901068</v>
      </c>
      <c r="K293">
        <f t="shared" si="69"/>
        <v>2.0746524898097567E-2</v>
      </c>
      <c r="L293">
        <f t="shared" si="78"/>
        <v>5.3724557404153552</v>
      </c>
      <c r="M293">
        <f t="shared" si="70"/>
        <v>1.7737635725601424</v>
      </c>
      <c r="N293">
        <f t="shared" si="68"/>
        <v>0.85492508394798383</v>
      </c>
      <c r="O293">
        <f t="shared" si="79"/>
        <v>3.236076169256274E-3</v>
      </c>
      <c r="P293">
        <f t="shared" si="71"/>
        <v>1</v>
      </c>
      <c r="Q293">
        <f t="shared" si="72"/>
        <v>-0.90804959687774733</v>
      </c>
      <c r="R293">
        <f t="shared" si="67"/>
        <v>0.28739911580198629</v>
      </c>
      <c r="S293">
        <f t="shared" si="80"/>
        <v>3.3587613014554457E-2</v>
      </c>
      <c r="T293">
        <f t="shared" si="73"/>
        <v>1</v>
      </c>
      <c r="U293">
        <f t="shared" si="76"/>
        <v>3.6541847359448543E-2</v>
      </c>
      <c r="V293">
        <f t="shared" si="81"/>
        <v>1</v>
      </c>
      <c r="W293">
        <f t="shared" si="74"/>
        <v>0</v>
      </c>
    </row>
    <row r="294" spans="1:23" x14ac:dyDescent="0.25">
      <c r="A294">
        <v>28</v>
      </c>
      <c r="B294">
        <v>10</v>
      </c>
      <c r="C294">
        <v>2</v>
      </c>
      <c r="D294">
        <v>0</v>
      </c>
      <c r="E294">
        <v>6.1767893107256358</v>
      </c>
      <c r="F294">
        <v>0.63262168725060031</v>
      </c>
      <c r="G294">
        <v>0</v>
      </c>
      <c r="H294">
        <v>0</v>
      </c>
      <c r="I294">
        <f t="shared" si="77"/>
        <v>6.298945132240946</v>
      </c>
      <c r="J294">
        <f t="shared" si="75"/>
        <v>-0.12215582151531024</v>
      </c>
      <c r="K294">
        <f t="shared" si="69"/>
        <v>1.4922044730080332E-2</v>
      </c>
      <c r="L294">
        <f t="shared" si="78"/>
        <v>6.1767893107256358</v>
      </c>
      <c r="M294">
        <f t="shared" si="70"/>
        <v>2.1143177273471858</v>
      </c>
      <c r="N294">
        <f t="shared" si="68"/>
        <v>0.89228701731728211</v>
      </c>
      <c r="O294">
        <f t="shared" si="79"/>
        <v>3.4856741637905709E-4</v>
      </c>
      <c r="P294">
        <f t="shared" si="71"/>
        <v>3.4856741637905709E-4</v>
      </c>
      <c r="Q294">
        <f t="shared" si="72"/>
        <v>-1.1173044923770741</v>
      </c>
      <c r="R294">
        <f t="shared" si="67"/>
        <v>0.24651161477549344</v>
      </c>
      <c r="S294">
        <f t="shared" si="80"/>
        <v>2.5307876293882259E-2</v>
      </c>
      <c r="T294">
        <f t="shared" si="73"/>
        <v>2.5307876293882259E-2</v>
      </c>
      <c r="U294">
        <f t="shared" si="76"/>
        <v>3.6541847359448543E-2</v>
      </c>
      <c r="V294">
        <f t="shared" si="81"/>
        <v>2.4395817038683206E-2</v>
      </c>
      <c r="W294">
        <f t="shared" si="74"/>
        <v>-1.612684632380587</v>
      </c>
    </row>
    <row r="295" spans="1:23" x14ac:dyDescent="0.25">
      <c r="A295">
        <v>29</v>
      </c>
      <c r="B295">
        <v>1</v>
      </c>
      <c r="C295">
        <v>2</v>
      </c>
      <c r="D295">
        <v>1</v>
      </c>
      <c r="E295">
        <v>0.55690665900637659</v>
      </c>
      <c r="F295">
        <v>0.39464616516060769</v>
      </c>
      <c r="G295">
        <v>0</v>
      </c>
      <c r="H295">
        <v>1</v>
      </c>
      <c r="I295">
        <f t="shared" si="77"/>
        <v>0.49653320277698931</v>
      </c>
      <c r="J295">
        <f t="shared" si="75"/>
        <v>6.0373456229387279E-2</v>
      </c>
      <c r="K295">
        <f t="shared" si="69"/>
        <v>3.6449542170817416E-3</v>
      </c>
      <c r="L295">
        <f t="shared" si="78"/>
        <v>0.55690665900637659</v>
      </c>
      <c r="M295">
        <f t="shared" si="70"/>
        <v>-6.3110839463259794E-2</v>
      </c>
      <c r="N295">
        <f t="shared" si="68"/>
        <v>0.48422752490521359</v>
      </c>
      <c r="O295">
        <f t="shared" si="79"/>
        <v>0.51577247509478641</v>
      </c>
      <c r="P295">
        <f t="shared" si="71"/>
        <v>1</v>
      </c>
      <c r="Q295">
        <f t="shared" si="72"/>
        <v>1.2147917019611458</v>
      </c>
      <c r="R295">
        <f t="shared" si="67"/>
        <v>0.77114568719073362</v>
      </c>
      <c r="S295">
        <f t="shared" si="80"/>
        <v>0.22885431280926638</v>
      </c>
      <c r="T295">
        <f t="shared" si="73"/>
        <v>1</v>
      </c>
      <c r="U295">
        <f t="shared" si="76"/>
        <v>3.6541847359448543E-2</v>
      </c>
      <c r="V295">
        <f t="shared" si="81"/>
        <v>1</v>
      </c>
      <c r="W295">
        <f t="shared" si="74"/>
        <v>0</v>
      </c>
    </row>
    <row r="296" spans="1:23" x14ac:dyDescent="0.25">
      <c r="A296">
        <v>29</v>
      </c>
      <c r="B296">
        <v>2</v>
      </c>
      <c r="C296">
        <v>2</v>
      </c>
      <c r="D296">
        <v>0</v>
      </c>
      <c r="E296">
        <v>0</v>
      </c>
      <c r="F296">
        <v>0.86162286797549825</v>
      </c>
      <c r="G296">
        <v>0</v>
      </c>
      <c r="H296">
        <v>0</v>
      </c>
      <c r="I296">
        <f t="shared" si="77"/>
        <v>1.0188017083124303</v>
      </c>
      <c r="J296">
        <f t="shared" si="75"/>
        <v>0</v>
      </c>
      <c r="K296">
        <f t="shared" si="69"/>
        <v>0</v>
      </c>
      <c r="L296">
        <f t="shared" si="78"/>
        <v>1.0188017083124303</v>
      </c>
      <c r="M296">
        <f t="shared" si="70"/>
        <v>-0.84599729394865297</v>
      </c>
      <c r="N296">
        <f t="shared" si="68"/>
        <v>0.30027318997393015</v>
      </c>
      <c r="O296">
        <f t="shared" si="79"/>
        <v>0.36089982869732545</v>
      </c>
      <c r="P296">
        <f t="shared" si="71"/>
        <v>1</v>
      </c>
      <c r="Q296">
        <f t="shared" si="72"/>
        <v>-2.4196458770881435</v>
      </c>
      <c r="R296">
        <f t="shared" si="67"/>
        <v>8.1686815731223383E-2</v>
      </c>
      <c r="S296">
        <f t="shared" si="80"/>
        <v>0.21015993272952008</v>
      </c>
      <c r="T296">
        <f t="shared" si="73"/>
        <v>1</v>
      </c>
      <c r="U296">
        <f t="shared" si="76"/>
        <v>3.6541847359448543E-2</v>
      </c>
      <c r="V296">
        <f t="shared" si="81"/>
        <v>1</v>
      </c>
      <c r="W296">
        <f t="shared" si="74"/>
        <v>0</v>
      </c>
    </row>
    <row r="297" spans="1:23" x14ac:dyDescent="0.25">
      <c r="A297">
        <v>29</v>
      </c>
      <c r="B297">
        <v>3</v>
      </c>
      <c r="C297">
        <v>2</v>
      </c>
      <c r="D297">
        <v>1</v>
      </c>
      <c r="E297">
        <v>0</v>
      </c>
      <c r="F297">
        <v>0.17261490341867547</v>
      </c>
      <c r="G297">
        <v>1</v>
      </c>
      <c r="H297">
        <v>0</v>
      </c>
      <c r="I297">
        <f t="shared" si="77"/>
        <v>1.5681393766671712</v>
      </c>
      <c r="J297">
        <f t="shared" si="75"/>
        <v>0</v>
      </c>
      <c r="K297">
        <f t="shared" si="69"/>
        <v>0</v>
      </c>
      <c r="L297">
        <f t="shared" si="78"/>
        <v>1.5681393766671712</v>
      </c>
      <c r="M297">
        <f t="shared" si="70"/>
        <v>0.61938726777598596</v>
      </c>
      <c r="N297">
        <f t="shared" si="68"/>
        <v>0.65007917937195336</v>
      </c>
      <c r="O297">
        <f t="shared" si="79"/>
        <v>0.23461346447503587</v>
      </c>
      <c r="P297">
        <f t="shared" si="71"/>
        <v>1</v>
      </c>
      <c r="Q297">
        <f t="shared" si="72"/>
        <v>1.8179133961867591</v>
      </c>
      <c r="R297">
        <f t="shared" si="67"/>
        <v>0.86031556270830334</v>
      </c>
      <c r="S297">
        <f t="shared" si="80"/>
        <v>0.18080386078493624</v>
      </c>
      <c r="T297">
        <f t="shared" si="73"/>
        <v>1</v>
      </c>
      <c r="U297">
        <f t="shared" si="76"/>
        <v>3.6541847359448543E-2</v>
      </c>
      <c r="V297">
        <f t="shared" si="81"/>
        <v>1</v>
      </c>
      <c r="W297">
        <f t="shared" si="74"/>
        <v>0</v>
      </c>
    </row>
    <row r="298" spans="1:23" x14ac:dyDescent="0.25">
      <c r="A298">
        <v>29</v>
      </c>
      <c r="B298">
        <v>4</v>
      </c>
      <c r="C298">
        <v>2</v>
      </c>
      <c r="D298">
        <v>0</v>
      </c>
      <c r="E298">
        <v>1.9993637332764309</v>
      </c>
      <c r="F298">
        <v>3.9234063587750168E-2</v>
      </c>
      <c r="G298">
        <v>0</v>
      </c>
      <c r="H298">
        <v>0</v>
      </c>
      <c r="I298">
        <f t="shared" si="77"/>
        <v>2.145949201833711</v>
      </c>
      <c r="J298">
        <f t="shared" si="75"/>
        <v>-0.14658546855728005</v>
      </c>
      <c r="K298">
        <f t="shared" si="69"/>
        <v>2.1487299592157338E-2</v>
      </c>
      <c r="L298">
        <f t="shared" si="78"/>
        <v>1.9993637332764309</v>
      </c>
      <c r="M298">
        <f t="shared" si="70"/>
        <v>0.1658048517809958</v>
      </c>
      <c r="N298">
        <f t="shared" si="68"/>
        <v>0.54135651114952688</v>
      </c>
      <c r="O298">
        <f t="shared" si="79"/>
        <v>0.10760393787812698</v>
      </c>
      <c r="P298">
        <f t="shared" si="71"/>
        <v>1</v>
      </c>
      <c r="Q298">
        <f t="shared" si="72"/>
        <v>-0.64282502792960561</v>
      </c>
      <c r="R298">
        <f t="shared" si="67"/>
        <v>0.34460821745791725</v>
      </c>
      <c r="S298">
        <f t="shared" si="80"/>
        <v>0.11849736461032993</v>
      </c>
      <c r="T298">
        <f t="shared" si="73"/>
        <v>1</v>
      </c>
      <c r="U298">
        <f t="shared" si="76"/>
        <v>3.6541847359448543E-2</v>
      </c>
      <c r="V298">
        <f t="shared" si="81"/>
        <v>1</v>
      </c>
      <c r="W298">
        <f t="shared" si="74"/>
        <v>0</v>
      </c>
    </row>
    <row r="299" spans="1:23" x14ac:dyDescent="0.25">
      <c r="A299">
        <v>29</v>
      </c>
      <c r="B299">
        <v>5</v>
      </c>
      <c r="C299">
        <v>2</v>
      </c>
      <c r="D299">
        <v>0</v>
      </c>
      <c r="E299">
        <v>0</v>
      </c>
      <c r="F299">
        <v>0.3826002739487635</v>
      </c>
      <c r="G299">
        <v>0</v>
      </c>
      <c r="H299">
        <v>0</v>
      </c>
      <c r="I299">
        <f t="shared" si="77"/>
        <v>2.7537068949460477</v>
      </c>
      <c r="J299">
        <f t="shared" si="75"/>
        <v>0</v>
      </c>
      <c r="K299">
        <f t="shared" si="69"/>
        <v>0</v>
      </c>
      <c r="L299">
        <f t="shared" si="78"/>
        <v>2.7537068949460477</v>
      </c>
      <c r="M299">
        <f t="shared" si="70"/>
        <v>0.38147581347189141</v>
      </c>
      <c r="N299">
        <f t="shared" si="68"/>
        <v>0.59422900182793525</v>
      </c>
      <c r="O299">
        <f t="shared" si="79"/>
        <v>4.366255728005243E-2</v>
      </c>
      <c r="P299">
        <f t="shared" si="71"/>
        <v>1</v>
      </c>
      <c r="Q299">
        <f t="shared" si="72"/>
        <v>-1.1922992626592241</v>
      </c>
      <c r="R299">
        <f t="shared" si="67"/>
        <v>0.23284796670513763</v>
      </c>
      <c r="S299">
        <f t="shared" si="80"/>
        <v>9.0905494200897274E-2</v>
      </c>
      <c r="T299">
        <f t="shared" si="73"/>
        <v>1</v>
      </c>
      <c r="U299">
        <f t="shared" si="76"/>
        <v>3.6541847359448543E-2</v>
      </c>
      <c r="V299">
        <f t="shared" si="81"/>
        <v>1</v>
      </c>
      <c r="W299">
        <f t="shared" si="74"/>
        <v>0</v>
      </c>
    </row>
    <row r="300" spans="1:23" x14ac:dyDescent="0.25">
      <c r="A300">
        <v>29</v>
      </c>
      <c r="B300">
        <v>6</v>
      </c>
      <c r="C300">
        <v>2</v>
      </c>
      <c r="D300">
        <v>0</v>
      </c>
      <c r="E300">
        <v>0</v>
      </c>
      <c r="F300">
        <v>0.67869371005040935</v>
      </c>
      <c r="G300">
        <v>0</v>
      </c>
      <c r="H300">
        <v>0</v>
      </c>
      <c r="I300">
        <f t="shared" si="77"/>
        <v>3.3929646532071982</v>
      </c>
      <c r="J300">
        <f t="shared" si="75"/>
        <v>0</v>
      </c>
      <c r="K300">
        <f t="shared" si="69"/>
        <v>0</v>
      </c>
      <c r="L300">
        <f t="shared" si="78"/>
        <v>3.3929646532071982</v>
      </c>
      <c r="M300">
        <f t="shared" si="70"/>
        <v>0.56129574666066184</v>
      </c>
      <c r="N300">
        <f t="shared" si="68"/>
        <v>0.63675229801495825</v>
      </c>
      <c r="O300">
        <f t="shared" si="79"/>
        <v>1.5860323594769299E-2</v>
      </c>
      <c r="P300">
        <f t="shared" si="71"/>
        <v>1</v>
      </c>
      <c r="Q300">
        <f t="shared" si="72"/>
        <v>-1.6679816882171332</v>
      </c>
      <c r="R300">
        <f t="shared" si="67"/>
        <v>0.15869345774897825</v>
      </c>
      <c r="S300">
        <f t="shared" si="80"/>
        <v>7.6479386997777191E-2</v>
      </c>
      <c r="T300">
        <f t="shared" si="73"/>
        <v>1</v>
      </c>
      <c r="U300">
        <f t="shared" si="76"/>
        <v>3.6541847359448543E-2</v>
      </c>
      <c r="V300">
        <f t="shared" si="81"/>
        <v>1</v>
      </c>
      <c r="W300">
        <f t="shared" si="74"/>
        <v>0</v>
      </c>
    </row>
    <row r="301" spans="1:23" x14ac:dyDescent="0.25">
      <c r="A301">
        <v>29</v>
      </c>
      <c r="B301">
        <v>7</v>
      </c>
      <c r="C301">
        <v>2</v>
      </c>
      <c r="D301">
        <v>1</v>
      </c>
      <c r="E301">
        <v>0</v>
      </c>
      <c r="F301">
        <v>0.7159823570352335</v>
      </c>
      <c r="G301">
        <v>1</v>
      </c>
      <c r="H301">
        <v>0</v>
      </c>
      <c r="I301">
        <f t="shared" si="77"/>
        <v>4.0653551241601296</v>
      </c>
      <c r="J301">
        <f t="shared" si="75"/>
        <v>0</v>
      </c>
      <c r="K301">
        <f t="shared" si="69"/>
        <v>0</v>
      </c>
      <c r="L301">
        <f t="shared" si="78"/>
        <v>4.0653551241601296</v>
      </c>
      <c r="M301">
        <f t="shared" si="70"/>
        <v>1.6754251870685726</v>
      </c>
      <c r="N301">
        <f t="shared" si="68"/>
        <v>0.84229779974195318</v>
      </c>
      <c r="O301">
        <f t="shared" si="79"/>
        <v>1.3359115667069566E-2</v>
      </c>
      <c r="P301">
        <f t="shared" si="71"/>
        <v>1</v>
      </c>
      <c r="Q301">
        <f t="shared" si="72"/>
        <v>1.1638763329262878</v>
      </c>
      <c r="R301">
        <f t="shared" si="67"/>
        <v>0.76203635106622425</v>
      </c>
      <c r="S301">
        <f t="shared" si="80"/>
        <v>5.8280072999567764E-2</v>
      </c>
      <c r="T301">
        <f t="shared" si="73"/>
        <v>1</v>
      </c>
      <c r="U301">
        <f t="shared" si="76"/>
        <v>3.6541847359448543E-2</v>
      </c>
      <c r="V301">
        <f t="shared" si="81"/>
        <v>1</v>
      </c>
      <c r="W301">
        <f t="shared" si="74"/>
        <v>0</v>
      </c>
    </row>
    <row r="302" spans="1:23" x14ac:dyDescent="0.25">
      <c r="A302">
        <v>29</v>
      </c>
      <c r="B302">
        <v>8</v>
      </c>
      <c r="C302">
        <v>2</v>
      </c>
      <c r="D302">
        <v>0</v>
      </c>
      <c r="E302">
        <v>4.7599100496226594</v>
      </c>
      <c r="F302">
        <v>0.53416384352694202</v>
      </c>
      <c r="G302">
        <v>0</v>
      </c>
      <c r="H302">
        <v>0</v>
      </c>
      <c r="I302">
        <f t="shared" si="77"/>
        <v>4.7725955754267515</v>
      </c>
      <c r="J302">
        <f t="shared" si="75"/>
        <v>-1.2685525804092102E-2</v>
      </c>
      <c r="K302">
        <f t="shared" si="69"/>
        <v>1.6092256492628655E-4</v>
      </c>
      <c r="L302">
        <f t="shared" si="78"/>
        <v>4.7599100496226594</v>
      </c>
      <c r="M302">
        <f t="shared" si="70"/>
        <v>1.3941609402784498</v>
      </c>
      <c r="N302">
        <f t="shared" si="68"/>
        <v>0.80125568281144721</v>
      </c>
      <c r="O302">
        <f t="shared" si="79"/>
        <v>2.6550483214946388E-3</v>
      </c>
      <c r="P302">
        <f t="shared" si="71"/>
        <v>1</v>
      </c>
      <c r="Q302">
        <f t="shared" si="72"/>
        <v>-1.1582239648541728</v>
      </c>
      <c r="R302">
        <f t="shared" si="67"/>
        <v>0.23899014976830235</v>
      </c>
      <c r="S302">
        <f t="shared" si="80"/>
        <v>4.4351709624893473E-2</v>
      </c>
      <c r="T302">
        <f t="shared" si="73"/>
        <v>1</v>
      </c>
      <c r="U302">
        <f t="shared" si="76"/>
        <v>3.6541847359448543E-2</v>
      </c>
      <c r="V302">
        <f t="shared" si="81"/>
        <v>1</v>
      </c>
      <c r="W302">
        <f t="shared" si="74"/>
        <v>0</v>
      </c>
    </row>
    <row r="303" spans="1:23" x14ac:dyDescent="0.25">
      <c r="A303">
        <v>29</v>
      </c>
      <c r="B303">
        <v>9</v>
      </c>
      <c r="C303">
        <v>2</v>
      </c>
      <c r="D303">
        <v>0</v>
      </c>
      <c r="E303">
        <v>0</v>
      </c>
      <c r="F303">
        <v>0.52200559413493508</v>
      </c>
      <c r="G303">
        <v>0</v>
      </c>
      <c r="H303">
        <v>0</v>
      </c>
      <c r="I303">
        <f t="shared" si="77"/>
        <v>5.5164922805643659</v>
      </c>
      <c r="J303">
        <f t="shared" si="75"/>
        <v>0</v>
      </c>
      <c r="K303">
        <f t="shared" si="69"/>
        <v>0</v>
      </c>
      <c r="L303">
        <f t="shared" si="78"/>
        <v>5.5164922805643659</v>
      </c>
      <c r="M303">
        <f t="shared" si="70"/>
        <v>1.8160287675010702</v>
      </c>
      <c r="N303">
        <f t="shared" si="68"/>
        <v>0.86008892796781733</v>
      </c>
      <c r="O303">
        <f t="shared" si="79"/>
        <v>3.7147065695756207E-4</v>
      </c>
      <c r="P303">
        <f t="shared" si="71"/>
        <v>1</v>
      </c>
      <c r="Q303">
        <f t="shared" si="72"/>
        <v>-1.0092749813663731</v>
      </c>
      <c r="R303">
        <f t="shared" si="67"/>
        <v>0.26712176204389493</v>
      </c>
      <c r="S303">
        <f t="shared" si="80"/>
        <v>3.2504402800232757E-2</v>
      </c>
      <c r="T303">
        <f t="shared" si="73"/>
        <v>1</v>
      </c>
      <c r="U303">
        <f t="shared" si="76"/>
        <v>3.6541847359448543E-2</v>
      </c>
      <c r="V303">
        <f t="shared" si="81"/>
        <v>1</v>
      </c>
      <c r="W303">
        <f t="shared" si="74"/>
        <v>0</v>
      </c>
    </row>
    <row r="304" spans="1:23" x14ac:dyDescent="0.25">
      <c r="A304">
        <v>29</v>
      </c>
      <c r="B304">
        <v>10</v>
      </c>
      <c r="C304">
        <v>2</v>
      </c>
      <c r="D304">
        <v>1</v>
      </c>
      <c r="E304">
        <v>0</v>
      </c>
      <c r="F304">
        <v>0.51010609360631776</v>
      </c>
      <c r="G304">
        <v>1</v>
      </c>
      <c r="H304">
        <v>0</v>
      </c>
      <c r="I304">
        <f t="shared" si="77"/>
        <v>6.298945132240946</v>
      </c>
      <c r="J304">
        <f t="shared" si="75"/>
        <v>0</v>
      </c>
      <c r="K304">
        <f t="shared" si="69"/>
        <v>0</v>
      </c>
      <c r="L304">
        <f t="shared" si="78"/>
        <v>6.298945132240946</v>
      </c>
      <c r="M304">
        <f t="shared" si="70"/>
        <v>3.0188671862374807</v>
      </c>
      <c r="N304">
        <f t="shared" si="68"/>
        <v>0.95341924193640626</v>
      </c>
      <c r="O304">
        <f t="shared" si="79"/>
        <v>3.5416727215809767E-4</v>
      </c>
      <c r="P304">
        <f t="shared" si="71"/>
        <v>3.5416727215809767E-4</v>
      </c>
      <c r="Q304">
        <f t="shared" si="72"/>
        <v>1.9373566385838321</v>
      </c>
      <c r="R304">
        <f t="shared" si="67"/>
        <v>0.87406145506915889</v>
      </c>
      <c r="S304">
        <f t="shared" si="80"/>
        <v>2.8410845607725485E-2</v>
      </c>
      <c r="T304">
        <f t="shared" si="73"/>
        <v>2.8410845607725485E-2</v>
      </c>
      <c r="U304">
        <f t="shared" si="76"/>
        <v>3.6541847359448543E-2</v>
      </c>
      <c r="V304">
        <f t="shared" si="81"/>
        <v>2.7385602750574035E-2</v>
      </c>
      <c r="W304">
        <f t="shared" si="74"/>
        <v>-1.5624776959122095</v>
      </c>
    </row>
    <row r="305" spans="1:23" x14ac:dyDescent="0.25">
      <c r="A305">
        <v>30</v>
      </c>
      <c r="B305">
        <v>1</v>
      </c>
      <c r="C305">
        <v>2</v>
      </c>
      <c r="D305">
        <v>0</v>
      </c>
      <c r="E305">
        <v>0.26334879379670612</v>
      </c>
      <c r="F305">
        <v>0.24130844513191896</v>
      </c>
      <c r="G305">
        <v>0</v>
      </c>
      <c r="H305">
        <v>1</v>
      </c>
      <c r="I305">
        <f t="shared" si="77"/>
        <v>0.49653320277698931</v>
      </c>
      <c r="J305">
        <f t="shared" si="75"/>
        <v>-0.2331844089802832</v>
      </c>
      <c r="K305">
        <f t="shared" si="69"/>
        <v>5.4374968591483983E-2</v>
      </c>
      <c r="L305">
        <f t="shared" si="78"/>
        <v>0.26334879379670612</v>
      </c>
      <c r="M305">
        <f t="shared" si="70"/>
        <v>-0.9026089099629564</v>
      </c>
      <c r="N305">
        <f t="shared" si="68"/>
        <v>0.28851466077644627</v>
      </c>
      <c r="O305">
        <f t="shared" si="79"/>
        <v>0.71148533922355373</v>
      </c>
      <c r="P305">
        <f t="shared" si="71"/>
        <v>1</v>
      </c>
      <c r="Q305">
        <f t="shared" si="72"/>
        <v>-1.3265822599628891</v>
      </c>
      <c r="R305">
        <f t="shared" si="67"/>
        <v>0.20972526144875325</v>
      </c>
      <c r="S305">
        <f t="shared" si="80"/>
        <v>0.79027473855124675</v>
      </c>
      <c r="T305">
        <f t="shared" si="73"/>
        <v>1</v>
      </c>
      <c r="U305">
        <f t="shared" si="76"/>
        <v>3.6541847359448543E-2</v>
      </c>
      <c r="V305">
        <f t="shared" si="81"/>
        <v>1</v>
      </c>
      <c r="W305">
        <f t="shared" si="74"/>
        <v>0</v>
      </c>
    </row>
    <row r="306" spans="1:23" x14ac:dyDescent="0.25">
      <c r="A306">
        <v>30</v>
      </c>
      <c r="B306">
        <v>2</v>
      </c>
      <c r="C306">
        <v>2</v>
      </c>
      <c r="D306">
        <v>1</v>
      </c>
      <c r="E306">
        <v>0</v>
      </c>
      <c r="F306">
        <v>0.76803477159136868</v>
      </c>
      <c r="G306">
        <v>1</v>
      </c>
      <c r="H306">
        <v>0</v>
      </c>
      <c r="I306">
        <f t="shared" si="77"/>
        <v>1.0188017083124303</v>
      </c>
      <c r="J306">
        <f t="shared" si="75"/>
        <v>0</v>
      </c>
      <c r="K306">
        <f t="shared" si="69"/>
        <v>0</v>
      </c>
      <c r="L306">
        <f t="shared" si="78"/>
        <v>1.0188017083124303</v>
      </c>
      <c r="M306">
        <f t="shared" si="70"/>
        <v>-2.5107241831872296E-2</v>
      </c>
      <c r="N306">
        <f t="shared" si="68"/>
        <v>0.49372351924921121</v>
      </c>
      <c r="O306">
        <f t="shared" si="79"/>
        <v>0.3512770455756718</v>
      </c>
      <c r="P306">
        <f t="shared" si="71"/>
        <v>1</v>
      </c>
      <c r="Q306">
        <f t="shared" si="72"/>
        <v>0.55802307910865645</v>
      </c>
      <c r="R306">
        <f t="shared" si="67"/>
        <v>0.6359949956571429</v>
      </c>
      <c r="S306">
        <f t="shared" si="80"/>
        <v>0.50261077891284989</v>
      </c>
      <c r="T306">
        <f t="shared" si="73"/>
        <v>1</v>
      </c>
      <c r="U306">
        <f t="shared" si="76"/>
        <v>3.6541847359448543E-2</v>
      </c>
      <c r="V306">
        <f t="shared" si="81"/>
        <v>1</v>
      </c>
      <c r="W306">
        <f t="shared" si="74"/>
        <v>0</v>
      </c>
    </row>
    <row r="307" spans="1:23" x14ac:dyDescent="0.25">
      <c r="A307">
        <v>30</v>
      </c>
      <c r="B307">
        <v>3</v>
      </c>
      <c r="C307">
        <v>2</v>
      </c>
      <c r="D307">
        <v>1</v>
      </c>
      <c r="E307">
        <v>1.6397018147028957</v>
      </c>
      <c r="F307">
        <v>0.60635116269452682</v>
      </c>
      <c r="G307">
        <v>0</v>
      </c>
      <c r="H307">
        <v>0</v>
      </c>
      <c r="I307">
        <f t="shared" si="77"/>
        <v>1.5681393766671712</v>
      </c>
      <c r="J307">
        <f t="shared" si="75"/>
        <v>7.1562438035724485E-2</v>
      </c>
      <c r="K307">
        <f t="shared" si="69"/>
        <v>5.1211825376169069E-3</v>
      </c>
      <c r="L307">
        <f t="shared" si="78"/>
        <v>1.6397018147028957</v>
      </c>
      <c r="M307">
        <f t="shared" si="70"/>
        <v>0.40856699369494454</v>
      </c>
      <c r="N307">
        <f t="shared" si="68"/>
        <v>0.60074422109523617</v>
      </c>
      <c r="O307">
        <f t="shared" si="79"/>
        <v>0.14024939044267906</v>
      </c>
      <c r="P307">
        <f t="shared" si="71"/>
        <v>1</v>
      </c>
      <c r="Q307">
        <f t="shared" si="72"/>
        <v>0.97812627994244528</v>
      </c>
      <c r="R307">
        <f t="shared" si="67"/>
        <v>0.72673627115810624</v>
      </c>
      <c r="S307">
        <f t="shared" si="80"/>
        <v>0.13734529560185402</v>
      </c>
      <c r="T307">
        <f t="shared" si="73"/>
        <v>1</v>
      </c>
      <c r="U307">
        <f t="shared" si="76"/>
        <v>3.6541847359448543E-2</v>
      </c>
      <c r="V307">
        <f t="shared" si="81"/>
        <v>1</v>
      </c>
      <c r="W307">
        <f t="shared" si="74"/>
        <v>0</v>
      </c>
    </row>
    <row r="308" spans="1:23" x14ac:dyDescent="0.25">
      <c r="A308">
        <v>30</v>
      </c>
      <c r="B308">
        <v>4</v>
      </c>
      <c r="C308">
        <v>2</v>
      </c>
      <c r="D308">
        <v>0</v>
      </c>
      <c r="E308">
        <v>0</v>
      </c>
      <c r="F308">
        <v>0.51357057974116516</v>
      </c>
      <c r="G308">
        <v>0</v>
      </c>
      <c r="H308">
        <v>0</v>
      </c>
      <c r="I308">
        <f t="shared" si="77"/>
        <v>2.145949201833711</v>
      </c>
      <c r="J308">
        <f t="shared" si="75"/>
        <v>0</v>
      </c>
      <c r="K308">
        <f t="shared" si="69"/>
        <v>0</v>
      </c>
      <c r="L308">
        <f t="shared" si="78"/>
        <v>2.145949201833711</v>
      </c>
      <c r="M308">
        <f t="shared" si="70"/>
        <v>-2.7284996452874077E-2</v>
      </c>
      <c r="N308">
        <f t="shared" si="68"/>
        <v>0.49317917404047584</v>
      </c>
      <c r="O308">
        <f t="shared" si="79"/>
        <v>7.1081311904478389E-2</v>
      </c>
      <c r="P308">
        <f t="shared" si="71"/>
        <v>1</v>
      </c>
      <c r="Q308">
        <f t="shared" si="72"/>
        <v>-1.5499258711033619</v>
      </c>
      <c r="R308">
        <f t="shared" si="67"/>
        <v>0.17509697493753973</v>
      </c>
      <c r="S308">
        <f t="shared" si="80"/>
        <v>0.1132965498200672</v>
      </c>
      <c r="T308">
        <f t="shared" si="73"/>
        <v>1</v>
      </c>
      <c r="U308">
        <f t="shared" si="76"/>
        <v>3.6541847359448543E-2</v>
      </c>
      <c r="V308">
        <f t="shared" si="81"/>
        <v>1</v>
      </c>
      <c r="W308">
        <f t="shared" si="74"/>
        <v>0</v>
      </c>
    </row>
    <row r="309" spans="1:23" x14ac:dyDescent="0.25">
      <c r="A309">
        <v>30</v>
      </c>
      <c r="B309">
        <v>5</v>
      </c>
      <c r="C309">
        <v>2</v>
      </c>
      <c r="D309">
        <v>1</v>
      </c>
      <c r="E309">
        <v>0</v>
      </c>
      <c r="F309">
        <v>0.17341203377245451</v>
      </c>
      <c r="G309">
        <v>1</v>
      </c>
      <c r="H309">
        <v>0</v>
      </c>
      <c r="I309">
        <f t="shared" si="77"/>
        <v>2.7537068949460477</v>
      </c>
      <c r="J309">
        <f t="shared" si="75"/>
        <v>0</v>
      </c>
      <c r="K309">
        <f t="shared" si="69"/>
        <v>0</v>
      </c>
      <c r="L309">
        <f t="shared" si="78"/>
        <v>2.7537068949460477</v>
      </c>
      <c r="M309">
        <f t="shared" si="70"/>
        <v>1.2690123597533354</v>
      </c>
      <c r="N309">
        <f t="shared" si="68"/>
        <v>0.78057363331144758</v>
      </c>
      <c r="O309">
        <f t="shared" si="79"/>
        <v>5.5484197893822945E-2</v>
      </c>
      <c r="P309">
        <f t="shared" si="71"/>
        <v>1</v>
      </c>
      <c r="Q309">
        <f t="shared" si="72"/>
        <v>2.0123443271575745</v>
      </c>
      <c r="R309">
        <f t="shared" si="67"/>
        <v>0.88208707290639865</v>
      </c>
      <c r="S309">
        <f t="shared" si="80"/>
        <v>9.9937422001177043E-2</v>
      </c>
      <c r="T309">
        <f t="shared" si="73"/>
        <v>1</v>
      </c>
      <c r="U309">
        <f t="shared" si="76"/>
        <v>3.6541847359448543E-2</v>
      </c>
      <c r="V309">
        <f t="shared" si="81"/>
        <v>1</v>
      </c>
      <c r="W309">
        <f t="shared" si="74"/>
        <v>0</v>
      </c>
    </row>
    <row r="310" spans="1:23" x14ac:dyDescent="0.25">
      <c r="A310">
        <v>30</v>
      </c>
      <c r="B310">
        <v>6</v>
      </c>
      <c r="C310">
        <v>2</v>
      </c>
      <c r="D310">
        <v>0</v>
      </c>
      <c r="E310">
        <v>3.4299312215296833</v>
      </c>
      <c r="F310">
        <v>7.5624038195974741E-2</v>
      </c>
      <c r="G310">
        <v>0</v>
      </c>
      <c r="H310">
        <v>0</v>
      </c>
      <c r="I310">
        <f t="shared" si="77"/>
        <v>3.3929646532071982</v>
      </c>
      <c r="J310">
        <f t="shared" si="75"/>
        <v>3.6966568322485127E-2</v>
      </c>
      <c r="K310">
        <f t="shared" si="69"/>
        <v>1.3665271735409609E-3</v>
      </c>
      <c r="L310">
        <f t="shared" si="78"/>
        <v>3.4299312215296833</v>
      </c>
      <c r="M310">
        <f t="shared" si="70"/>
        <v>0.92925107574744148</v>
      </c>
      <c r="N310">
        <f t="shared" si="68"/>
        <v>0.71692332030015948</v>
      </c>
      <c r="O310">
        <f t="shared" si="79"/>
        <v>1.5706282515592283E-2</v>
      </c>
      <c r="P310">
        <f t="shared" si="71"/>
        <v>1</v>
      </c>
      <c r="Q310">
        <f t="shared" si="72"/>
        <v>-0.47777573451487282</v>
      </c>
      <c r="R310">
        <f t="shared" si="67"/>
        <v>0.38277749051318277</v>
      </c>
      <c r="S310">
        <f t="shared" si="80"/>
        <v>6.1683626399209553E-2</v>
      </c>
      <c r="T310">
        <f t="shared" si="73"/>
        <v>1</v>
      </c>
      <c r="U310">
        <f t="shared" si="76"/>
        <v>3.6541847359448543E-2</v>
      </c>
      <c r="V310">
        <f t="shared" si="81"/>
        <v>1</v>
      </c>
      <c r="W310">
        <f t="shared" si="74"/>
        <v>0</v>
      </c>
    </row>
    <row r="311" spans="1:23" x14ac:dyDescent="0.25">
      <c r="A311">
        <v>30</v>
      </c>
      <c r="B311">
        <v>7</v>
      </c>
      <c r="C311">
        <v>2</v>
      </c>
      <c r="D311">
        <v>0</v>
      </c>
      <c r="E311">
        <v>0</v>
      </c>
      <c r="F311">
        <v>0.7090548168821873</v>
      </c>
      <c r="G311">
        <v>0</v>
      </c>
      <c r="H311">
        <v>0</v>
      </c>
      <c r="I311">
        <f t="shared" si="77"/>
        <v>4.0653551241601296</v>
      </c>
      <c r="J311">
        <f t="shared" si="75"/>
        <v>0</v>
      </c>
      <c r="K311">
        <f t="shared" si="69"/>
        <v>0</v>
      </c>
      <c r="L311">
        <f t="shared" si="78"/>
        <v>4.0653551241601296</v>
      </c>
      <c r="M311">
        <f t="shared" si="70"/>
        <v>0.91248501774757318</v>
      </c>
      <c r="N311">
        <f t="shared" si="68"/>
        <v>0.71350840496787382</v>
      </c>
      <c r="O311">
        <f t="shared" si="79"/>
        <v>4.4997179299172286E-3</v>
      </c>
      <c r="P311">
        <f t="shared" si="71"/>
        <v>1</v>
      </c>
      <c r="Q311">
        <f t="shared" si="72"/>
        <v>-1.6164356042591757</v>
      </c>
      <c r="R311">
        <f t="shared" si="67"/>
        <v>0.16569703071887631</v>
      </c>
      <c r="S311">
        <f t="shared" si="80"/>
        <v>5.1462832660888039E-2</v>
      </c>
      <c r="T311">
        <f t="shared" si="73"/>
        <v>1</v>
      </c>
      <c r="U311">
        <f t="shared" si="76"/>
        <v>3.6541847359448543E-2</v>
      </c>
      <c r="V311">
        <f t="shared" si="81"/>
        <v>1</v>
      </c>
      <c r="W311">
        <f t="shared" si="74"/>
        <v>0</v>
      </c>
    </row>
    <row r="312" spans="1:23" x14ac:dyDescent="0.25">
      <c r="A312">
        <v>30</v>
      </c>
      <c r="B312">
        <v>8</v>
      </c>
      <c r="C312">
        <v>2</v>
      </c>
      <c r="D312">
        <v>1</v>
      </c>
      <c r="E312">
        <v>0</v>
      </c>
      <c r="F312">
        <v>0.54379777284623421</v>
      </c>
      <c r="G312">
        <v>1</v>
      </c>
      <c r="H312">
        <v>0</v>
      </c>
      <c r="I312">
        <f t="shared" si="77"/>
        <v>4.7725955754267515</v>
      </c>
      <c r="J312">
        <f t="shared" si="75"/>
        <v>0</v>
      </c>
      <c r="K312">
        <f t="shared" si="69"/>
        <v>0</v>
      </c>
      <c r="L312">
        <f t="shared" si="78"/>
        <v>4.7725955754267515</v>
      </c>
      <c r="M312">
        <f t="shared" si="70"/>
        <v>2.1624966860161257</v>
      </c>
      <c r="N312">
        <f t="shared" si="68"/>
        <v>0.89683078421542284</v>
      </c>
      <c r="O312">
        <f t="shared" si="79"/>
        <v>4.035485559835867E-3</v>
      </c>
      <c r="P312">
        <f t="shared" si="71"/>
        <v>1</v>
      </c>
      <c r="Q312">
        <f t="shared" si="72"/>
        <v>1.6188712735560242</v>
      </c>
      <c r="R312">
        <f t="shared" si="67"/>
        <v>0.83463940580819274</v>
      </c>
      <c r="S312">
        <f t="shared" si="80"/>
        <v>4.2952908073290046E-2</v>
      </c>
      <c r="T312">
        <f t="shared" si="73"/>
        <v>1</v>
      </c>
      <c r="U312">
        <f t="shared" si="76"/>
        <v>3.6541847359448543E-2</v>
      </c>
      <c r="V312">
        <f t="shared" si="81"/>
        <v>1</v>
      </c>
      <c r="W312">
        <f t="shared" si="74"/>
        <v>0</v>
      </c>
    </row>
    <row r="313" spans="1:23" x14ac:dyDescent="0.25">
      <c r="A313">
        <v>30</v>
      </c>
      <c r="B313">
        <v>9</v>
      </c>
      <c r="C313">
        <v>2</v>
      </c>
      <c r="D313">
        <v>1</v>
      </c>
      <c r="E313">
        <v>5.4200774677345018</v>
      </c>
      <c r="F313">
        <v>0.2311596868915522</v>
      </c>
      <c r="G313">
        <v>1</v>
      </c>
      <c r="H313">
        <v>0</v>
      </c>
      <c r="I313">
        <f t="shared" si="77"/>
        <v>5.5164922805643659</v>
      </c>
      <c r="J313">
        <f t="shared" si="75"/>
        <v>-9.6414812829864083E-2</v>
      </c>
      <c r="K313">
        <f t="shared" si="69"/>
        <v>9.2958161330177237E-3</v>
      </c>
      <c r="L313">
        <f t="shared" si="78"/>
        <v>5.4200774677345018</v>
      </c>
      <c r="M313">
        <f t="shared" si="70"/>
        <v>2.6977757547360959</v>
      </c>
      <c r="N313">
        <f t="shared" si="68"/>
        <v>0.93689526866822015</v>
      </c>
      <c r="O313">
        <f t="shared" si="79"/>
        <v>3.7808273277891474E-3</v>
      </c>
      <c r="P313">
        <f t="shared" si="71"/>
        <v>1</v>
      </c>
      <c r="Q313">
        <f t="shared" si="72"/>
        <v>2.3397598870190031</v>
      </c>
      <c r="R313">
        <f t="shared" si="67"/>
        <v>0.91211683968818935</v>
      </c>
      <c r="S313">
        <f t="shared" si="80"/>
        <v>3.9178070767226632E-2</v>
      </c>
      <c r="T313">
        <f t="shared" si="73"/>
        <v>1</v>
      </c>
      <c r="U313">
        <f t="shared" si="76"/>
        <v>3.6541847359448543E-2</v>
      </c>
      <c r="V313">
        <f t="shared" si="81"/>
        <v>1</v>
      </c>
      <c r="W313">
        <f t="shared" si="74"/>
        <v>0</v>
      </c>
    </row>
    <row r="314" spans="1:23" x14ac:dyDescent="0.25">
      <c r="A314">
        <v>30</v>
      </c>
      <c r="B314">
        <v>10</v>
      </c>
      <c r="C314">
        <v>2</v>
      </c>
      <c r="D314">
        <v>0</v>
      </c>
      <c r="E314">
        <v>6.2257044534032664</v>
      </c>
      <c r="F314">
        <v>0.49939472657862916</v>
      </c>
      <c r="G314">
        <v>0</v>
      </c>
      <c r="H314">
        <v>0</v>
      </c>
      <c r="I314">
        <f t="shared" si="77"/>
        <v>6.298945132240946</v>
      </c>
      <c r="J314">
        <f t="shared" si="75"/>
        <v>-7.3240678837679596E-2</v>
      </c>
      <c r="K314">
        <f t="shared" si="69"/>
        <v>5.364197036604128E-3</v>
      </c>
      <c r="L314">
        <f t="shared" si="78"/>
        <v>6.2257044534032664</v>
      </c>
      <c r="M314">
        <f t="shared" si="70"/>
        <v>2.2179482806799653</v>
      </c>
      <c r="N314">
        <f t="shared" si="68"/>
        <v>0.90184973376714894</v>
      </c>
      <c r="O314">
        <f t="shared" si="79"/>
        <v>3.7108920880294364E-4</v>
      </c>
      <c r="P314">
        <f t="shared" si="71"/>
        <v>3.7108920880294364E-4</v>
      </c>
      <c r="Q314">
        <f t="shared" si="72"/>
        <v>-0.8476339864661202</v>
      </c>
      <c r="R314">
        <f t="shared" si="67"/>
        <v>0.29992941826896413</v>
      </c>
      <c r="S314">
        <f t="shared" si="80"/>
        <v>2.7427414793112039E-2</v>
      </c>
      <c r="T314">
        <f t="shared" si="73"/>
        <v>2.7427414793112039E-2</v>
      </c>
      <c r="U314">
        <f t="shared" si="76"/>
        <v>3.6541847359448543E-2</v>
      </c>
      <c r="V314">
        <f t="shared" si="81"/>
        <v>2.6438726673502673E-2</v>
      </c>
      <c r="W314">
        <f t="shared" si="74"/>
        <v>-1.577759464919674</v>
      </c>
    </row>
    <row r="315" spans="1:23" x14ac:dyDescent="0.25">
      <c r="A315">
        <v>31</v>
      </c>
      <c r="B315">
        <v>1</v>
      </c>
      <c r="C315">
        <v>3</v>
      </c>
      <c r="D315">
        <v>0</v>
      </c>
      <c r="E315">
        <v>0.5563082027482531</v>
      </c>
      <c r="F315">
        <v>0.3089153375524214</v>
      </c>
      <c r="G315">
        <v>0</v>
      </c>
      <c r="H315">
        <v>1</v>
      </c>
      <c r="I315">
        <f t="shared" si="77"/>
        <v>0.49653320277698931</v>
      </c>
      <c r="J315">
        <f t="shared" si="75"/>
        <v>5.9774999971263787E-2</v>
      </c>
      <c r="K315">
        <f t="shared" si="69"/>
        <v>3.5730506215645857E-3</v>
      </c>
      <c r="L315">
        <f t="shared" si="78"/>
        <v>0.5563082027482531</v>
      </c>
      <c r="M315">
        <f t="shared" si="70"/>
        <v>-0.78094701356146101</v>
      </c>
      <c r="N315">
        <f t="shared" si="68"/>
        <v>0.3141158188558556</v>
      </c>
      <c r="O315">
        <f t="shared" si="79"/>
        <v>0.6858841811441444</v>
      </c>
      <c r="P315">
        <f t="shared" si="71"/>
        <v>1</v>
      </c>
      <c r="Q315">
        <f t="shared" si="72"/>
        <v>-1.4108931757786656</v>
      </c>
      <c r="R315">
        <f t="shared" si="67"/>
        <v>0.19609321731959395</v>
      </c>
      <c r="S315">
        <f t="shared" si="80"/>
        <v>0.80390678268040605</v>
      </c>
      <c r="T315">
        <f t="shared" si="73"/>
        <v>1</v>
      </c>
      <c r="U315">
        <f t="shared" si="76"/>
        <v>6.3920186921251343E-9</v>
      </c>
      <c r="V315">
        <f t="shared" si="81"/>
        <v>1</v>
      </c>
      <c r="W315">
        <f t="shared" si="74"/>
        <v>0</v>
      </c>
    </row>
    <row r="316" spans="1:23" x14ac:dyDescent="0.25">
      <c r="A316">
        <v>31</v>
      </c>
      <c r="B316">
        <v>2</v>
      </c>
      <c r="C316">
        <v>3</v>
      </c>
      <c r="D316">
        <v>1</v>
      </c>
      <c r="E316">
        <v>0</v>
      </c>
      <c r="F316">
        <v>0.94093864106880654</v>
      </c>
      <c r="G316">
        <v>1</v>
      </c>
      <c r="H316">
        <v>0</v>
      </c>
      <c r="I316">
        <f t="shared" si="77"/>
        <v>1.0188017083124303</v>
      </c>
      <c r="J316">
        <f t="shared" si="75"/>
        <v>0</v>
      </c>
      <c r="K316">
        <f t="shared" si="69"/>
        <v>0</v>
      </c>
      <c r="L316">
        <f t="shared" si="78"/>
        <v>1.0188017083124303</v>
      </c>
      <c r="M316">
        <f t="shared" si="70"/>
        <v>-0.12479082655899876</v>
      </c>
      <c r="N316">
        <f t="shared" si="68"/>
        <v>0.46884271658619836</v>
      </c>
      <c r="O316">
        <f t="shared" si="79"/>
        <v>0.32157180275112085</v>
      </c>
      <c r="P316">
        <f t="shared" si="71"/>
        <v>1</v>
      </c>
      <c r="Q316">
        <f t="shared" si="72"/>
        <v>0.21853567763384563</v>
      </c>
      <c r="R316">
        <f t="shared" si="67"/>
        <v>0.55441751965221808</v>
      </c>
      <c r="S316">
        <f t="shared" si="80"/>
        <v>0.44570000448526542</v>
      </c>
      <c r="T316">
        <f t="shared" si="73"/>
        <v>1</v>
      </c>
      <c r="U316">
        <f t="shared" si="76"/>
        <v>6.3920186921251343E-9</v>
      </c>
      <c r="V316">
        <f t="shared" si="81"/>
        <v>1</v>
      </c>
      <c r="W316">
        <f t="shared" si="74"/>
        <v>0</v>
      </c>
    </row>
    <row r="317" spans="1:23" x14ac:dyDescent="0.25">
      <c r="A317">
        <v>31</v>
      </c>
      <c r="B317">
        <v>3</v>
      </c>
      <c r="C317">
        <v>3</v>
      </c>
      <c r="D317">
        <v>0</v>
      </c>
      <c r="E317">
        <v>1.4265946842304054</v>
      </c>
      <c r="F317">
        <v>0.26660486068584266</v>
      </c>
      <c r="G317">
        <v>0</v>
      </c>
      <c r="H317">
        <v>0</v>
      </c>
      <c r="I317">
        <f t="shared" si="77"/>
        <v>1.5681393766671712</v>
      </c>
      <c r="J317">
        <f t="shared" si="75"/>
        <v>-0.14154469243676582</v>
      </c>
      <c r="K317">
        <f t="shared" si="69"/>
        <v>2.0034899957018629E-2</v>
      </c>
      <c r="L317">
        <f t="shared" si="78"/>
        <v>1.4265946842304054</v>
      </c>
      <c r="M317">
        <f t="shared" si="70"/>
        <v>-0.27934795786563804</v>
      </c>
      <c r="N317">
        <f t="shared" si="68"/>
        <v>0.43061364012069747</v>
      </c>
      <c r="O317">
        <f t="shared" si="79"/>
        <v>0.18309859820828578</v>
      </c>
      <c r="P317">
        <f t="shared" si="71"/>
        <v>1</v>
      </c>
      <c r="Q317">
        <f t="shared" si="72"/>
        <v>-1.1839445256316383</v>
      </c>
      <c r="R317">
        <f t="shared" si="67"/>
        <v>0.23434370139210325</v>
      </c>
      <c r="S317">
        <f t="shared" si="80"/>
        <v>0.34125301572371131</v>
      </c>
      <c r="T317">
        <f t="shared" si="73"/>
        <v>1</v>
      </c>
      <c r="U317">
        <f t="shared" si="76"/>
        <v>6.3920186921251343E-9</v>
      </c>
      <c r="V317">
        <f t="shared" si="81"/>
        <v>1</v>
      </c>
      <c r="W317">
        <f t="shared" si="74"/>
        <v>0</v>
      </c>
    </row>
    <row r="318" spans="1:23" x14ac:dyDescent="0.25">
      <c r="A318">
        <v>31</v>
      </c>
      <c r="B318">
        <v>4</v>
      </c>
      <c r="C318">
        <v>3</v>
      </c>
      <c r="D318">
        <v>1</v>
      </c>
      <c r="E318">
        <v>0</v>
      </c>
      <c r="F318">
        <v>0.76460599613716718</v>
      </c>
      <c r="G318">
        <v>1</v>
      </c>
      <c r="H318">
        <v>0</v>
      </c>
      <c r="I318">
        <f t="shared" si="77"/>
        <v>2.145949201833711</v>
      </c>
      <c r="J318">
        <f t="shared" si="75"/>
        <v>0</v>
      </c>
      <c r="K318">
        <f t="shared" si="69"/>
        <v>0</v>
      </c>
      <c r="L318">
        <f t="shared" si="78"/>
        <v>2.145949201833711</v>
      </c>
      <c r="M318">
        <f t="shared" si="70"/>
        <v>0.59492062344730456</v>
      </c>
      <c r="N318">
        <f t="shared" si="68"/>
        <v>0.64449336702682902</v>
      </c>
      <c r="O318">
        <f t="shared" si="79"/>
        <v>0.11800583205715062</v>
      </c>
      <c r="P318">
        <f t="shared" si="71"/>
        <v>1</v>
      </c>
      <c r="Q318">
        <f t="shared" si="72"/>
        <v>0.75109344622509155</v>
      </c>
      <c r="R318">
        <f t="shared" si="67"/>
        <v>0.67941690893945583</v>
      </c>
      <c r="S318">
        <f t="shared" si="80"/>
        <v>0.23185306910927145</v>
      </c>
      <c r="T318">
        <f t="shared" si="73"/>
        <v>1</v>
      </c>
      <c r="U318">
        <f t="shared" si="76"/>
        <v>6.3920186921251343E-9</v>
      </c>
      <c r="V318">
        <f t="shared" si="81"/>
        <v>1</v>
      </c>
      <c r="W318">
        <f t="shared" si="74"/>
        <v>0</v>
      </c>
    </row>
    <row r="319" spans="1:23" x14ac:dyDescent="0.25">
      <c r="A319">
        <v>31</v>
      </c>
      <c r="B319">
        <v>5</v>
      </c>
      <c r="C319">
        <v>3</v>
      </c>
      <c r="D319">
        <v>0</v>
      </c>
      <c r="E319">
        <v>2.7487016950443111</v>
      </c>
      <c r="F319">
        <v>0.43450990975748027</v>
      </c>
      <c r="G319">
        <v>1</v>
      </c>
      <c r="H319">
        <v>0</v>
      </c>
      <c r="I319">
        <f t="shared" si="77"/>
        <v>2.7537068949460477</v>
      </c>
      <c r="J319">
        <f t="shared" si="75"/>
        <v>-5.0051999017366455E-3</v>
      </c>
      <c r="K319">
        <f t="shared" si="69"/>
        <v>2.5052026056344524E-5</v>
      </c>
      <c r="L319">
        <f t="shared" si="78"/>
        <v>2.7487016950443111</v>
      </c>
      <c r="M319">
        <f t="shared" si="70"/>
        <v>0.34880404475048676</v>
      </c>
      <c r="N319">
        <f t="shared" si="68"/>
        <v>0.58632753287324424</v>
      </c>
      <c r="O319">
        <f t="shared" si="79"/>
        <v>6.9190068374723523E-2</v>
      </c>
      <c r="P319">
        <f t="shared" si="71"/>
        <v>1</v>
      </c>
      <c r="Q319">
        <f t="shared" si="72"/>
        <v>-1.2950484779526166</v>
      </c>
      <c r="R319">
        <f t="shared" si="67"/>
        <v>0.21499952940540079</v>
      </c>
      <c r="S319">
        <f t="shared" si="80"/>
        <v>4.9848300749691231E-2</v>
      </c>
      <c r="T319">
        <f t="shared" si="73"/>
        <v>1</v>
      </c>
      <c r="U319">
        <f t="shared" si="76"/>
        <v>6.3920186921251343E-9</v>
      </c>
      <c r="V319">
        <f t="shared" si="81"/>
        <v>1</v>
      </c>
      <c r="W319">
        <f t="shared" si="74"/>
        <v>0</v>
      </c>
    </row>
    <row r="320" spans="1:23" x14ac:dyDescent="0.25">
      <c r="A320">
        <v>31</v>
      </c>
      <c r="B320">
        <v>6</v>
      </c>
      <c r="C320">
        <v>3</v>
      </c>
      <c r="D320">
        <v>0</v>
      </c>
      <c r="E320">
        <v>3.1397515442774298</v>
      </c>
      <c r="F320">
        <v>0.11521355042147352</v>
      </c>
      <c r="G320">
        <v>0</v>
      </c>
      <c r="H320">
        <v>0</v>
      </c>
      <c r="I320">
        <f t="shared" si="77"/>
        <v>3.3929646532071982</v>
      </c>
      <c r="J320">
        <f t="shared" si="75"/>
        <v>-0.25321310892976845</v>
      </c>
      <c r="K320">
        <f t="shared" si="69"/>
        <v>6.4116878533878777E-2</v>
      </c>
      <c r="L320">
        <f t="shared" si="78"/>
        <v>3.1397515442774298</v>
      </c>
      <c r="M320">
        <f t="shared" si="70"/>
        <v>0.74731187566734958</v>
      </c>
      <c r="N320">
        <f t="shared" si="68"/>
        <v>0.6785926884387965</v>
      </c>
      <c r="O320">
        <f t="shared" si="79"/>
        <v>2.2238193863055738E-2</v>
      </c>
      <c r="P320">
        <f t="shared" si="71"/>
        <v>1</v>
      </c>
      <c r="Q320">
        <f t="shared" si="72"/>
        <v>-0.60347962413765222</v>
      </c>
      <c r="R320">
        <f t="shared" si="67"/>
        <v>0.35354801468501829</v>
      </c>
      <c r="S320">
        <f t="shared" si="80"/>
        <v>3.2224532984216188E-2</v>
      </c>
      <c r="T320">
        <f t="shared" si="73"/>
        <v>1</v>
      </c>
      <c r="U320">
        <f t="shared" si="76"/>
        <v>6.3920186921251343E-9</v>
      </c>
      <c r="V320">
        <f t="shared" si="81"/>
        <v>1</v>
      </c>
      <c r="W320">
        <f t="shared" si="74"/>
        <v>0</v>
      </c>
    </row>
    <row r="321" spans="1:23" x14ac:dyDescent="0.25">
      <c r="A321">
        <v>31</v>
      </c>
      <c r="B321">
        <v>7</v>
      </c>
      <c r="C321">
        <v>3</v>
      </c>
      <c r="D321">
        <v>1</v>
      </c>
      <c r="E321">
        <v>0</v>
      </c>
      <c r="F321">
        <v>0.89718925229473534</v>
      </c>
      <c r="G321">
        <v>0</v>
      </c>
      <c r="H321">
        <v>0</v>
      </c>
      <c r="I321">
        <f t="shared" si="77"/>
        <v>4.0653551241601296</v>
      </c>
      <c r="J321">
        <f t="shared" si="75"/>
        <v>0</v>
      </c>
      <c r="K321">
        <f t="shared" si="69"/>
        <v>0</v>
      </c>
      <c r="L321">
        <f t="shared" si="78"/>
        <v>4.0653551241601296</v>
      </c>
      <c r="M321">
        <f t="shared" si="70"/>
        <v>1.5709546916925443</v>
      </c>
      <c r="N321">
        <f t="shared" si="68"/>
        <v>0.82791966452810084</v>
      </c>
      <c r="O321">
        <f t="shared" si="79"/>
        <v>3.8267558602437606E-3</v>
      </c>
      <c r="P321">
        <f t="shared" si="71"/>
        <v>1</v>
      </c>
      <c r="Q321">
        <f t="shared" si="72"/>
        <v>0.80808638914487418</v>
      </c>
      <c r="R321">
        <f t="shared" si="67"/>
        <v>0.69170157558876078</v>
      </c>
      <c r="S321">
        <f t="shared" si="80"/>
        <v>9.9347727464218598E-3</v>
      </c>
      <c r="T321">
        <f t="shared" si="73"/>
        <v>1</v>
      </c>
      <c r="U321">
        <f t="shared" si="76"/>
        <v>6.3920186921251343E-9</v>
      </c>
      <c r="V321">
        <f t="shared" si="81"/>
        <v>1</v>
      </c>
      <c r="W321">
        <f t="shared" si="74"/>
        <v>0</v>
      </c>
    </row>
    <row r="322" spans="1:23" x14ac:dyDescent="0.25">
      <c r="A322">
        <v>31</v>
      </c>
      <c r="B322">
        <v>8</v>
      </c>
      <c r="C322">
        <v>3</v>
      </c>
      <c r="D322">
        <v>0</v>
      </c>
      <c r="E322">
        <v>0</v>
      </c>
      <c r="F322">
        <v>0.97497772983696773</v>
      </c>
      <c r="G322">
        <v>0</v>
      </c>
      <c r="H322">
        <v>0</v>
      </c>
      <c r="I322">
        <f t="shared" si="77"/>
        <v>4.7725955754267515</v>
      </c>
      <c r="J322">
        <f t="shared" si="75"/>
        <v>0</v>
      </c>
      <c r="K322">
        <f t="shared" si="69"/>
        <v>0</v>
      </c>
      <c r="L322">
        <f t="shared" si="78"/>
        <v>4.7725955754267515</v>
      </c>
      <c r="M322">
        <f t="shared" si="70"/>
        <v>1.146976132328309</v>
      </c>
      <c r="N322">
        <f t="shared" si="68"/>
        <v>0.75895816182895182</v>
      </c>
      <c r="O322">
        <f t="shared" si="79"/>
        <v>9.2240826678498678E-4</v>
      </c>
      <c r="P322">
        <f t="shared" si="71"/>
        <v>1</v>
      </c>
      <c r="Q322">
        <f t="shared" si="72"/>
        <v>-2.0216410525593282</v>
      </c>
      <c r="R322">
        <f t="shared" si="67"/>
        <v>0.11694940913201568</v>
      </c>
      <c r="S322">
        <f t="shared" si="80"/>
        <v>8.7729069438669711E-3</v>
      </c>
      <c r="T322">
        <f t="shared" si="73"/>
        <v>1</v>
      </c>
      <c r="U322">
        <f t="shared" si="76"/>
        <v>6.3920186921251343E-9</v>
      </c>
      <c r="V322">
        <f t="shared" si="81"/>
        <v>1</v>
      </c>
      <c r="W322">
        <f t="shared" si="74"/>
        <v>0</v>
      </c>
    </row>
    <row r="323" spans="1:23" x14ac:dyDescent="0.25">
      <c r="A323">
        <v>31</v>
      </c>
      <c r="B323">
        <v>9</v>
      </c>
      <c r="C323">
        <v>3</v>
      </c>
      <c r="D323">
        <v>0</v>
      </c>
      <c r="E323">
        <v>0</v>
      </c>
      <c r="F323">
        <v>0.79486216138393928</v>
      </c>
      <c r="G323">
        <v>0</v>
      </c>
      <c r="H323">
        <v>0</v>
      </c>
      <c r="I323">
        <f t="shared" si="77"/>
        <v>5.5164922805643659</v>
      </c>
      <c r="J323">
        <f t="shared" si="75"/>
        <v>0</v>
      </c>
      <c r="K323">
        <f t="shared" si="69"/>
        <v>0</v>
      </c>
      <c r="L323">
        <f t="shared" si="78"/>
        <v>5.5164922805643659</v>
      </c>
      <c r="M323">
        <f t="shared" si="70"/>
        <v>1.6587198488405297</v>
      </c>
      <c r="N323">
        <f t="shared" si="68"/>
        <v>0.84006608313805076</v>
      </c>
      <c r="O323">
        <f t="shared" si="79"/>
        <v>1.4752436705276476E-4</v>
      </c>
      <c r="P323">
        <f t="shared" si="71"/>
        <v>1</v>
      </c>
      <c r="Q323">
        <f t="shared" si="72"/>
        <v>-1.5450141020156585</v>
      </c>
      <c r="R323">
        <f t="shared" si="67"/>
        <v>0.17580755370798518</v>
      </c>
      <c r="S323">
        <f t="shared" si="80"/>
        <v>7.2305636351579225E-3</v>
      </c>
      <c r="T323">
        <f t="shared" si="73"/>
        <v>1</v>
      </c>
      <c r="U323">
        <f t="shared" si="76"/>
        <v>6.3920186921251343E-9</v>
      </c>
      <c r="V323">
        <f t="shared" si="81"/>
        <v>1</v>
      </c>
      <c r="W323">
        <f t="shared" si="74"/>
        <v>0</v>
      </c>
    </row>
    <row r="324" spans="1:23" x14ac:dyDescent="0.25">
      <c r="A324">
        <v>31</v>
      </c>
      <c r="B324">
        <v>10</v>
      </c>
      <c r="C324">
        <v>3</v>
      </c>
      <c r="D324">
        <v>1</v>
      </c>
      <c r="E324">
        <v>0</v>
      </c>
      <c r="F324">
        <v>0.12281028205774991</v>
      </c>
      <c r="G324">
        <v>1</v>
      </c>
      <c r="H324">
        <v>0</v>
      </c>
      <c r="I324">
        <f t="shared" si="77"/>
        <v>6.298945132240946</v>
      </c>
      <c r="J324">
        <f t="shared" si="75"/>
        <v>0</v>
      </c>
      <c r="K324">
        <f t="shared" si="69"/>
        <v>0</v>
      </c>
      <c r="L324">
        <f t="shared" si="78"/>
        <v>6.298945132240946</v>
      </c>
      <c r="M324">
        <f t="shared" si="70"/>
        <v>3.2421533102649169</v>
      </c>
      <c r="N324">
        <f t="shared" si="68"/>
        <v>0.96239012700363014</v>
      </c>
      <c r="O324">
        <f t="shared" si="79"/>
        <v>1.4197599434404042E-4</v>
      </c>
      <c r="P324">
        <f t="shared" si="71"/>
        <v>1.4197599434404042E-4</v>
      </c>
      <c r="Q324">
        <f t="shared" si="72"/>
        <v>2.6977910294512863</v>
      </c>
      <c r="R324">
        <f t="shared" si="67"/>
        <v>0.93689617174191231</v>
      </c>
      <c r="S324">
        <f t="shared" si="80"/>
        <v>6.7742873893157423E-3</v>
      </c>
      <c r="T324">
        <f t="shared" si="73"/>
        <v>6.7742873893157423E-3</v>
      </c>
      <c r="U324">
        <f t="shared" si="76"/>
        <v>6.3920186921251343E-9</v>
      </c>
      <c r="V324">
        <f t="shared" si="81"/>
        <v>6.7742873469218831E-3</v>
      </c>
      <c r="W324">
        <f t="shared" si="74"/>
        <v>-2.1691363857049946</v>
      </c>
    </row>
    <row r="325" spans="1:23" x14ac:dyDescent="0.25">
      <c r="A325">
        <v>32</v>
      </c>
      <c r="B325">
        <v>1</v>
      </c>
      <c r="C325">
        <v>0</v>
      </c>
      <c r="D325">
        <v>1</v>
      </c>
      <c r="E325">
        <v>0.52889552955335017</v>
      </c>
      <c r="F325">
        <v>0.71970169324440203</v>
      </c>
      <c r="G325">
        <v>0</v>
      </c>
      <c r="H325">
        <v>1</v>
      </c>
      <c r="I325">
        <f t="shared" si="77"/>
        <v>0.49653320277698931</v>
      </c>
      <c r="J325">
        <f t="shared" si="75"/>
        <v>3.2362326776360861E-2</v>
      </c>
      <c r="K325">
        <f t="shared" si="69"/>
        <v>1.0473201943799631E-3</v>
      </c>
      <c r="L325">
        <f t="shared" si="78"/>
        <v>0.52889552955335017</v>
      </c>
      <c r="M325">
        <f t="shared" si="70"/>
        <v>-0.26587321859151447</v>
      </c>
      <c r="N325">
        <f t="shared" si="68"/>
        <v>0.43392049300305247</v>
      </c>
      <c r="O325">
        <f t="shared" si="79"/>
        <v>0.56607950699694753</v>
      </c>
      <c r="P325">
        <f t="shared" si="71"/>
        <v>1</v>
      </c>
      <c r="Q325">
        <f t="shared" si="72"/>
        <v>0.57193198990004857</v>
      </c>
      <c r="R325">
        <f t="shared" si="67"/>
        <v>0.63920885211590972</v>
      </c>
      <c r="S325">
        <f t="shared" si="80"/>
        <v>0.36079114788409028</v>
      </c>
      <c r="T325">
        <f t="shared" si="73"/>
        <v>1</v>
      </c>
      <c r="U325">
        <f t="shared" si="76"/>
        <v>0.99999999999925115</v>
      </c>
      <c r="V325">
        <f t="shared" si="81"/>
        <v>1</v>
      </c>
      <c r="W325">
        <f t="shared" si="74"/>
        <v>0</v>
      </c>
    </row>
    <row r="326" spans="1:23" x14ac:dyDescent="0.25">
      <c r="A326">
        <v>32</v>
      </c>
      <c r="B326">
        <v>2</v>
      </c>
      <c r="C326">
        <v>0</v>
      </c>
      <c r="D326">
        <v>0</v>
      </c>
      <c r="E326">
        <v>0</v>
      </c>
      <c r="F326">
        <v>0.12410244261075309</v>
      </c>
      <c r="G326">
        <v>0</v>
      </c>
      <c r="H326">
        <v>0</v>
      </c>
      <c r="I326">
        <f t="shared" si="77"/>
        <v>1.0188017083124303</v>
      </c>
      <c r="J326">
        <f t="shared" si="75"/>
        <v>0</v>
      </c>
      <c r="K326">
        <f t="shared" si="69"/>
        <v>0</v>
      </c>
      <c r="L326">
        <f t="shared" si="78"/>
        <v>1.0188017083124303</v>
      </c>
      <c r="M326">
        <f t="shared" si="70"/>
        <v>-0.42079755705423744</v>
      </c>
      <c r="N326">
        <f t="shared" si="68"/>
        <v>0.39632591749739798</v>
      </c>
      <c r="O326">
        <f t="shared" si="79"/>
        <v>0.34172752700990761</v>
      </c>
      <c r="P326">
        <f t="shared" si="71"/>
        <v>1</v>
      </c>
      <c r="Q326">
        <f t="shared" si="72"/>
        <v>-0.97156438823316882</v>
      </c>
      <c r="R326">
        <f t="shared" si="67"/>
        <v>0.27456879629033137</v>
      </c>
      <c r="S326">
        <f t="shared" si="80"/>
        <v>0.2617291566973487</v>
      </c>
      <c r="T326">
        <f t="shared" si="73"/>
        <v>1</v>
      </c>
      <c r="U326">
        <f t="shared" si="76"/>
        <v>0.99999999999925115</v>
      </c>
      <c r="V326">
        <f t="shared" si="81"/>
        <v>1</v>
      </c>
      <c r="W326">
        <f t="shared" si="74"/>
        <v>0</v>
      </c>
    </row>
    <row r="327" spans="1:23" x14ac:dyDescent="0.25">
      <c r="A327">
        <v>32</v>
      </c>
      <c r="B327">
        <v>3</v>
      </c>
      <c r="C327">
        <v>0</v>
      </c>
      <c r="D327">
        <v>0</v>
      </c>
      <c r="E327">
        <v>0</v>
      </c>
      <c r="F327">
        <v>0.30903748728653757</v>
      </c>
      <c r="G327">
        <v>0</v>
      </c>
      <c r="H327">
        <v>0</v>
      </c>
      <c r="I327">
        <f t="shared" si="77"/>
        <v>1.5681393766671712</v>
      </c>
      <c r="J327">
        <f t="shared" si="75"/>
        <v>0</v>
      </c>
      <c r="K327">
        <f t="shared" si="69"/>
        <v>0</v>
      </c>
      <c r="L327">
        <f t="shared" si="78"/>
        <v>1.5681393766671712</v>
      </c>
      <c r="M327">
        <f t="shared" si="70"/>
        <v>-0.22619798217085196</v>
      </c>
      <c r="N327">
        <f t="shared" si="68"/>
        <v>0.44369039252778575</v>
      </c>
      <c r="O327">
        <f t="shared" si="79"/>
        <v>0.1901063064133322</v>
      </c>
      <c r="P327">
        <f t="shared" si="71"/>
        <v>1</v>
      </c>
      <c r="Q327">
        <f t="shared" si="72"/>
        <v>-1.2438587607845917</v>
      </c>
      <c r="R327">
        <f t="shared" si="67"/>
        <v>0.22376502685153121</v>
      </c>
      <c r="S327">
        <f t="shared" si="80"/>
        <v>0.20316332492113784</v>
      </c>
      <c r="T327">
        <f t="shared" si="73"/>
        <v>1</v>
      </c>
      <c r="U327">
        <f t="shared" si="76"/>
        <v>0.99999999999925115</v>
      </c>
      <c r="V327">
        <f t="shared" si="81"/>
        <v>1</v>
      </c>
      <c r="W327">
        <f t="shared" si="74"/>
        <v>0</v>
      </c>
    </row>
    <row r="328" spans="1:23" x14ac:dyDescent="0.25">
      <c r="A328">
        <v>32</v>
      </c>
      <c r="B328">
        <v>4</v>
      </c>
      <c r="C328">
        <v>0</v>
      </c>
      <c r="D328">
        <v>0</v>
      </c>
      <c r="E328">
        <v>0</v>
      </c>
      <c r="F328">
        <v>5.0396928073314307E-2</v>
      </c>
      <c r="G328">
        <v>1</v>
      </c>
      <c r="H328">
        <v>0</v>
      </c>
      <c r="I328">
        <f t="shared" si="77"/>
        <v>2.145949201833711</v>
      </c>
      <c r="J328">
        <f t="shared" si="75"/>
        <v>0</v>
      </c>
      <c r="K328">
        <f t="shared" si="69"/>
        <v>0</v>
      </c>
      <c r="L328">
        <f t="shared" si="78"/>
        <v>2.145949201833711</v>
      </c>
      <c r="M328">
        <f t="shared" si="70"/>
        <v>0.23974667894540014</v>
      </c>
      <c r="N328">
        <f t="shared" si="68"/>
        <v>0.55965122133147438</v>
      </c>
      <c r="O328">
        <f t="shared" si="79"/>
        <v>0.10639322656703687</v>
      </c>
      <c r="P328">
        <f t="shared" si="71"/>
        <v>1</v>
      </c>
      <c r="Q328">
        <f t="shared" si="72"/>
        <v>-0.64050944270563748</v>
      </c>
      <c r="R328">
        <f t="shared" si="67"/>
        <v>0.34513138825473189</v>
      </c>
      <c r="S328">
        <f t="shared" si="80"/>
        <v>7.011804037247947E-2</v>
      </c>
      <c r="T328">
        <f t="shared" si="73"/>
        <v>1</v>
      </c>
      <c r="U328">
        <f t="shared" si="76"/>
        <v>0.99999999999925115</v>
      </c>
      <c r="V328">
        <f t="shared" si="81"/>
        <v>1</v>
      </c>
      <c r="W328">
        <f t="shared" si="74"/>
        <v>0</v>
      </c>
    </row>
    <row r="329" spans="1:23" x14ac:dyDescent="0.25">
      <c r="A329">
        <v>32</v>
      </c>
      <c r="B329">
        <v>5</v>
      </c>
      <c r="C329">
        <v>0</v>
      </c>
      <c r="D329">
        <v>0</v>
      </c>
      <c r="E329">
        <v>2.5739986378050213</v>
      </c>
      <c r="F329">
        <v>0.45700055980781928</v>
      </c>
      <c r="G329">
        <v>1</v>
      </c>
      <c r="H329">
        <v>0</v>
      </c>
      <c r="I329">
        <f t="shared" si="77"/>
        <v>2.7537068949460477</v>
      </c>
      <c r="J329">
        <f t="shared" si="75"/>
        <v>-0.17970825714102645</v>
      </c>
      <c r="K329">
        <f t="shared" si="69"/>
        <v>3.2295057684665285E-2</v>
      </c>
      <c r="L329">
        <f t="shared" si="78"/>
        <v>2.5739986378050213</v>
      </c>
      <c r="M329">
        <f t="shared" si="70"/>
        <v>0.24004231499362638</v>
      </c>
      <c r="N329">
        <f t="shared" si="68"/>
        <v>0.55972407710583394</v>
      </c>
      <c r="O329">
        <f t="shared" si="79"/>
        <v>5.9550850550546604E-2</v>
      </c>
      <c r="P329">
        <f t="shared" si="71"/>
        <v>1</v>
      </c>
      <c r="Q329">
        <f t="shared" si="72"/>
        <v>-1.3680892729095837</v>
      </c>
      <c r="R329">
        <f t="shared" si="67"/>
        <v>0.20292872855472122</v>
      </c>
      <c r="S329">
        <f t="shared" si="80"/>
        <v>1.4228964781535869E-2</v>
      </c>
      <c r="T329">
        <f t="shared" si="73"/>
        <v>1</v>
      </c>
      <c r="U329">
        <f t="shared" si="76"/>
        <v>0.99999999999925115</v>
      </c>
      <c r="V329">
        <f t="shared" si="81"/>
        <v>1</v>
      </c>
      <c r="W329">
        <f t="shared" si="74"/>
        <v>0</v>
      </c>
    </row>
    <row r="330" spans="1:23" x14ac:dyDescent="0.25">
      <c r="A330">
        <v>32</v>
      </c>
      <c r="B330">
        <v>6</v>
      </c>
      <c r="C330">
        <v>0</v>
      </c>
      <c r="D330">
        <v>1</v>
      </c>
      <c r="E330">
        <v>3.5823254607761119</v>
      </c>
      <c r="F330">
        <v>0.33430437074805863</v>
      </c>
      <c r="G330">
        <v>1</v>
      </c>
      <c r="H330">
        <v>0</v>
      </c>
      <c r="I330">
        <f t="shared" si="77"/>
        <v>3.3929646532071982</v>
      </c>
      <c r="J330">
        <f t="shared" si="75"/>
        <v>0.18936080756891371</v>
      </c>
      <c r="K330">
        <f t="shared" si="69"/>
        <v>3.5857515443151168E-2</v>
      </c>
      <c r="L330">
        <f t="shared" si="78"/>
        <v>3.5823254607761119</v>
      </c>
      <c r="M330">
        <f t="shared" si="70"/>
        <v>1.6306118467573112</v>
      </c>
      <c r="N330">
        <f t="shared" si="68"/>
        <v>0.83625343840911226</v>
      </c>
      <c r="O330">
        <f t="shared" si="79"/>
        <v>4.9799603533081771E-2</v>
      </c>
      <c r="P330">
        <f t="shared" si="71"/>
        <v>1</v>
      </c>
      <c r="Q330">
        <f t="shared" si="72"/>
        <v>1.8334267657454129</v>
      </c>
      <c r="R330">
        <f t="shared" si="67"/>
        <v>0.86216944629189529</v>
      </c>
      <c r="S330">
        <f t="shared" si="80"/>
        <v>1.2267778687003659E-2</v>
      </c>
      <c r="T330">
        <f t="shared" si="73"/>
        <v>1</v>
      </c>
      <c r="U330">
        <f t="shared" si="76"/>
        <v>0.99999999999925115</v>
      </c>
      <c r="V330">
        <f t="shared" si="81"/>
        <v>1</v>
      </c>
      <c r="W330">
        <f t="shared" si="74"/>
        <v>0</v>
      </c>
    </row>
    <row r="331" spans="1:23" x14ac:dyDescent="0.25">
      <c r="A331">
        <v>32</v>
      </c>
      <c r="B331">
        <v>7</v>
      </c>
      <c r="C331">
        <v>0</v>
      </c>
      <c r="D331">
        <v>1</v>
      </c>
      <c r="E331">
        <v>4.3629535045730981</v>
      </c>
      <c r="F331">
        <v>0.27363554586681182</v>
      </c>
      <c r="G331">
        <v>1</v>
      </c>
      <c r="H331">
        <v>0</v>
      </c>
      <c r="I331">
        <f t="shared" si="77"/>
        <v>4.0653551241601296</v>
      </c>
      <c r="J331">
        <f t="shared" si="75"/>
        <v>0.29759838041296849</v>
      </c>
      <c r="K331">
        <f t="shared" si="69"/>
        <v>8.856479602442191E-2</v>
      </c>
      <c r="L331">
        <f t="shared" si="78"/>
        <v>4.3629535045730981</v>
      </c>
      <c r="M331">
        <f t="shared" si="70"/>
        <v>2.0936323740694078</v>
      </c>
      <c r="N331">
        <f t="shared" si="68"/>
        <v>0.890282737020895</v>
      </c>
      <c r="O331">
        <f t="shared" si="79"/>
        <v>4.4335727335987472E-2</v>
      </c>
      <c r="P331">
        <f t="shared" si="71"/>
        <v>1</v>
      </c>
      <c r="Q331">
        <f t="shared" si="72"/>
        <v>2.0815988558381031</v>
      </c>
      <c r="R331">
        <f t="shared" si="67"/>
        <v>0.88910177826662162</v>
      </c>
      <c r="S331">
        <f t="shared" si="80"/>
        <v>1.0907303845996313E-2</v>
      </c>
      <c r="T331">
        <f t="shared" si="73"/>
        <v>1</v>
      </c>
      <c r="U331">
        <f t="shared" si="76"/>
        <v>0.99999999999925115</v>
      </c>
      <c r="V331">
        <f t="shared" si="81"/>
        <v>1</v>
      </c>
      <c r="W331">
        <f t="shared" si="74"/>
        <v>0</v>
      </c>
    </row>
    <row r="332" spans="1:23" x14ac:dyDescent="0.25">
      <c r="A332">
        <v>32</v>
      </c>
      <c r="B332">
        <v>8</v>
      </c>
      <c r="C332">
        <v>0</v>
      </c>
      <c r="D332">
        <v>1</v>
      </c>
      <c r="E332">
        <v>4.8094970694977288</v>
      </c>
      <c r="F332">
        <v>0.86379860276878251</v>
      </c>
      <c r="G332">
        <v>0</v>
      </c>
      <c r="H332">
        <v>0</v>
      </c>
      <c r="I332">
        <f t="shared" si="77"/>
        <v>4.7725955754267515</v>
      </c>
      <c r="J332">
        <f t="shared" si="75"/>
        <v>3.6901494070977314E-2</v>
      </c>
      <c r="K332">
        <f t="shared" si="69"/>
        <v>1.3617202646703738E-3</v>
      </c>
      <c r="L332">
        <f t="shared" si="78"/>
        <v>4.8094970694977288</v>
      </c>
      <c r="M332">
        <f t="shared" si="70"/>
        <v>1.9982421434651509</v>
      </c>
      <c r="N332">
        <f t="shared" si="68"/>
        <v>0.88061239073805209</v>
      </c>
      <c r="O332">
        <f t="shared" si="79"/>
        <v>5.2931364915331349E-3</v>
      </c>
      <c r="P332">
        <f t="shared" si="71"/>
        <v>1</v>
      </c>
      <c r="Q332">
        <f t="shared" si="72"/>
        <v>0.99666743523008972</v>
      </c>
      <c r="R332">
        <f t="shared" si="67"/>
        <v>0.73040285231395841</v>
      </c>
      <c r="S332">
        <f t="shared" si="80"/>
        <v>2.9405780058255975E-3</v>
      </c>
      <c r="T332">
        <f t="shared" si="73"/>
        <v>1</v>
      </c>
      <c r="U332">
        <f t="shared" si="76"/>
        <v>0.99999999999925115</v>
      </c>
      <c r="V332">
        <f t="shared" si="81"/>
        <v>1</v>
      </c>
      <c r="W332">
        <f t="shared" si="74"/>
        <v>0</v>
      </c>
    </row>
    <row r="333" spans="1:23" x14ac:dyDescent="0.25">
      <c r="A333">
        <v>32</v>
      </c>
      <c r="B333">
        <v>9</v>
      </c>
      <c r="C333">
        <v>0</v>
      </c>
      <c r="D333">
        <v>1</v>
      </c>
      <c r="E333">
        <v>0</v>
      </c>
      <c r="F333">
        <v>0.50264790538948056</v>
      </c>
      <c r="G333">
        <v>1</v>
      </c>
      <c r="H333">
        <v>0</v>
      </c>
      <c r="I333">
        <f t="shared" si="77"/>
        <v>5.5164922805643659</v>
      </c>
      <c r="J333">
        <f t="shared" si="75"/>
        <v>0</v>
      </c>
      <c r="K333">
        <f t="shared" si="69"/>
        <v>0</v>
      </c>
      <c r="L333">
        <f t="shared" si="78"/>
        <v>5.5164922805643659</v>
      </c>
      <c r="M333">
        <f t="shared" si="70"/>
        <v>2.5941230559860573</v>
      </c>
      <c r="N333">
        <f t="shared" si="68"/>
        <v>0.93048239046326708</v>
      </c>
      <c r="O333">
        <f t="shared" si="79"/>
        <v>4.9251702956901022E-3</v>
      </c>
      <c r="P333">
        <f t="shared" si="71"/>
        <v>1</v>
      </c>
      <c r="Q333">
        <f t="shared" si="72"/>
        <v>1.8226465819245783</v>
      </c>
      <c r="R333">
        <f t="shared" si="67"/>
        <v>0.86088339293488236</v>
      </c>
      <c r="S333">
        <f t="shared" si="80"/>
        <v>2.5314947708448307E-3</v>
      </c>
      <c r="T333">
        <f t="shared" si="73"/>
        <v>1</v>
      </c>
      <c r="U333">
        <f t="shared" si="76"/>
        <v>0.99999999999925115</v>
      </c>
      <c r="V333">
        <f t="shared" si="81"/>
        <v>1</v>
      </c>
      <c r="W333">
        <f t="shared" si="74"/>
        <v>0</v>
      </c>
    </row>
    <row r="334" spans="1:23" x14ac:dyDescent="0.25">
      <c r="A334">
        <v>32</v>
      </c>
      <c r="B334">
        <v>10</v>
      </c>
      <c r="C334">
        <v>0</v>
      </c>
      <c r="D334">
        <v>0</v>
      </c>
      <c r="E334">
        <v>6.290171157063182</v>
      </c>
      <c r="F334">
        <v>0.32527717157266167</v>
      </c>
      <c r="G334">
        <v>1</v>
      </c>
      <c r="H334">
        <v>0</v>
      </c>
      <c r="I334">
        <f t="shared" si="77"/>
        <v>6.298945132240946</v>
      </c>
      <c r="J334">
        <f t="shared" si="75"/>
        <v>-8.7739751777640151E-3</v>
      </c>
      <c r="K334">
        <f t="shared" si="69"/>
        <v>7.6982640420019075E-5</v>
      </c>
      <c r="L334">
        <f t="shared" si="78"/>
        <v>6.290171157063182</v>
      </c>
      <c r="M334">
        <f t="shared" si="70"/>
        <v>2.3536807459973561</v>
      </c>
      <c r="N334">
        <f t="shared" si="68"/>
        <v>0.91322634852061702</v>
      </c>
      <c r="O334">
        <f t="shared" si="79"/>
        <v>4.4977952849752792E-3</v>
      </c>
      <c r="P334">
        <f t="shared" si="71"/>
        <v>4.4977952849752792E-3</v>
      </c>
      <c r="Q334">
        <f t="shared" si="72"/>
        <v>-0.49510605066762636</v>
      </c>
      <c r="R334">
        <f t="shared" si="67"/>
        <v>0.3786914524376066</v>
      </c>
      <c r="S334">
        <f t="shared" si="80"/>
        <v>9.5865543160943503E-4</v>
      </c>
      <c r="T334">
        <f t="shared" si="73"/>
        <v>9.5865543160943503E-4</v>
      </c>
      <c r="U334">
        <f t="shared" si="76"/>
        <v>0.99999999999925115</v>
      </c>
      <c r="V334">
        <f t="shared" si="81"/>
        <v>4.4977952849726294E-3</v>
      </c>
      <c r="W334">
        <f t="shared" si="74"/>
        <v>-2.3470003151587213</v>
      </c>
    </row>
    <row r="335" spans="1:23" x14ac:dyDescent="0.25">
      <c r="A335">
        <v>33</v>
      </c>
      <c r="B335">
        <v>1</v>
      </c>
      <c r="C335">
        <v>2</v>
      </c>
      <c r="D335">
        <v>1</v>
      </c>
      <c r="E335">
        <v>0.35958875082867398</v>
      </c>
      <c r="F335">
        <v>0.42071365070151989</v>
      </c>
      <c r="G335">
        <v>0</v>
      </c>
      <c r="H335">
        <v>1</v>
      </c>
      <c r="I335">
        <f t="shared" si="77"/>
        <v>0.49653320277698931</v>
      </c>
      <c r="J335">
        <f t="shared" si="75"/>
        <v>-0.13694445194831534</v>
      </c>
      <c r="K335">
        <f t="shared" si="69"/>
        <v>1.875378291942445E-2</v>
      </c>
      <c r="L335">
        <f t="shared" si="78"/>
        <v>0.35958875082867398</v>
      </c>
      <c r="M335">
        <f t="shared" si="70"/>
        <v>-0.18633515545114743</v>
      </c>
      <c r="N335">
        <f t="shared" si="68"/>
        <v>0.45355053028626902</v>
      </c>
      <c r="O335">
        <f t="shared" si="79"/>
        <v>0.54644946971373098</v>
      </c>
      <c r="P335">
        <f t="shared" si="71"/>
        <v>1</v>
      </c>
      <c r="Q335">
        <f t="shared" si="72"/>
        <v>1.1309893342605191</v>
      </c>
      <c r="R335">
        <f t="shared" ref="R335:R398" si="82">IF(Q335&gt;400,1,1-1/(1+EXP(Q335)))</f>
        <v>0.75602143101249064</v>
      </c>
      <c r="S335">
        <f t="shared" si="80"/>
        <v>0.24397856898750936</v>
      </c>
      <c r="T335">
        <f t="shared" si="73"/>
        <v>1</v>
      </c>
      <c r="U335">
        <f t="shared" si="76"/>
        <v>3.6541847359448543E-2</v>
      </c>
      <c r="V335">
        <f t="shared" si="81"/>
        <v>1</v>
      </c>
      <c r="W335">
        <f t="shared" si="74"/>
        <v>0</v>
      </c>
    </row>
    <row r="336" spans="1:23" x14ac:dyDescent="0.25">
      <c r="A336">
        <v>33</v>
      </c>
      <c r="B336">
        <v>2</v>
      </c>
      <c r="C336">
        <v>2</v>
      </c>
      <c r="D336">
        <v>0</v>
      </c>
      <c r="E336">
        <v>0</v>
      </c>
      <c r="F336">
        <v>7.3307671687308229E-2</v>
      </c>
      <c r="G336">
        <v>1</v>
      </c>
      <c r="H336">
        <v>0</v>
      </c>
      <c r="I336">
        <f t="shared" si="77"/>
        <v>1.0188017083124303</v>
      </c>
      <c r="J336">
        <f t="shared" si="75"/>
        <v>0</v>
      </c>
      <c r="K336">
        <f t="shared" si="69"/>
        <v>0</v>
      </c>
      <c r="L336">
        <f t="shared" si="78"/>
        <v>1.0188017083124303</v>
      </c>
      <c r="M336">
        <f t="shared" si="70"/>
        <v>-0.39151304846374047</v>
      </c>
      <c r="N336">
        <f t="shared" ref="N336:N399" si="83">IF(M336&gt;400,1,1-1/(1+EXP(M336)))</f>
        <v>0.40335311821221032</v>
      </c>
      <c r="O336">
        <f t="shared" si="79"/>
        <v>0.22041209755444219</v>
      </c>
      <c r="P336">
        <f t="shared" si="71"/>
        <v>1</v>
      </c>
      <c r="Q336">
        <f t="shared" si="72"/>
        <v>-0.87183160121443315</v>
      </c>
      <c r="R336">
        <f t="shared" si="82"/>
        <v>0.29487332686497869</v>
      </c>
      <c r="S336">
        <f t="shared" si="80"/>
        <v>7.1942772321103604E-2</v>
      </c>
      <c r="T336">
        <f t="shared" si="73"/>
        <v>1</v>
      </c>
      <c r="U336">
        <f t="shared" si="76"/>
        <v>3.6541847359448543E-2</v>
      </c>
      <c r="V336">
        <f t="shared" si="81"/>
        <v>1</v>
      </c>
      <c r="W336">
        <f t="shared" si="74"/>
        <v>0</v>
      </c>
    </row>
    <row r="337" spans="1:23" x14ac:dyDescent="0.25">
      <c r="A337">
        <v>33</v>
      </c>
      <c r="B337">
        <v>3</v>
      </c>
      <c r="C337">
        <v>2</v>
      </c>
      <c r="D337">
        <v>1</v>
      </c>
      <c r="E337">
        <v>1.5501235550973465</v>
      </c>
      <c r="F337">
        <v>0.41345870512421778</v>
      </c>
      <c r="G337">
        <v>1</v>
      </c>
      <c r="H337">
        <v>0</v>
      </c>
      <c r="I337">
        <f t="shared" si="77"/>
        <v>1.5681393766671712</v>
      </c>
      <c r="J337">
        <f t="shared" si="75"/>
        <v>-1.801582156982473E-2</v>
      </c>
      <c r="K337">
        <f t="shared" ref="K337:K400" si="84">J337^2</f>
        <v>3.24569826835762E-4</v>
      </c>
      <c r="L337">
        <f t="shared" si="78"/>
        <v>1.5501235550973465</v>
      </c>
      <c r="M337">
        <f t="shared" ref="M337:M400" si="85">$H$8*$D337+$I$8*$L337+$J$8*$F337+$K$8</f>
        <v>0.47065589011968889</v>
      </c>
      <c r="N337">
        <f t="shared" si="83"/>
        <v>0.61553898503309001</v>
      </c>
      <c r="O337">
        <f t="shared" si="79"/>
        <v>0.13567223881767576</v>
      </c>
      <c r="P337">
        <f t="shared" ref="P337:P400" si="86">IF($H338=1,O337,1)</f>
        <v>1</v>
      </c>
      <c r="Q337">
        <f t="shared" ref="Q337:Q400" si="87">$H$9*$D337+$I$9*$L337+$J$9*$F337+$K$9</f>
        <v>1.3420512645415228</v>
      </c>
      <c r="R337">
        <f t="shared" si="82"/>
        <v>0.79282706875785691</v>
      </c>
      <c r="S337">
        <f t="shared" si="80"/>
        <v>5.7038177297654452E-2</v>
      </c>
      <c r="T337">
        <f t="shared" ref="T337:T400" si="88">IF($H338=1,S337,1)</f>
        <v>1</v>
      </c>
      <c r="U337">
        <f t="shared" si="76"/>
        <v>3.6541847359448543E-2</v>
      </c>
      <c r="V337">
        <f t="shared" si="81"/>
        <v>1</v>
      </c>
      <c r="W337">
        <f t="shared" ref="W337:W400" si="89">IF(V337&lt;EXP(-500),-250,LOG(V337))</f>
        <v>0</v>
      </c>
    </row>
    <row r="338" spans="1:23" x14ac:dyDescent="0.25">
      <c r="A338">
        <v>33</v>
      </c>
      <c r="B338">
        <v>4</v>
      </c>
      <c r="C338">
        <v>2</v>
      </c>
      <c r="D338">
        <v>1</v>
      </c>
      <c r="E338">
        <v>1.9508773263630308</v>
      </c>
      <c r="F338">
        <v>3.7082957851676257E-2</v>
      </c>
      <c r="G338">
        <v>1</v>
      </c>
      <c r="H338">
        <v>0</v>
      </c>
      <c r="I338">
        <f t="shared" si="77"/>
        <v>2.145949201833711</v>
      </c>
      <c r="J338">
        <f t="shared" si="75"/>
        <v>-0.19507187547068017</v>
      </c>
      <c r="K338">
        <f t="shared" si="84"/>
        <v>3.8053036599648551E-2</v>
      </c>
      <c r="L338">
        <f t="shared" si="78"/>
        <v>1.9508773263630308</v>
      </c>
      <c r="M338">
        <f t="shared" si="85"/>
        <v>0.90739244642796946</v>
      </c>
      <c r="N338">
        <f t="shared" si="83"/>
        <v>0.71246628041734272</v>
      </c>
      <c r="O338">
        <f t="shared" si="79"/>
        <v>9.6661895346322871E-2</v>
      </c>
      <c r="P338">
        <f t="shared" si="86"/>
        <v>1</v>
      </c>
      <c r="Q338">
        <f t="shared" si="87"/>
        <v>2.1472966474439525</v>
      </c>
      <c r="R338">
        <f t="shared" si="82"/>
        <v>0.89541588846242415</v>
      </c>
      <c r="S338">
        <f t="shared" si="80"/>
        <v>5.1072890201256535E-2</v>
      </c>
      <c r="T338">
        <f t="shared" si="88"/>
        <v>1</v>
      </c>
      <c r="U338">
        <f t="shared" si="76"/>
        <v>3.6541847359448543E-2</v>
      </c>
      <c r="V338">
        <f t="shared" si="81"/>
        <v>1</v>
      </c>
      <c r="W338">
        <f t="shared" si="89"/>
        <v>0</v>
      </c>
    </row>
    <row r="339" spans="1:23" x14ac:dyDescent="0.25">
      <c r="A339">
        <v>33</v>
      </c>
      <c r="B339">
        <v>5</v>
      </c>
      <c r="C339">
        <v>2</v>
      </c>
      <c r="D339">
        <v>0</v>
      </c>
      <c r="E339">
        <v>2.5777620502141576</v>
      </c>
      <c r="F339">
        <v>0.25812108040215875</v>
      </c>
      <c r="G339">
        <v>0</v>
      </c>
      <c r="H339">
        <v>0</v>
      </c>
      <c r="I339">
        <f t="shared" si="77"/>
        <v>2.7537068949460477</v>
      </c>
      <c r="J339">
        <f t="shared" si="75"/>
        <v>-0.17594484473189009</v>
      </c>
      <c r="K339">
        <f t="shared" si="84"/>
        <v>3.0956588387728912E-2</v>
      </c>
      <c r="L339">
        <f t="shared" si="78"/>
        <v>2.5777620502141576</v>
      </c>
      <c r="M339">
        <f t="shared" si="85"/>
        <v>0.35676511509482034</v>
      </c>
      <c r="N339">
        <f t="shared" si="83"/>
        <v>0.58825713470831287</v>
      </c>
      <c r="O339">
        <f t="shared" si="79"/>
        <v>3.9799845754420179E-2</v>
      </c>
      <c r="P339">
        <f t="shared" si="86"/>
        <v>1</v>
      </c>
      <c r="Q339">
        <f t="shared" si="87"/>
        <v>-0.97697800435126625</v>
      </c>
      <c r="R339">
        <f t="shared" si="82"/>
        <v>0.27349182501432645</v>
      </c>
      <c r="S339">
        <f t="shared" si="80"/>
        <v>3.7104872251358577E-2</v>
      </c>
      <c r="T339">
        <f t="shared" si="88"/>
        <v>1</v>
      </c>
      <c r="U339">
        <f t="shared" si="76"/>
        <v>3.6541847359448543E-2</v>
      </c>
      <c r="V339">
        <f t="shared" si="81"/>
        <v>1</v>
      </c>
      <c r="W339">
        <f t="shared" si="89"/>
        <v>0</v>
      </c>
    </row>
    <row r="340" spans="1:23" x14ac:dyDescent="0.25">
      <c r="A340">
        <v>33</v>
      </c>
      <c r="B340">
        <v>6</v>
      </c>
      <c r="C340">
        <v>2</v>
      </c>
      <c r="D340">
        <v>1</v>
      </c>
      <c r="E340">
        <v>0</v>
      </c>
      <c r="F340">
        <v>0.5615564012719787</v>
      </c>
      <c r="G340">
        <v>1</v>
      </c>
      <c r="H340">
        <v>0</v>
      </c>
      <c r="I340">
        <f t="shared" si="77"/>
        <v>3.3929646532071982</v>
      </c>
      <c r="J340">
        <f t="shared" si="75"/>
        <v>0</v>
      </c>
      <c r="K340">
        <f t="shared" si="84"/>
        <v>0</v>
      </c>
      <c r="L340">
        <f t="shared" si="78"/>
        <v>3.3929646532071982</v>
      </c>
      <c r="M340">
        <f t="shared" si="85"/>
        <v>1.3957625331562571</v>
      </c>
      <c r="N340">
        <f t="shared" si="83"/>
        <v>0.80151060543916897</v>
      </c>
      <c r="O340">
        <f t="shared" si="79"/>
        <v>3.1899998467010859E-2</v>
      </c>
      <c r="P340">
        <f t="shared" si="86"/>
        <v>1</v>
      </c>
      <c r="Q340">
        <f t="shared" si="87"/>
        <v>1.3559248735733511</v>
      </c>
      <c r="R340">
        <f t="shared" si="82"/>
        <v>0.79509658459351895</v>
      </c>
      <c r="S340">
        <f t="shared" si="80"/>
        <v>2.9501957198834038E-2</v>
      </c>
      <c r="T340">
        <f t="shared" si="88"/>
        <v>1</v>
      </c>
      <c r="U340">
        <f t="shared" si="76"/>
        <v>3.6541847359448543E-2</v>
      </c>
      <c r="V340">
        <f t="shared" si="81"/>
        <v>1</v>
      </c>
      <c r="W340">
        <f t="shared" si="89"/>
        <v>0</v>
      </c>
    </row>
    <row r="341" spans="1:23" x14ac:dyDescent="0.25">
      <c r="A341">
        <v>33</v>
      </c>
      <c r="B341">
        <v>7</v>
      </c>
      <c r="C341">
        <v>2</v>
      </c>
      <c r="D341">
        <v>1</v>
      </c>
      <c r="E341">
        <v>3.8145546367850129</v>
      </c>
      <c r="F341">
        <v>0.52832177974086214</v>
      </c>
      <c r="G341">
        <v>0</v>
      </c>
      <c r="H341">
        <v>0</v>
      </c>
      <c r="I341">
        <f t="shared" si="77"/>
        <v>4.0653551241601296</v>
      </c>
      <c r="J341">
        <f t="shared" si="75"/>
        <v>-0.25080048737511662</v>
      </c>
      <c r="K341">
        <f t="shared" si="84"/>
        <v>6.2900884467596035E-2</v>
      </c>
      <c r="L341">
        <f t="shared" si="78"/>
        <v>3.8145546367850129</v>
      </c>
      <c r="M341">
        <f t="shared" si="85"/>
        <v>1.6460944548379934</v>
      </c>
      <c r="N341">
        <f t="shared" si="83"/>
        <v>0.83836250595528705</v>
      </c>
      <c r="O341">
        <f t="shared" si="79"/>
        <v>5.1562358122378199E-3</v>
      </c>
      <c r="P341">
        <f t="shared" si="86"/>
        <v>1</v>
      </c>
      <c r="Q341">
        <f t="shared" si="87"/>
        <v>1.4908758124463277</v>
      </c>
      <c r="R341">
        <f t="shared" si="82"/>
        <v>0.81620969084584494</v>
      </c>
      <c r="S341">
        <f t="shared" si="80"/>
        <v>5.4221738342263587E-3</v>
      </c>
      <c r="T341">
        <f t="shared" si="88"/>
        <v>1</v>
      </c>
      <c r="U341">
        <f t="shared" si="76"/>
        <v>3.6541847359448543E-2</v>
      </c>
      <c r="V341">
        <f t="shared" si="81"/>
        <v>1</v>
      </c>
      <c r="W341">
        <f t="shared" si="89"/>
        <v>0</v>
      </c>
    </row>
    <row r="342" spans="1:23" x14ac:dyDescent="0.25">
      <c r="A342">
        <v>33</v>
      </c>
      <c r="B342">
        <v>8</v>
      </c>
      <c r="C342">
        <v>2</v>
      </c>
      <c r="D342">
        <v>0</v>
      </c>
      <c r="E342">
        <v>0</v>
      </c>
      <c r="F342">
        <v>0.6793013812028188</v>
      </c>
      <c r="G342">
        <v>1</v>
      </c>
      <c r="H342">
        <v>0</v>
      </c>
      <c r="I342">
        <f t="shared" si="77"/>
        <v>4.7725955754267515</v>
      </c>
      <c r="J342">
        <f t="shared" si="75"/>
        <v>0</v>
      </c>
      <c r="K342">
        <f t="shared" si="84"/>
        <v>0</v>
      </c>
      <c r="L342">
        <f t="shared" si="78"/>
        <v>4.7725955754267515</v>
      </c>
      <c r="M342">
        <f t="shared" si="85"/>
        <v>1.3174412493899352</v>
      </c>
      <c r="N342">
        <f t="shared" si="83"/>
        <v>0.7887556820984899</v>
      </c>
      <c r="O342">
        <f t="shared" si="79"/>
        <v>4.0670102951423023E-3</v>
      </c>
      <c r="P342">
        <f t="shared" si="86"/>
        <v>1</v>
      </c>
      <c r="Q342">
        <f t="shared" si="87"/>
        <v>-1.4410965246737582</v>
      </c>
      <c r="R342">
        <f t="shared" si="82"/>
        <v>0.19137560286461486</v>
      </c>
      <c r="S342">
        <f t="shared" si="80"/>
        <v>1.0376717863618096E-3</v>
      </c>
      <c r="T342">
        <f t="shared" si="88"/>
        <v>1</v>
      </c>
      <c r="U342">
        <f t="shared" si="76"/>
        <v>3.6541847359448543E-2</v>
      </c>
      <c r="V342">
        <f t="shared" si="81"/>
        <v>1</v>
      </c>
      <c r="W342">
        <f t="shared" si="89"/>
        <v>0</v>
      </c>
    </row>
    <row r="343" spans="1:23" x14ac:dyDescent="0.25">
      <c r="A343">
        <v>33</v>
      </c>
      <c r="B343">
        <v>9</v>
      </c>
      <c r="C343">
        <v>2</v>
      </c>
      <c r="D343">
        <v>0</v>
      </c>
      <c r="E343">
        <v>5.5395282357927371</v>
      </c>
      <c r="F343">
        <v>0.22174274738142019</v>
      </c>
      <c r="G343">
        <v>0</v>
      </c>
      <c r="H343">
        <v>0</v>
      </c>
      <c r="I343">
        <f t="shared" si="77"/>
        <v>5.5164922805643659</v>
      </c>
      <c r="J343">
        <f t="shared" si="75"/>
        <v>2.3035955228371208E-2</v>
      </c>
      <c r="K343">
        <f t="shared" si="84"/>
        <v>5.3065523328352281E-4</v>
      </c>
      <c r="L343">
        <f t="shared" si="78"/>
        <v>5.5395282357927371</v>
      </c>
      <c r="M343">
        <f t="shared" si="85"/>
        <v>2.0017694725751936</v>
      </c>
      <c r="N343">
        <f t="shared" si="83"/>
        <v>0.88098273610108591</v>
      </c>
      <c r="O343">
        <f t="shared" si="79"/>
        <v>4.8404443757655191E-4</v>
      </c>
      <c r="P343">
        <f t="shared" si="86"/>
        <v>1</v>
      </c>
      <c r="Q343">
        <f t="shared" si="87"/>
        <v>-0.41591684648046923</v>
      </c>
      <c r="R343">
        <f t="shared" si="82"/>
        <v>0.39749422457219019</v>
      </c>
      <c r="S343">
        <f t="shared" si="80"/>
        <v>6.2520324428148269E-4</v>
      </c>
      <c r="T343">
        <f t="shared" si="88"/>
        <v>1</v>
      </c>
      <c r="U343">
        <f t="shared" si="76"/>
        <v>3.6541847359448543E-2</v>
      </c>
      <c r="V343">
        <f t="shared" si="81"/>
        <v>1</v>
      </c>
      <c r="W343">
        <f t="shared" si="89"/>
        <v>0</v>
      </c>
    </row>
    <row r="344" spans="1:23" x14ac:dyDescent="0.25">
      <c r="A344">
        <v>33</v>
      </c>
      <c r="B344">
        <v>10</v>
      </c>
      <c r="C344">
        <v>2</v>
      </c>
      <c r="D344">
        <v>1</v>
      </c>
      <c r="E344">
        <v>0</v>
      </c>
      <c r="F344">
        <v>0.69492915539309497</v>
      </c>
      <c r="G344">
        <v>1</v>
      </c>
      <c r="H344">
        <v>0</v>
      </c>
      <c r="I344">
        <f t="shared" si="77"/>
        <v>6.298945132240946</v>
      </c>
      <c r="J344">
        <f t="shared" si="75"/>
        <v>0</v>
      </c>
      <c r="K344">
        <f t="shared" si="84"/>
        <v>0</v>
      </c>
      <c r="L344">
        <f t="shared" si="78"/>
        <v>6.298945132240946</v>
      </c>
      <c r="M344">
        <f t="shared" si="85"/>
        <v>2.9123118766609455</v>
      </c>
      <c r="N344">
        <f t="shared" si="83"/>
        <v>0.94845171189614164</v>
      </c>
      <c r="O344">
        <f t="shared" si="79"/>
        <v>4.5909277545328571E-4</v>
      </c>
      <c r="P344">
        <f t="shared" si="86"/>
        <v>4.5909277545328571E-4</v>
      </c>
      <c r="Q344">
        <f t="shared" si="87"/>
        <v>1.5744665472964361</v>
      </c>
      <c r="R344">
        <f t="shared" si="82"/>
        <v>0.8284194179752038</v>
      </c>
      <c r="S344">
        <f t="shared" si="80"/>
        <v>5.1793050774387504E-4</v>
      </c>
      <c r="T344">
        <f t="shared" si="88"/>
        <v>5.1793050774387504E-4</v>
      </c>
      <c r="U344">
        <f t="shared" si="76"/>
        <v>3.6541847359448543E-2</v>
      </c>
      <c r="V344">
        <f t="shared" si="81"/>
        <v>5.1578046831153622E-4</v>
      </c>
      <c r="W344">
        <f t="shared" si="89"/>
        <v>-3.2875351078458688</v>
      </c>
    </row>
    <row r="345" spans="1:23" x14ac:dyDescent="0.25">
      <c r="A345">
        <v>34</v>
      </c>
      <c r="B345">
        <v>1</v>
      </c>
      <c r="C345">
        <v>1</v>
      </c>
      <c r="D345">
        <v>1</v>
      </c>
      <c r="E345">
        <v>0.55687298388331918</v>
      </c>
      <c r="F345">
        <v>0.29672467812316516</v>
      </c>
      <c r="G345">
        <v>1</v>
      </c>
      <c r="H345">
        <v>1</v>
      </c>
      <c r="I345">
        <f t="shared" si="77"/>
        <v>0.49653320277698931</v>
      </c>
      <c r="J345">
        <f t="shared" si="75"/>
        <v>6.0339781106329871E-2</v>
      </c>
      <c r="K345">
        <f t="shared" si="84"/>
        <v>3.6408891839598031E-3</v>
      </c>
      <c r="L345">
        <f t="shared" si="78"/>
        <v>0.55687298388331918</v>
      </c>
      <c r="M345">
        <f t="shared" si="85"/>
        <v>-6.6750165780775639E-3</v>
      </c>
      <c r="N345">
        <f t="shared" si="83"/>
        <v>0.49833125205151574</v>
      </c>
      <c r="O345">
        <f t="shared" si="79"/>
        <v>0.49833125205151574</v>
      </c>
      <c r="P345">
        <f t="shared" si="86"/>
        <v>1</v>
      </c>
      <c r="Q345">
        <f t="shared" si="87"/>
        <v>1.4070496815399671</v>
      </c>
      <c r="R345">
        <f t="shared" si="82"/>
        <v>0.80330018388386071</v>
      </c>
      <c r="S345">
        <f t="shared" si="80"/>
        <v>0.80330018388386071</v>
      </c>
      <c r="T345">
        <f t="shared" si="88"/>
        <v>1</v>
      </c>
      <c r="U345">
        <f t="shared" si="76"/>
        <v>0.99999555654460037</v>
      </c>
      <c r="V345">
        <f t="shared" si="81"/>
        <v>1</v>
      </c>
      <c r="W345">
        <f t="shared" si="89"/>
        <v>0</v>
      </c>
    </row>
    <row r="346" spans="1:23" x14ac:dyDescent="0.25">
      <c r="A346">
        <v>34</v>
      </c>
      <c r="B346">
        <v>2</v>
      </c>
      <c r="C346">
        <v>1</v>
      </c>
      <c r="D346">
        <v>0</v>
      </c>
      <c r="E346">
        <v>1.1809580073294537</v>
      </c>
      <c r="F346">
        <v>0.1504706785010903</v>
      </c>
      <c r="G346">
        <v>0</v>
      </c>
      <c r="H346">
        <v>0</v>
      </c>
      <c r="I346">
        <f t="shared" si="77"/>
        <v>1.0188017083124303</v>
      </c>
      <c r="J346">
        <f t="shared" ref="J346:J409" si="90">IF(AND(H346=0, G345=0),0,E346-I346)</f>
        <v>0.16215629901702333</v>
      </c>
      <c r="K346">
        <f t="shared" si="84"/>
        <v>2.6294665310898281E-2</v>
      </c>
      <c r="L346">
        <f t="shared" si="78"/>
        <v>1.1809580073294537</v>
      </c>
      <c r="M346">
        <f t="shared" si="85"/>
        <v>-0.34708403732566639</v>
      </c>
      <c r="N346">
        <f t="shared" si="83"/>
        <v>0.41408971257719152</v>
      </c>
      <c r="O346">
        <f t="shared" si="79"/>
        <v>0.29197740712127163</v>
      </c>
      <c r="P346">
        <f t="shared" si="86"/>
        <v>1</v>
      </c>
      <c r="Q346">
        <f t="shared" si="87"/>
        <v>-0.99652958400847125</v>
      </c>
      <c r="R346">
        <f t="shared" si="82"/>
        <v>0.26962429345609862</v>
      </c>
      <c r="S346">
        <f t="shared" si="80"/>
        <v>0.5867109393710207</v>
      </c>
      <c r="T346">
        <f t="shared" si="88"/>
        <v>1</v>
      </c>
      <c r="U346">
        <f t="shared" ref="U346:U409" si="91">IF(H346=1,1-1/(1+EXP(C346*$N$8+$O$8)),U345)</f>
        <v>0.99999555654460037</v>
      </c>
      <c r="V346">
        <f t="shared" si="81"/>
        <v>1</v>
      </c>
      <c r="W346">
        <f t="shared" si="89"/>
        <v>0</v>
      </c>
    </row>
    <row r="347" spans="1:23" x14ac:dyDescent="0.25">
      <c r="A347">
        <v>34</v>
      </c>
      <c r="B347">
        <v>3</v>
      </c>
      <c r="C347">
        <v>1</v>
      </c>
      <c r="D347">
        <v>1</v>
      </c>
      <c r="E347">
        <v>0</v>
      </c>
      <c r="F347">
        <v>0.26358525161709512</v>
      </c>
      <c r="G347">
        <v>0</v>
      </c>
      <c r="H347">
        <v>0</v>
      </c>
      <c r="I347">
        <f t="shared" ref="I347:I410" si="92">IF(H347=1,$B$9,$A$9*I346+$B$9)</f>
        <v>1.5681393766671712</v>
      </c>
      <c r="J347">
        <f t="shared" si="90"/>
        <v>0</v>
      </c>
      <c r="K347">
        <f t="shared" si="84"/>
        <v>0</v>
      </c>
      <c r="L347">
        <f t="shared" ref="L347:L410" si="93">IF(H347=1,E347,IF(G346=1,E347,I347))</f>
        <v>1.5681393766671712</v>
      </c>
      <c r="M347">
        <f t="shared" si="85"/>
        <v>0.56694049235274013</v>
      </c>
      <c r="N347">
        <f t="shared" si="83"/>
        <v>0.63805691043448443</v>
      </c>
      <c r="O347">
        <f t="shared" ref="O347:O410" si="94">IF($H347=1,1,O346)*($G347*N347+(1-$G347)*(1-N347))</f>
        <v>0.10567920481680142</v>
      </c>
      <c r="P347">
        <f t="shared" si="86"/>
        <v>1</v>
      </c>
      <c r="Q347">
        <f t="shared" si="87"/>
        <v>1.6392980348621233</v>
      </c>
      <c r="R347">
        <f t="shared" si="82"/>
        <v>0.83743939827354386</v>
      </c>
      <c r="S347">
        <f t="shared" ref="S347:S410" si="95">IF($H347=1,1,S346)*($G347*R347+(1-$G347)*(1-R347))</f>
        <v>9.5376083343647458E-2</v>
      </c>
      <c r="T347">
        <f t="shared" si="88"/>
        <v>1</v>
      </c>
      <c r="U347">
        <f t="shared" si="91"/>
        <v>0.99999555654460037</v>
      </c>
      <c r="V347">
        <f t="shared" ref="V347:V410" si="96">U347*P347+(1-U347)*T347</f>
        <v>1</v>
      </c>
      <c r="W347">
        <f t="shared" si="89"/>
        <v>0</v>
      </c>
    </row>
    <row r="348" spans="1:23" x14ac:dyDescent="0.25">
      <c r="A348">
        <v>34</v>
      </c>
      <c r="B348">
        <v>4</v>
      </c>
      <c r="C348">
        <v>1</v>
      </c>
      <c r="D348">
        <v>0</v>
      </c>
      <c r="E348">
        <v>0</v>
      </c>
      <c r="F348">
        <v>0.18057827891236844</v>
      </c>
      <c r="G348">
        <v>0</v>
      </c>
      <c r="H348">
        <v>0</v>
      </c>
      <c r="I348">
        <f t="shared" si="92"/>
        <v>2.145949201833711</v>
      </c>
      <c r="J348">
        <f t="shared" si="90"/>
        <v>0</v>
      </c>
      <c r="K348">
        <f t="shared" si="84"/>
        <v>0</v>
      </c>
      <c r="L348">
        <f t="shared" si="93"/>
        <v>2.145949201833711</v>
      </c>
      <c r="M348">
        <f t="shared" si="85"/>
        <v>0.16469373909231044</v>
      </c>
      <c r="N348">
        <f t="shared" si="83"/>
        <v>0.54108062073191887</v>
      </c>
      <c r="O348">
        <f t="shared" si="94"/>
        <v>4.8498235076070914E-2</v>
      </c>
      <c r="P348">
        <f t="shared" si="86"/>
        <v>1</v>
      </c>
      <c r="Q348">
        <f t="shared" si="87"/>
        <v>-0.89611348818131231</v>
      </c>
      <c r="R348">
        <f t="shared" si="82"/>
        <v>0.28984983108198892</v>
      </c>
      <c r="S348">
        <f t="shared" si="95"/>
        <v>6.7731341697229552E-2</v>
      </c>
      <c r="T348">
        <f t="shared" si="88"/>
        <v>1</v>
      </c>
      <c r="U348">
        <f t="shared" si="91"/>
        <v>0.99999555654460037</v>
      </c>
      <c r="V348">
        <f t="shared" si="96"/>
        <v>1</v>
      </c>
      <c r="W348">
        <f t="shared" si="89"/>
        <v>0</v>
      </c>
    </row>
    <row r="349" spans="1:23" x14ac:dyDescent="0.25">
      <c r="A349">
        <v>34</v>
      </c>
      <c r="B349">
        <v>5</v>
      </c>
      <c r="C349">
        <v>1</v>
      </c>
      <c r="D349">
        <v>0</v>
      </c>
      <c r="E349">
        <v>0</v>
      </c>
      <c r="F349">
        <v>0.69807281144222122</v>
      </c>
      <c r="G349">
        <v>1</v>
      </c>
      <c r="H349">
        <v>0</v>
      </c>
      <c r="I349">
        <f t="shared" si="92"/>
        <v>2.7537068949460477</v>
      </c>
      <c r="J349">
        <f t="shared" si="90"/>
        <v>0</v>
      </c>
      <c r="K349">
        <f t="shared" si="84"/>
        <v>0</v>
      </c>
      <c r="L349">
        <f t="shared" si="93"/>
        <v>2.7537068949460477</v>
      </c>
      <c r="M349">
        <f t="shared" si="85"/>
        <v>0.1995976778618942</v>
      </c>
      <c r="N349">
        <f t="shared" si="83"/>
        <v>0.54973441392049183</v>
      </c>
      <c r="O349">
        <f t="shared" si="94"/>
        <v>2.6661148835722084E-2</v>
      </c>
      <c r="P349">
        <f t="shared" si="86"/>
        <v>1</v>
      </c>
      <c r="Q349">
        <f t="shared" si="87"/>
        <v>-1.8117125372955913</v>
      </c>
      <c r="R349">
        <f t="shared" si="82"/>
        <v>0.1404312774641745</v>
      </c>
      <c r="S349">
        <f t="shared" si="95"/>
        <v>9.5115988389044542E-3</v>
      </c>
      <c r="T349">
        <f t="shared" si="88"/>
        <v>1</v>
      </c>
      <c r="U349">
        <f t="shared" si="91"/>
        <v>0.99999555654460037</v>
      </c>
      <c r="V349">
        <f t="shared" si="96"/>
        <v>1</v>
      </c>
      <c r="W349">
        <f t="shared" si="89"/>
        <v>0</v>
      </c>
    </row>
    <row r="350" spans="1:23" x14ac:dyDescent="0.25">
      <c r="A350">
        <v>34</v>
      </c>
      <c r="B350">
        <v>6</v>
      </c>
      <c r="C350">
        <v>1</v>
      </c>
      <c r="D350">
        <v>1</v>
      </c>
      <c r="E350">
        <v>3.2371478772241264</v>
      </c>
      <c r="F350">
        <v>0.24645222444205439</v>
      </c>
      <c r="G350">
        <v>1</v>
      </c>
      <c r="H350">
        <v>0</v>
      </c>
      <c r="I350">
        <f t="shared" si="92"/>
        <v>3.3929646532071982</v>
      </c>
      <c r="J350">
        <f t="shared" si="90"/>
        <v>-0.15581677598307175</v>
      </c>
      <c r="K350">
        <f t="shared" si="84"/>
        <v>2.4278867677758765E-2</v>
      </c>
      <c r="L350">
        <f t="shared" si="93"/>
        <v>3.2371478772241264</v>
      </c>
      <c r="M350">
        <f t="shared" si="85"/>
        <v>1.4919889682740879</v>
      </c>
      <c r="N350">
        <f t="shared" si="83"/>
        <v>0.81637661817085927</v>
      </c>
      <c r="O350">
        <f t="shared" si="94"/>
        <v>2.1765538523056738E-2</v>
      </c>
      <c r="P350">
        <f t="shared" si="86"/>
        <v>1</v>
      </c>
      <c r="Q350">
        <f t="shared" si="87"/>
        <v>1.948855521307064</v>
      </c>
      <c r="R350">
        <f t="shared" si="82"/>
        <v>0.87532179443075364</v>
      </c>
      <c r="S350">
        <f t="shared" si="95"/>
        <v>8.3257097635753199E-3</v>
      </c>
      <c r="T350">
        <f t="shared" si="88"/>
        <v>1</v>
      </c>
      <c r="U350">
        <f t="shared" si="91"/>
        <v>0.99999555654460037</v>
      </c>
      <c r="V350">
        <f t="shared" si="96"/>
        <v>1</v>
      </c>
      <c r="W350">
        <f t="shared" si="89"/>
        <v>0</v>
      </c>
    </row>
    <row r="351" spans="1:23" x14ac:dyDescent="0.25">
      <c r="A351">
        <v>34</v>
      </c>
      <c r="B351">
        <v>7</v>
      </c>
      <c r="C351">
        <v>1</v>
      </c>
      <c r="D351">
        <v>1</v>
      </c>
      <c r="E351">
        <v>4.0532074590190899</v>
      </c>
      <c r="F351">
        <v>5.9690605473844416E-2</v>
      </c>
      <c r="G351">
        <v>1</v>
      </c>
      <c r="H351">
        <v>0</v>
      </c>
      <c r="I351">
        <f t="shared" si="92"/>
        <v>4.0653551241601296</v>
      </c>
      <c r="J351">
        <f t="shared" si="90"/>
        <v>-1.214766514103971E-2</v>
      </c>
      <c r="K351">
        <f t="shared" si="84"/>
        <v>1.4756576837883132E-4</v>
      </c>
      <c r="L351">
        <f t="shared" si="93"/>
        <v>4.0532074590190899</v>
      </c>
      <c r="M351">
        <f t="shared" si="85"/>
        <v>2.0471335235554013</v>
      </c>
      <c r="N351">
        <f t="shared" si="83"/>
        <v>0.8856576566363531</v>
      </c>
      <c r="O351">
        <f t="shared" si="94"/>
        <v>1.9276815843758701E-2</v>
      </c>
      <c r="P351">
        <f t="shared" si="86"/>
        <v>1</v>
      </c>
      <c r="Q351">
        <f t="shared" si="87"/>
        <v>2.4504614797209943</v>
      </c>
      <c r="R351">
        <f t="shared" si="82"/>
        <v>0.9205951913865682</v>
      </c>
      <c r="S351">
        <f t="shared" si="95"/>
        <v>7.6646083732276413E-3</v>
      </c>
      <c r="T351">
        <f t="shared" si="88"/>
        <v>1</v>
      </c>
      <c r="U351">
        <f t="shared" si="91"/>
        <v>0.99999555654460037</v>
      </c>
      <c r="V351">
        <f t="shared" si="96"/>
        <v>1</v>
      </c>
      <c r="W351">
        <f t="shared" si="89"/>
        <v>0</v>
      </c>
    </row>
    <row r="352" spans="1:23" x14ac:dyDescent="0.25">
      <c r="A352">
        <v>34</v>
      </c>
      <c r="B352">
        <v>8</v>
      </c>
      <c r="C352">
        <v>1</v>
      </c>
      <c r="D352">
        <v>0</v>
      </c>
      <c r="E352">
        <v>4.4160710873826003</v>
      </c>
      <c r="F352">
        <v>0.41195359348415583</v>
      </c>
      <c r="G352">
        <v>1</v>
      </c>
      <c r="H352">
        <v>0</v>
      </c>
      <c r="I352">
        <f t="shared" si="92"/>
        <v>4.7725955754267515</v>
      </c>
      <c r="J352">
        <f t="shared" si="90"/>
        <v>-0.35652448804415116</v>
      </c>
      <c r="K352">
        <f t="shared" si="84"/>
        <v>0.12710971057514409</v>
      </c>
      <c r="L352">
        <f t="shared" si="93"/>
        <v>4.4160710873826003</v>
      </c>
      <c r="M352">
        <f t="shared" si="85"/>
        <v>1.2760804125514407</v>
      </c>
      <c r="N352">
        <f t="shared" si="83"/>
        <v>0.78178183731190409</v>
      </c>
      <c r="O352">
        <f t="shared" si="94"/>
        <v>1.5070264507856901E-2</v>
      </c>
      <c r="P352">
        <f t="shared" si="86"/>
        <v>1</v>
      </c>
      <c r="Q352">
        <f t="shared" si="87"/>
        <v>-0.97511363116550653</v>
      </c>
      <c r="R352">
        <f t="shared" si="82"/>
        <v>0.27386242126097882</v>
      </c>
      <c r="S352">
        <f t="shared" si="95"/>
        <v>2.0990482071092938E-3</v>
      </c>
      <c r="T352">
        <f t="shared" si="88"/>
        <v>1</v>
      </c>
      <c r="U352">
        <f t="shared" si="91"/>
        <v>0.99999555654460037</v>
      </c>
      <c r="V352">
        <f t="shared" si="96"/>
        <v>1</v>
      </c>
      <c r="W352">
        <f t="shared" si="89"/>
        <v>0</v>
      </c>
    </row>
    <row r="353" spans="1:23" x14ac:dyDescent="0.25">
      <c r="A353">
        <v>34</v>
      </c>
      <c r="B353">
        <v>9</v>
      </c>
      <c r="C353">
        <v>1</v>
      </c>
      <c r="D353">
        <v>1</v>
      </c>
      <c r="E353">
        <v>5.5471825013131149</v>
      </c>
      <c r="F353">
        <v>0.90211291103517266</v>
      </c>
      <c r="G353">
        <v>1</v>
      </c>
      <c r="H353">
        <v>0</v>
      </c>
      <c r="I353">
        <f t="shared" si="92"/>
        <v>5.5164922805643659</v>
      </c>
      <c r="J353">
        <f t="shared" si="90"/>
        <v>3.0690220748748942E-2</v>
      </c>
      <c r="K353">
        <f t="shared" si="84"/>
        <v>9.4188964960694008E-4</v>
      </c>
      <c r="L353">
        <f t="shared" si="93"/>
        <v>5.5471825013131149</v>
      </c>
      <c r="M353">
        <f t="shared" si="85"/>
        <v>2.3806495059830954</v>
      </c>
      <c r="N353">
        <f t="shared" si="83"/>
        <v>0.91533977992992399</v>
      </c>
      <c r="O353">
        <f t="shared" si="94"/>
        <v>1.3794412598107479E-2</v>
      </c>
      <c r="P353">
        <f t="shared" si="86"/>
        <v>1</v>
      </c>
      <c r="Q353">
        <f t="shared" si="87"/>
        <v>1.0433922925770192</v>
      </c>
      <c r="R353">
        <f t="shared" si="82"/>
        <v>0.73950402068348065</v>
      </c>
      <c r="S353">
        <f t="shared" si="95"/>
        <v>1.5522545887657741E-3</v>
      </c>
      <c r="T353">
        <f t="shared" si="88"/>
        <v>1</v>
      </c>
      <c r="U353">
        <f t="shared" si="91"/>
        <v>0.99999555654460037</v>
      </c>
      <c r="V353">
        <f t="shared" si="96"/>
        <v>1</v>
      </c>
      <c r="W353">
        <f t="shared" si="89"/>
        <v>0</v>
      </c>
    </row>
    <row r="354" spans="1:23" x14ac:dyDescent="0.25">
      <c r="A354">
        <v>34</v>
      </c>
      <c r="B354">
        <v>10</v>
      </c>
      <c r="C354">
        <v>1</v>
      </c>
      <c r="D354">
        <v>1</v>
      </c>
      <c r="E354">
        <v>6.3092625673410918</v>
      </c>
      <c r="F354">
        <v>0.35797686549043739</v>
      </c>
      <c r="G354">
        <v>1</v>
      </c>
      <c r="H354">
        <v>0</v>
      </c>
      <c r="I354">
        <f t="shared" si="92"/>
        <v>6.298945132240946</v>
      </c>
      <c r="J354">
        <f t="shared" si="90"/>
        <v>1.0317435100145822E-2</v>
      </c>
      <c r="K354">
        <f t="shared" si="84"/>
        <v>1.0644946704572102E-4</v>
      </c>
      <c r="L354">
        <f t="shared" si="93"/>
        <v>6.3092625673410918</v>
      </c>
      <c r="M354">
        <f t="shared" si="85"/>
        <v>3.1122310293190703</v>
      </c>
      <c r="N354">
        <f t="shared" si="83"/>
        <v>0.95739445309219473</v>
      </c>
      <c r="O354">
        <f t="shared" si="94"/>
        <v>1.3206694105093191E-2</v>
      </c>
      <c r="P354">
        <f t="shared" si="86"/>
        <v>1.3206694105093191E-2</v>
      </c>
      <c r="Q354">
        <f t="shared" si="87"/>
        <v>2.2377598159468146</v>
      </c>
      <c r="R354">
        <f t="shared" si="82"/>
        <v>0.90358947982868365</v>
      </c>
      <c r="S354">
        <f t="shared" si="95"/>
        <v>1.4026009164245529E-3</v>
      </c>
      <c r="T354">
        <f t="shared" si="88"/>
        <v>1.4026009164245529E-3</v>
      </c>
      <c r="U354">
        <f t="shared" si="91"/>
        <v>0.99999555654460037</v>
      </c>
      <c r="V354">
        <f t="shared" si="96"/>
        <v>1.3206641654131575E-2</v>
      </c>
      <c r="W354">
        <f t="shared" si="89"/>
        <v>-1.8792076060423428</v>
      </c>
    </row>
    <row r="355" spans="1:23" x14ac:dyDescent="0.25">
      <c r="A355">
        <v>35</v>
      </c>
      <c r="B355">
        <v>1</v>
      </c>
      <c r="C355">
        <v>2</v>
      </c>
      <c r="D355">
        <v>1</v>
      </c>
      <c r="E355">
        <v>0.46663870379678596</v>
      </c>
      <c r="F355">
        <v>0.83249648858405667</v>
      </c>
      <c r="G355">
        <v>1</v>
      </c>
      <c r="H355">
        <v>1</v>
      </c>
      <c r="I355">
        <f t="shared" si="92"/>
        <v>0.49653320277698931</v>
      </c>
      <c r="J355">
        <f t="shared" si="90"/>
        <v>-2.9894498980203354E-2</v>
      </c>
      <c r="K355">
        <f t="shared" si="84"/>
        <v>8.9368106927737942E-4</v>
      </c>
      <c r="L355">
        <f t="shared" si="93"/>
        <v>0.46663870379678596</v>
      </c>
      <c r="M355">
        <f t="shared" si="85"/>
        <v>-0.3650397687009157</v>
      </c>
      <c r="N355">
        <f t="shared" si="83"/>
        <v>0.40974012984947294</v>
      </c>
      <c r="O355">
        <f t="shared" si="94"/>
        <v>0.40974012984947294</v>
      </c>
      <c r="P355">
        <f t="shared" si="86"/>
        <v>1</v>
      </c>
      <c r="Q355">
        <f t="shared" si="87"/>
        <v>0.34017331127620909</v>
      </c>
      <c r="R355">
        <f t="shared" si="82"/>
        <v>0.58423262170210633</v>
      </c>
      <c r="S355">
        <f t="shared" si="95"/>
        <v>0.58423262170210633</v>
      </c>
      <c r="T355">
        <f t="shared" si="88"/>
        <v>1</v>
      </c>
      <c r="U355">
        <f t="shared" si="91"/>
        <v>3.6541847359448543E-2</v>
      </c>
      <c r="V355">
        <f t="shared" si="96"/>
        <v>1</v>
      </c>
      <c r="W355">
        <f t="shared" si="89"/>
        <v>0</v>
      </c>
    </row>
    <row r="356" spans="1:23" x14ac:dyDescent="0.25">
      <c r="A356">
        <v>35</v>
      </c>
      <c r="B356">
        <v>2</v>
      </c>
      <c r="C356">
        <v>2</v>
      </c>
      <c r="D356">
        <v>1</v>
      </c>
      <c r="E356">
        <v>0.98171536765746215</v>
      </c>
      <c r="F356">
        <v>0.30717487030899404</v>
      </c>
      <c r="G356">
        <v>1</v>
      </c>
      <c r="H356">
        <v>0</v>
      </c>
      <c r="I356">
        <f t="shared" si="92"/>
        <v>1.0188017083124303</v>
      </c>
      <c r="J356">
        <f t="shared" si="90"/>
        <v>-3.7086340654968186E-2</v>
      </c>
      <c r="K356">
        <f t="shared" si="84"/>
        <v>1.3753966631763462E-3</v>
      </c>
      <c r="L356">
        <f t="shared" si="93"/>
        <v>0.98171536765746215</v>
      </c>
      <c r="M356">
        <f t="shared" si="85"/>
        <v>0.22025486729150745</v>
      </c>
      <c r="N356">
        <f t="shared" si="83"/>
        <v>0.55484218625411685</v>
      </c>
      <c r="O356">
        <f t="shared" si="94"/>
        <v>0.22734110944172728</v>
      </c>
      <c r="P356">
        <f t="shared" si="86"/>
        <v>1</v>
      </c>
      <c r="Q356">
        <f t="shared" si="87"/>
        <v>1.4567655314429186</v>
      </c>
      <c r="R356">
        <f t="shared" si="82"/>
        <v>0.81103747269910642</v>
      </c>
      <c r="S356">
        <f t="shared" si="95"/>
        <v>0.47383454897364941</v>
      </c>
      <c r="T356">
        <f t="shared" si="88"/>
        <v>1</v>
      </c>
      <c r="U356">
        <f t="shared" si="91"/>
        <v>3.6541847359448543E-2</v>
      </c>
      <c r="V356">
        <f t="shared" si="96"/>
        <v>1</v>
      </c>
      <c r="W356">
        <f t="shared" si="89"/>
        <v>0</v>
      </c>
    </row>
    <row r="357" spans="1:23" x14ac:dyDescent="0.25">
      <c r="A357">
        <v>35</v>
      </c>
      <c r="B357">
        <v>3</v>
      </c>
      <c r="C357">
        <v>2</v>
      </c>
      <c r="D357">
        <v>1</v>
      </c>
      <c r="E357">
        <v>1.5970761844090502</v>
      </c>
      <c r="F357">
        <v>0.64691913796774259</v>
      </c>
      <c r="G357">
        <v>1</v>
      </c>
      <c r="H357">
        <v>0</v>
      </c>
      <c r="I357">
        <f t="shared" si="92"/>
        <v>1.5681393766671712</v>
      </c>
      <c r="J357">
        <f t="shared" si="90"/>
        <v>2.8936807741879012E-2</v>
      </c>
      <c r="K357">
        <f t="shared" si="84"/>
        <v>8.3733884229046911E-4</v>
      </c>
      <c r="L357">
        <f t="shared" si="93"/>
        <v>1.5970761844090502</v>
      </c>
      <c r="M357">
        <f t="shared" si="85"/>
        <v>0.36180550028817482</v>
      </c>
      <c r="N357">
        <f t="shared" si="83"/>
        <v>0.58947742439493367</v>
      </c>
      <c r="O357">
        <f t="shared" si="94"/>
        <v>0.13401245165279613</v>
      </c>
      <c r="P357">
        <f t="shared" si="86"/>
        <v>1</v>
      </c>
      <c r="Q357">
        <f t="shared" si="87"/>
        <v>0.89142645496316009</v>
      </c>
      <c r="R357">
        <f t="shared" si="82"/>
        <v>0.70918445505799621</v>
      </c>
      <c r="S357">
        <f t="shared" si="95"/>
        <v>0.33603609640152898</v>
      </c>
      <c r="T357">
        <f t="shared" si="88"/>
        <v>1</v>
      </c>
      <c r="U357">
        <f t="shared" si="91"/>
        <v>3.6541847359448543E-2</v>
      </c>
      <c r="V357">
        <f t="shared" si="96"/>
        <v>1</v>
      </c>
      <c r="W357">
        <f t="shared" si="89"/>
        <v>0</v>
      </c>
    </row>
    <row r="358" spans="1:23" x14ac:dyDescent="0.25">
      <c r="A358">
        <v>35</v>
      </c>
      <c r="B358">
        <v>4</v>
      </c>
      <c r="C358">
        <v>2</v>
      </c>
      <c r="D358">
        <v>1</v>
      </c>
      <c r="E358">
        <v>2.2593952975057752</v>
      </c>
      <c r="F358">
        <v>0.56242458784553229</v>
      </c>
      <c r="G358">
        <v>1</v>
      </c>
      <c r="H358">
        <v>0</v>
      </c>
      <c r="I358">
        <f t="shared" si="92"/>
        <v>2.145949201833711</v>
      </c>
      <c r="J358">
        <f t="shared" si="90"/>
        <v>0.11344609567206421</v>
      </c>
      <c r="K358">
        <f t="shared" si="84"/>
        <v>1.2870016623235146E-2</v>
      </c>
      <c r="L358">
        <f t="shared" si="93"/>
        <v>2.2593952975057752</v>
      </c>
      <c r="M358">
        <f t="shared" si="85"/>
        <v>0.77368960126399244</v>
      </c>
      <c r="N358">
        <f t="shared" si="83"/>
        <v>0.68431848761195568</v>
      </c>
      <c r="O358">
        <f t="shared" si="94"/>
        <v>9.1707198236211776E-2</v>
      </c>
      <c r="P358">
        <f t="shared" si="86"/>
        <v>1</v>
      </c>
      <c r="Q358">
        <f t="shared" si="87"/>
        <v>1.1668204327212617</v>
      </c>
      <c r="R358">
        <f t="shared" si="82"/>
        <v>0.76256981321500272</v>
      </c>
      <c r="S358">
        <f t="shared" si="95"/>
        <v>0.2562509832664126</v>
      </c>
      <c r="T358">
        <f t="shared" si="88"/>
        <v>1</v>
      </c>
      <c r="U358">
        <f t="shared" si="91"/>
        <v>3.6541847359448543E-2</v>
      </c>
      <c r="V358">
        <f t="shared" si="96"/>
        <v>1</v>
      </c>
      <c r="W358">
        <f t="shared" si="89"/>
        <v>0</v>
      </c>
    </row>
    <row r="359" spans="1:23" x14ac:dyDescent="0.25">
      <c r="A359">
        <v>35</v>
      </c>
      <c r="B359">
        <v>5</v>
      </c>
      <c r="C359">
        <v>2</v>
      </c>
      <c r="D359">
        <v>0</v>
      </c>
      <c r="E359">
        <v>2.7918148313952384</v>
      </c>
      <c r="F359">
        <v>0.2101382797393363</v>
      </c>
      <c r="G359">
        <v>0</v>
      </c>
      <c r="H359">
        <v>0</v>
      </c>
      <c r="I359">
        <f t="shared" si="92"/>
        <v>2.7537068949460477</v>
      </c>
      <c r="J359">
        <f t="shared" si="90"/>
        <v>3.8107936449190749E-2</v>
      </c>
      <c r="K359">
        <f t="shared" si="84"/>
        <v>1.4522148204155609E-3</v>
      </c>
      <c r="L359">
        <f t="shared" si="93"/>
        <v>2.7918148313952384</v>
      </c>
      <c r="M359">
        <f t="shared" si="85"/>
        <v>0.50180044821146308</v>
      </c>
      <c r="N359">
        <f t="shared" si="83"/>
        <v>0.62288234983304314</v>
      </c>
      <c r="O359">
        <f t="shared" si="94"/>
        <v>3.4584403102235477E-2</v>
      </c>
      <c r="P359">
        <f t="shared" si="86"/>
        <v>1</v>
      </c>
      <c r="Q359">
        <f t="shared" si="87"/>
        <v>-0.84737951861720817</v>
      </c>
      <c r="R359">
        <f t="shared" si="82"/>
        <v>0.29998285205176278</v>
      </c>
      <c r="S359">
        <f t="shared" si="95"/>
        <v>0.17938008246508561</v>
      </c>
      <c r="T359">
        <f t="shared" si="88"/>
        <v>1</v>
      </c>
      <c r="U359">
        <f t="shared" si="91"/>
        <v>3.6541847359448543E-2</v>
      </c>
      <c r="V359">
        <f t="shared" si="96"/>
        <v>1</v>
      </c>
      <c r="W359">
        <f t="shared" si="89"/>
        <v>0</v>
      </c>
    </row>
    <row r="360" spans="1:23" x14ac:dyDescent="0.25">
      <c r="A360">
        <v>35</v>
      </c>
      <c r="B360">
        <v>6</v>
      </c>
      <c r="C360">
        <v>2</v>
      </c>
      <c r="D360">
        <v>0</v>
      </c>
      <c r="E360">
        <v>0</v>
      </c>
      <c r="F360">
        <v>0.51932385253251323</v>
      </c>
      <c r="G360">
        <v>0</v>
      </c>
      <c r="H360">
        <v>0</v>
      </c>
      <c r="I360">
        <f t="shared" si="92"/>
        <v>3.3929646532071982</v>
      </c>
      <c r="J360">
        <f t="shared" si="90"/>
        <v>0</v>
      </c>
      <c r="K360">
        <f t="shared" si="84"/>
        <v>0</v>
      </c>
      <c r="L360">
        <f t="shared" si="93"/>
        <v>3.3929646532071982</v>
      </c>
      <c r="M360">
        <f t="shared" si="85"/>
        <v>0.6531766209455967</v>
      </c>
      <c r="N360">
        <f t="shared" si="83"/>
        <v>0.65772594948396379</v>
      </c>
      <c r="O360">
        <f t="shared" si="94"/>
        <v>1.1837343734481505E-2</v>
      </c>
      <c r="P360">
        <f t="shared" si="86"/>
        <v>1</v>
      </c>
      <c r="Q360">
        <f t="shared" si="87"/>
        <v>-1.3550675876496996</v>
      </c>
      <c r="R360">
        <f t="shared" si="82"/>
        <v>0.20504311805324915</v>
      </c>
      <c r="S360">
        <f t="shared" si="95"/>
        <v>0.1425994310397955</v>
      </c>
      <c r="T360">
        <f t="shared" si="88"/>
        <v>1</v>
      </c>
      <c r="U360">
        <f t="shared" si="91"/>
        <v>3.6541847359448543E-2</v>
      </c>
      <c r="V360">
        <f t="shared" si="96"/>
        <v>1</v>
      </c>
      <c r="W360">
        <f t="shared" si="89"/>
        <v>0</v>
      </c>
    </row>
    <row r="361" spans="1:23" x14ac:dyDescent="0.25">
      <c r="A361">
        <v>35</v>
      </c>
      <c r="B361">
        <v>7</v>
      </c>
      <c r="C361">
        <v>2</v>
      </c>
      <c r="D361">
        <v>1</v>
      </c>
      <c r="E361">
        <v>0</v>
      </c>
      <c r="F361">
        <v>0.4315110994707807</v>
      </c>
      <c r="G361">
        <v>0</v>
      </c>
      <c r="H361">
        <v>0</v>
      </c>
      <c r="I361">
        <f t="shared" si="92"/>
        <v>4.0653551241601296</v>
      </c>
      <c r="J361">
        <f t="shared" si="90"/>
        <v>0</v>
      </c>
      <c r="K361">
        <f t="shared" si="84"/>
        <v>0</v>
      </c>
      <c r="L361">
        <f t="shared" si="93"/>
        <v>4.0653551241601296</v>
      </c>
      <c r="M361">
        <f t="shared" si="85"/>
        <v>1.8394302772470701</v>
      </c>
      <c r="N361">
        <f t="shared" si="83"/>
        <v>0.86288131338574259</v>
      </c>
      <c r="O361">
        <f t="shared" si="94"/>
        <v>1.6231210258736131E-3</v>
      </c>
      <c r="P361">
        <f t="shared" si="86"/>
        <v>1</v>
      </c>
      <c r="Q361">
        <f t="shared" si="87"/>
        <v>1.7224202701828781</v>
      </c>
      <c r="R361">
        <f t="shared" si="82"/>
        <v>0.84844031982541157</v>
      </c>
      <c r="S361">
        <f t="shared" si="95"/>
        <v>2.1612324161469684E-2</v>
      </c>
      <c r="T361">
        <f t="shared" si="88"/>
        <v>1</v>
      </c>
      <c r="U361">
        <f t="shared" si="91"/>
        <v>3.6541847359448543E-2</v>
      </c>
      <c r="V361">
        <f t="shared" si="96"/>
        <v>1</v>
      </c>
      <c r="W361">
        <f t="shared" si="89"/>
        <v>0</v>
      </c>
    </row>
    <row r="362" spans="1:23" x14ac:dyDescent="0.25">
      <c r="A362">
        <v>35</v>
      </c>
      <c r="B362">
        <v>8</v>
      </c>
      <c r="C362">
        <v>2</v>
      </c>
      <c r="D362">
        <v>1</v>
      </c>
      <c r="E362">
        <v>0</v>
      </c>
      <c r="F362">
        <v>0.7433683370485884</v>
      </c>
      <c r="G362">
        <v>1</v>
      </c>
      <c r="H362">
        <v>0</v>
      </c>
      <c r="I362">
        <f t="shared" si="92"/>
        <v>4.7725955754267515</v>
      </c>
      <c r="J362">
        <f t="shared" si="90"/>
        <v>0</v>
      </c>
      <c r="K362">
        <f t="shared" si="84"/>
        <v>0</v>
      </c>
      <c r="L362">
        <f t="shared" si="93"/>
        <v>4.7725955754267515</v>
      </c>
      <c r="M362">
        <f t="shared" si="85"/>
        <v>2.0474390571392789</v>
      </c>
      <c r="N362">
        <f t="shared" si="83"/>
        <v>0.88568859381822862</v>
      </c>
      <c r="O362">
        <f t="shared" si="94"/>
        <v>1.4375797790028011E-3</v>
      </c>
      <c r="P362">
        <f t="shared" si="86"/>
        <v>1</v>
      </c>
      <c r="Q362">
        <f t="shared" si="87"/>
        <v>1.2270252584455299</v>
      </c>
      <c r="R362">
        <f t="shared" si="82"/>
        <v>0.77329750087241289</v>
      </c>
      <c r="S362">
        <f t="shared" si="95"/>
        <v>1.6712756262108972E-2</v>
      </c>
      <c r="T362">
        <f t="shared" si="88"/>
        <v>1</v>
      </c>
      <c r="U362">
        <f t="shared" si="91"/>
        <v>3.6541847359448543E-2</v>
      </c>
      <c r="V362">
        <f t="shared" si="96"/>
        <v>1</v>
      </c>
      <c r="W362">
        <f t="shared" si="89"/>
        <v>0</v>
      </c>
    </row>
    <row r="363" spans="1:23" x14ac:dyDescent="0.25">
      <c r="A363">
        <v>35</v>
      </c>
      <c r="B363">
        <v>9</v>
      </c>
      <c r="C363">
        <v>2</v>
      </c>
      <c r="D363">
        <v>1</v>
      </c>
      <c r="E363">
        <v>5.4535023540386751</v>
      </c>
      <c r="F363">
        <v>0.98334993350783417</v>
      </c>
      <c r="G363">
        <v>0</v>
      </c>
      <c r="H363">
        <v>0</v>
      </c>
      <c r="I363">
        <f t="shared" si="92"/>
        <v>5.5164922805643659</v>
      </c>
      <c r="J363">
        <f t="shared" si="90"/>
        <v>-6.2989926525690798E-2</v>
      </c>
      <c r="K363">
        <f t="shared" si="84"/>
        <v>3.967730843711925E-3</v>
      </c>
      <c r="L363">
        <f t="shared" si="93"/>
        <v>5.4535023540386751</v>
      </c>
      <c r="M363">
        <f t="shared" si="85"/>
        <v>2.2824464199213637</v>
      </c>
      <c r="N363">
        <f t="shared" si="83"/>
        <v>0.90741278737335784</v>
      </c>
      <c r="O363">
        <f t="shared" si="94"/>
        <v>1.3310150466629359E-4</v>
      </c>
      <c r="P363">
        <f t="shared" si="86"/>
        <v>1</v>
      </c>
      <c r="Q363">
        <f t="shared" si="87"/>
        <v>0.86840074380491084</v>
      </c>
      <c r="R363">
        <f t="shared" si="82"/>
        <v>0.70441281712193871</v>
      </c>
      <c r="S363">
        <f t="shared" si="95"/>
        <v>4.9400765416444687E-3</v>
      </c>
      <c r="T363">
        <f t="shared" si="88"/>
        <v>1</v>
      </c>
      <c r="U363">
        <f t="shared" si="91"/>
        <v>3.6541847359448543E-2</v>
      </c>
      <c r="V363">
        <f t="shared" si="96"/>
        <v>1</v>
      </c>
      <c r="W363">
        <f t="shared" si="89"/>
        <v>0</v>
      </c>
    </row>
    <row r="364" spans="1:23" x14ac:dyDescent="0.25">
      <c r="A364">
        <v>35</v>
      </c>
      <c r="B364">
        <v>10</v>
      </c>
      <c r="C364">
        <v>2</v>
      </c>
      <c r="D364">
        <v>0</v>
      </c>
      <c r="E364">
        <v>0</v>
      </c>
      <c r="F364">
        <v>0.11405280134263407</v>
      </c>
      <c r="G364">
        <v>0</v>
      </c>
      <c r="H364">
        <v>0</v>
      </c>
      <c r="I364">
        <f t="shared" si="92"/>
        <v>6.298945132240946</v>
      </c>
      <c r="J364">
        <f t="shared" si="90"/>
        <v>0</v>
      </c>
      <c r="K364">
        <f t="shared" si="84"/>
        <v>0</v>
      </c>
      <c r="L364">
        <f t="shared" si="93"/>
        <v>6.298945132240946</v>
      </c>
      <c r="M364">
        <f t="shared" si="85"/>
        <v>2.4802681493460774</v>
      </c>
      <c r="N364">
        <f t="shared" si="83"/>
        <v>0.92274691506875506</v>
      </c>
      <c r="O364">
        <f t="shared" si="94"/>
        <v>1.0282501844461673E-5</v>
      </c>
      <c r="P364">
        <f t="shared" si="86"/>
        <v>1.0282501844461673E-5</v>
      </c>
      <c r="Q364">
        <f t="shared" si="87"/>
        <v>-7.8927918357202032E-2</v>
      </c>
      <c r="R364">
        <f t="shared" si="82"/>
        <v>0.48027825758851161</v>
      </c>
      <c r="S364">
        <f t="shared" si="95"/>
        <v>2.5674651878695828E-3</v>
      </c>
      <c r="T364">
        <f t="shared" si="88"/>
        <v>2.5674651878695828E-3</v>
      </c>
      <c r="U364">
        <f t="shared" si="91"/>
        <v>3.6541847359448543E-2</v>
      </c>
      <c r="V364">
        <f t="shared" si="96"/>
        <v>2.4740210084866284E-3</v>
      </c>
      <c r="W364">
        <f t="shared" si="89"/>
        <v>-2.6065966168204482</v>
      </c>
    </row>
    <row r="365" spans="1:23" x14ac:dyDescent="0.25">
      <c r="A365">
        <v>36</v>
      </c>
      <c r="B365">
        <v>1</v>
      </c>
      <c r="C365">
        <v>3</v>
      </c>
      <c r="D365">
        <v>0</v>
      </c>
      <c r="E365">
        <v>0.38766303166356364</v>
      </c>
      <c r="F365">
        <v>0.35189602145654719</v>
      </c>
      <c r="G365">
        <v>0</v>
      </c>
      <c r="H365">
        <v>1</v>
      </c>
      <c r="I365">
        <f t="shared" si="92"/>
        <v>0.49653320277698931</v>
      </c>
      <c r="J365">
        <f t="shared" si="90"/>
        <v>-0.10887017111342567</v>
      </c>
      <c r="K365">
        <f t="shared" si="84"/>
        <v>1.1852714158266586E-2</v>
      </c>
      <c r="L365">
        <f t="shared" si="93"/>
        <v>0.38766303166356364</v>
      </c>
      <c r="M365">
        <f t="shared" si="85"/>
        <v>-0.89820004849378521</v>
      </c>
      <c r="N365">
        <f t="shared" si="83"/>
        <v>0.28942052836317134</v>
      </c>
      <c r="O365">
        <f t="shared" si="94"/>
        <v>0.71057947163682866</v>
      </c>
      <c r="P365">
        <f t="shared" si="86"/>
        <v>1</v>
      </c>
      <c r="Q365">
        <f t="shared" si="87"/>
        <v>-1.5231635649484287</v>
      </c>
      <c r="R365">
        <f t="shared" si="82"/>
        <v>0.1789961406927455</v>
      </c>
      <c r="S365">
        <f t="shared" si="95"/>
        <v>0.8210038593072545</v>
      </c>
      <c r="T365">
        <f t="shared" si="88"/>
        <v>1</v>
      </c>
      <c r="U365">
        <f t="shared" si="91"/>
        <v>6.3920186921251343E-9</v>
      </c>
      <c r="V365">
        <f t="shared" si="96"/>
        <v>1</v>
      </c>
      <c r="W365">
        <f t="shared" si="89"/>
        <v>0</v>
      </c>
    </row>
    <row r="366" spans="1:23" x14ac:dyDescent="0.25">
      <c r="A366">
        <v>36</v>
      </c>
      <c r="B366">
        <v>2</v>
      </c>
      <c r="C366">
        <v>3</v>
      </c>
      <c r="D366">
        <v>0</v>
      </c>
      <c r="E366">
        <v>0</v>
      </c>
      <c r="F366">
        <v>0.34402335788250071</v>
      </c>
      <c r="G366">
        <v>1</v>
      </c>
      <c r="H366">
        <v>0</v>
      </c>
      <c r="I366">
        <f t="shared" si="92"/>
        <v>1.0188017083124303</v>
      </c>
      <c r="J366">
        <f t="shared" si="90"/>
        <v>0</v>
      </c>
      <c r="K366">
        <f t="shared" si="84"/>
        <v>0</v>
      </c>
      <c r="L366">
        <f t="shared" si="93"/>
        <v>1.0188017083124303</v>
      </c>
      <c r="M366">
        <f t="shared" si="85"/>
        <v>-0.54758769342894198</v>
      </c>
      <c r="N366">
        <f t="shared" si="83"/>
        <v>0.36642426343554779</v>
      </c>
      <c r="O366">
        <f t="shared" si="94"/>
        <v>0.26037355950694568</v>
      </c>
      <c r="P366">
        <f t="shared" si="86"/>
        <v>1</v>
      </c>
      <c r="Q366">
        <f t="shared" si="87"/>
        <v>-1.403367217638962</v>
      </c>
      <c r="R366">
        <f t="shared" si="82"/>
        <v>0.19728232849412475</v>
      </c>
      <c r="S366">
        <f t="shared" si="95"/>
        <v>0.16196955306679797</v>
      </c>
      <c r="T366">
        <f t="shared" si="88"/>
        <v>1</v>
      </c>
      <c r="U366">
        <f t="shared" si="91"/>
        <v>6.3920186921251343E-9</v>
      </c>
      <c r="V366">
        <f t="shared" si="96"/>
        <v>1</v>
      </c>
      <c r="W366">
        <f t="shared" si="89"/>
        <v>0</v>
      </c>
    </row>
    <row r="367" spans="1:23" x14ac:dyDescent="0.25">
      <c r="A367">
        <v>36</v>
      </c>
      <c r="B367">
        <v>3</v>
      </c>
      <c r="C367">
        <v>3</v>
      </c>
      <c r="D367">
        <v>1</v>
      </c>
      <c r="E367">
        <v>1.248101230803768</v>
      </c>
      <c r="F367">
        <v>0.78011945080156342</v>
      </c>
      <c r="G367">
        <v>1</v>
      </c>
      <c r="H367">
        <v>0</v>
      </c>
      <c r="I367">
        <f t="shared" si="92"/>
        <v>1.5681393766671712</v>
      </c>
      <c r="J367">
        <f t="shared" si="90"/>
        <v>-0.32003814586340318</v>
      </c>
      <c r="K367">
        <f t="shared" si="84"/>
        <v>0.10242441480768492</v>
      </c>
      <c r="L367">
        <f t="shared" si="93"/>
        <v>1.248101230803768</v>
      </c>
      <c r="M367">
        <f t="shared" si="85"/>
        <v>9.3657901238631602E-2</v>
      </c>
      <c r="N367">
        <f t="shared" si="83"/>
        <v>0.52339737471378744</v>
      </c>
      <c r="O367">
        <f t="shared" si="94"/>
        <v>0.13627883749081948</v>
      </c>
      <c r="P367">
        <f t="shared" si="86"/>
        <v>1</v>
      </c>
      <c r="Q367">
        <f t="shared" si="87"/>
        <v>0.57220288098798289</v>
      </c>
      <c r="R367">
        <f t="shared" si="82"/>
        <v>0.63927132290500732</v>
      </c>
      <c r="S367">
        <f t="shared" si="95"/>
        <v>0.10354249045934473</v>
      </c>
      <c r="T367">
        <f t="shared" si="88"/>
        <v>1</v>
      </c>
      <c r="U367">
        <f t="shared" si="91"/>
        <v>6.3920186921251343E-9</v>
      </c>
      <c r="V367">
        <f t="shared" si="96"/>
        <v>1</v>
      </c>
      <c r="W367">
        <f t="shared" si="89"/>
        <v>0</v>
      </c>
    </row>
    <row r="368" spans="1:23" x14ac:dyDescent="0.25">
      <c r="A368">
        <v>36</v>
      </c>
      <c r="B368">
        <v>4</v>
      </c>
      <c r="C368">
        <v>3</v>
      </c>
      <c r="D368">
        <v>1</v>
      </c>
      <c r="E368">
        <v>2.2365376083732134</v>
      </c>
      <c r="F368">
        <v>0.73732481394699345</v>
      </c>
      <c r="G368">
        <v>0</v>
      </c>
      <c r="H368">
        <v>0</v>
      </c>
      <c r="I368">
        <f t="shared" si="92"/>
        <v>2.145949201833711</v>
      </c>
      <c r="J368">
        <f t="shared" si="90"/>
        <v>9.0588406539502397E-2</v>
      </c>
      <c r="K368">
        <f t="shared" si="84"/>
        <v>8.2062593993661604E-3</v>
      </c>
      <c r="L368">
        <f t="shared" si="93"/>
        <v>2.2365376083732134</v>
      </c>
      <c r="M368">
        <f t="shared" si="85"/>
        <v>0.66032146157939597</v>
      </c>
      <c r="N368">
        <f t="shared" si="83"/>
        <v>0.65933259663869803</v>
      </c>
      <c r="O368">
        <f t="shared" si="94"/>
        <v>4.642575770109432E-2</v>
      </c>
      <c r="P368">
        <f t="shared" si="86"/>
        <v>1</v>
      </c>
      <c r="Q368">
        <f t="shared" si="87"/>
        <v>0.81963449771816532</v>
      </c>
      <c r="R368">
        <f t="shared" si="82"/>
        <v>0.69415874861075855</v>
      </c>
      <c r="S368">
        <f t="shared" si="95"/>
        <v>3.1667564854044587E-2</v>
      </c>
      <c r="T368">
        <f t="shared" si="88"/>
        <v>1</v>
      </c>
      <c r="U368">
        <f t="shared" si="91"/>
        <v>6.3920186921251343E-9</v>
      </c>
      <c r="V368">
        <f t="shared" si="96"/>
        <v>1</v>
      </c>
      <c r="W368">
        <f t="shared" si="89"/>
        <v>0</v>
      </c>
    </row>
    <row r="369" spans="1:23" x14ac:dyDescent="0.25">
      <c r="A369">
        <v>36</v>
      </c>
      <c r="B369">
        <v>5</v>
      </c>
      <c r="C369">
        <v>3</v>
      </c>
      <c r="D369">
        <v>0</v>
      </c>
      <c r="E369">
        <v>0</v>
      </c>
      <c r="F369">
        <v>0.37065740637970634</v>
      </c>
      <c r="G369">
        <v>0</v>
      </c>
      <c r="H369">
        <v>0</v>
      </c>
      <c r="I369">
        <f t="shared" si="92"/>
        <v>2.7537068949460477</v>
      </c>
      <c r="J369">
        <f t="shared" si="90"/>
        <v>0</v>
      </c>
      <c r="K369">
        <f t="shared" si="84"/>
        <v>0</v>
      </c>
      <c r="L369">
        <f t="shared" si="93"/>
        <v>2.7537068949460477</v>
      </c>
      <c r="M369">
        <f t="shared" si="85"/>
        <v>0.38836118772524375</v>
      </c>
      <c r="N369">
        <f t="shared" si="83"/>
        <v>0.59588812643382694</v>
      </c>
      <c r="O369">
        <f t="shared" si="94"/>
        <v>1.8761199926318414E-2</v>
      </c>
      <c r="P369">
        <f t="shared" si="86"/>
        <v>1</v>
      </c>
      <c r="Q369">
        <f t="shared" si="87"/>
        <v>-1.1688500877539392</v>
      </c>
      <c r="R369">
        <f t="shared" si="82"/>
        <v>0.23706289920784429</v>
      </c>
      <c r="S369">
        <f t="shared" si="95"/>
        <v>2.4160360118892343E-2</v>
      </c>
      <c r="T369">
        <f t="shared" si="88"/>
        <v>1</v>
      </c>
      <c r="U369">
        <f t="shared" si="91"/>
        <v>6.3920186921251343E-9</v>
      </c>
      <c r="V369">
        <f t="shared" si="96"/>
        <v>1</v>
      </c>
      <c r="W369">
        <f t="shared" si="89"/>
        <v>0</v>
      </c>
    </row>
    <row r="370" spans="1:23" x14ac:dyDescent="0.25">
      <c r="A370">
        <v>36</v>
      </c>
      <c r="B370">
        <v>6</v>
      </c>
      <c r="C370">
        <v>3</v>
      </c>
      <c r="D370">
        <v>0</v>
      </c>
      <c r="E370">
        <v>0</v>
      </c>
      <c r="F370">
        <v>0.24817186771306754</v>
      </c>
      <c r="G370">
        <v>0</v>
      </c>
      <c r="H370">
        <v>0</v>
      </c>
      <c r="I370">
        <f t="shared" si="92"/>
        <v>3.3929646532071982</v>
      </c>
      <c r="J370">
        <f t="shared" si="90"/>
        <v>0</v>
      </c>
      <c r="K370">
        <f t="shared" si="84"/>
        <v>0</v>
      </c>
      <c r="L370">
        <f t="shared" si="93"/>
        <v>3.3929646532071982</v>
      </c>
      <c r="M370">
        <f t="shared" si="85"/>
        <v>0.80950280343282444</v>
      </c>
      <c r="N370">
        <f t="shared" si="83"/>
        <v>0.69200354460846825</v>
      </c>
      <c r="O370">
        <f t="shared" si="94"/>
        <v>5.7783830761979384E-3</v>
      </c>
      <c r="P370">
        <f t="shared" si="86"/>
        <v>1</v>
      </c>
      <c r="Q370">
        <f t="shared" si="87"/>
        <v>-0.82267532246038388</v>
      </c>
      <c r="R370">
        <f t="shared" si="82"/>
        <v>0.30519605847908549</v>
      </c>
      <c r="S370">
        <f t="shared" si="95"/>
        <v>1.6786713439171111E-2</v>
      </c>
      <c r="T370">
        <f t="shared" si="88"/>
        <v>1</v>
      </c>
      <c r="U370">
        <f t="shared" si="91"/>
        <v>6.3920186921251343E-9</v>
      </c>
      <c r="V370">
        <f t="shared" si="96"/>
        <v>1</v>
      </c>
      <c r="W370">
        <f t="shared" si="89"/>
        <v>0</v>
      </c>
    </row>
    <row r="371" spans="1:23" x14ac:dyDescent="0.25">
      <c r="A371">
        <v>36</v>
      </c>
      <c r="B371">
        <v>7</v>
      </c>
      <c r="C371">
        <v>3</v>
      </c>
      <c r="D371">
        <v>0</v>
      </c>
      <c r="E371">
        <v>0</v>
      </c>
      <c r="F371">
        <v>0.73281756464723324</v>
      </c>
      <c r="G371">
        <v>0</v>
      </c>
      <c r="H371">
        <v>0</v>
      </c>
      <c r="I371">
        <f t="shared" si="92"/>
        <v>4.0653551241601296</v>
      </c>
      <c r="J371">
        <f t="shared" si="90"/>
        <v>0</v>
      </c>
      <c r="K371">
        <f t="shared" si="84"/>
        <v>0</v>
      </c>
      <c r="L371">
        <f t="shared" si="93"/>
        <v>4.0653551241601296</v>
      </c>
      <c r="M371">
        <f t="shared" si="85"/>
        <v>0.89878517466514074</v>
      </c>
      <c r="N371">
        <f t="shared" si="83"/>
        <v>0.71069979168340947</v>
      </c>
      <c r="O371">
        <f t="shared" si="94"/>
        <v>1.6716874276771249E-3</v>
      </c>
      <c r="P371">
        <f t="shared" si="86"/>
        <v>1</v>
      </c>
      <c r="Q371">
        <f t="shared" si="87"/>
        <v>-1.6630924750107554</v>
      </c>
      <c r="R371">
        <f t="shared" si="82"/>
        <v>0.15934730562934885</v>
      </c>
      <c r="S371">
        <f t="shared" si="95"/>
        <v>1.4111795882267214E-2</v>
      </c>
      <c r="T371">
        <f t="shared" si="88"/>
        <v>1</v>
      </c>
      <c r="U371">
        <f t="shared" si="91"/>
        <v>6.3920186921251343E-9</v>
      </c>
      <c r="V371">
        <f t="shared" si="96"/>
        <v>1</v>
      </c>
      <c r="W371">
        <f t="shared" si="89"/>
        <v>0</v>
      </c>
    </row>
    <row r="372" spans="1:23" x14ac:dyDescent="0.25">
      <c r="A372">
        <v>36</v>
      </c>
      <c r="B372">
        <v>8</v>
      </c>
      <c r="C372">
        <v>3</v>
      </c>
      <c r="D372">
        <v>0</v>
      </c>
      <c r="E372">
        <v>0</v>
      </c>
      <c r="F372">
        <v>0.41446648341771564</v>
      </c>
      <c r="G372">
        <v>1</v>
      </c>
      <c r="H372">
        <v>0</v>
      </c>
      <c r="I372">
        <f t="shared" si="92"/>
        <v>4.7725955754267515</v>
      </c>
      <c r="J372">
        <f t="shared" si="90"/>
        <v>0</v>
      </c>
      <c r="K372">
        <f t="shared" si="84"/>
        <v>0</v>
      </c>
      <c r="L372">
        <f t="shared" si="93"/>
        <v>4.7725955754267515</v>
      </c>
      <c r="M372">
        <f t="shared" si="85"/>
        <v>1.4701254666480461</v>
      </c>
      <c r="N372">
        <f t="shared" si="83"/>
        <v>0.81307645559524455</v>
      </c>
      <c r="O372">
        <f t="shared" si="94"/>
        <v>1.3592096885588485E-3</v>
      </c>
      <c r="P372">
        <f t="shared" si="86"/>
        <v>1</v>
      </c>
      <c r="Q372">
        <f t="shared" si="87"/>
        <v>-0.9211075184089571</v>
      </c>
      <c r="R372">
        <f t="shared" si="82"/>
        <v>0.28473228354452496</v>
      </c>
      <c r="S372">
        <f t="shared" si="95"/>
        <v>4.0180838664721679E-3</v>
      </c>
      <c r="T372">
        <f t="shared" si="88"/>
        <v>1</v>
      </c>
      <c r="U372">
        <f t="shared" si="91"/>
        <v>6.3920186921251343E-9</v>
      </c>
      <c r="V372">
        <f t="shared" si="96"/>
        <v>1</v>
      </c>
      <c r="W372">
        <f t="shared" si="89"/>
        <v>0</v>
      </c>
    </row>
    <row r="373" spans="1:23" x14ac:dyDescent="0.25">
      <c r="A373">
        <v>36</v>
      </c>
      <c r="B373">
        <v>9</v>
      </c>
      <c r="C373">
        <v>3</v>
      </c>
      <c r="D373">
        <v>0</v>
      </c>
      <c r="E373">
        <v>5.6240020848100221</v>
      </c>
      <c r="F373">
        <v>0.48698391127026186</v>
      </c>
      <c r="G373">
        <v>0</v>
      </c>
      <c r="H373">
        <v>0</v>
      </c>
      <c r="I373">
        <f t="shared" si="92"/>
        <v>5.5164922805643659</v>
      </c>
      <c r="J373">
        <f t="shared" si="90"/>
        <v>0.10750980424565615</v>
      </c>
      <c r="K373">
        <f t="shared" si="84"/>
        <v>1.1558358008939305E-2</v>
      </c>
      <c r="L373">
        <f t="shared" si="93"/>
        <v>5.6240020848100221</v>
      </c>
      <c r="M373">
        <f t="shared" si="85"/>
        <v>1.8951707504643853</v>
      </c>
      <c r="N373">
        <f t="shared" si="83"/>
        <v>0.86934397289404153</v>
      </c>
      <c r="O373">
        <f t="shared" si="94"/>
        <v>1.7758893791102628E-4</v>
      </c>
      <c r="P373">
        <f t="shared" si="86"/>
        <v>1</v>
      </c>
      <c r="Q373">
        <f t="shared" si="87"/>
        <v>-0.92273845783976005</v>
      </c>
      <c r="R373">
        <f t="shared" si="82"/>
        <v>0.28440024337863568</v>
      </c>
      <c r="S373">
        <f t="shared" si="95"/>
        <v>2.8753398369317138E-3</v>
      </c>
      <c r="T373">
        <f t="shared" si="88"/>
        <v>1</v>
      </c>
      <c r="U373">
        <f t="shared" si="91"/>
        <v>6.3920186921251343E-9</v>
      </c>
      <c r="V373">
        <f t="shared" si="96"/>
        <v>1</v>
      </c>
      <c r="W373">
        <f t="shared" si="89"/>
        <v>0</v>
      </c>
    </row>
    <row r="374" spans="1:23" x14ac:dyDescent="0.25">
      <c r="A374">
        <v>36</v>
      </c>
      <c r="B374">
        <v>10</v>
      </c>
      <c r="C374">
        <v>3</v>
      </c>
      <c r="D374">
        <v>0</v>
      </c>
      <c r="E374">
        <v>0</v>
      </c>
      <c r="F374">
        <v>0.93505987888328601</v>
      </c>
      <c r="G374">
        <v>0</v>
      </c>
      <c r="H374">
        <v>0</v>
      </c>
      <c r="I374">
        <f t="shared" si="92"/>
        <v>6.298945132240946</v>
      </c>
      <c r="J374">
        <f t="shared" si="90"/>
        <v>0</v>
      </c>
      <c r="K374">
        <f t="shared" si="84"/>
        <v>0</v>
      </c>
      <c r="L374">
        <f t="shared" si="93"/>
        <v>6.298945132240946</v>
      </c>
      <c r="M374">
        <f t="shared" si="85"/>
        <v>2.0069361827282135</v>
      </c>
      <c r="N374">
        <f t="shared" si="83"/>
        <v>0.88152341131116663</v>
      </c>
      <c r="O374">
        <f t="shared" si="94"/>
        <v>2.1040131552571427E-5</v>
      </c>
      <c r="P374">
        <f t="shared" si="86"/>
        <v>2.1040131552571427E-5</v>
      </c>
      <c r="Q374">
        <f t="shared" si="87"/>
        <v>-1.6909309359245714</v>
      </c>
      <c r="R374">
        <f t="shared" si="82"/>
        <v>0.15565345222186722</v>
      </c>
      <c r="S374">
        <f t="shared" si="95"/>
        <v>2.4277832650022317E-3</v>
      </c>
      <c r="T374">
        <f t="shared" si="88"/>
        <v>2.4277832650022317E-3</v>
      </c>
      <c r="U374">
        <f t="shared" si="91"/>
        <v>6.3920186921251343E-9</v>
      </c>
      <c r="V374">
        <f t="shared" si="96"/>
        <v>2.4277832496182846E-3</v>
      </c>
      <c r="W374">
        <f t="shared" si="89"/>
        <v>-2.6147900893005209</v>
      </c>
    </row>
    <row r="375" spans="1:23" x14ac:dyDescent="0.25">
      <c r="A375">
        <v>37</v>
      </c>
      <c r="B375">
        <v>1</v>
      </c>
      <c r="C375">
        <v>0</v>
      </c>
      <c r="D375">
        <v>1</v>
      </c>
      <c r="E375">
        <v>0.65412836401391383</v>
      </c>
      <c r="F375">
        <v>0.70544121893837897</v>
      </c>
      <c r="G375">
        <v>0</v>
      </c>
      <c r="H375">
        <v>1</v>
      </c>
      <c r="I375">
        <f t="shared" si="92"/>
        <v>0.49653320277698931</v>
      </c>
      <c r="J375">
        <f t="shared" si="90"/>
        <v>0.15759516123692452</v>
      </c>
      <c r="K375">
        <f t="shared" si="84"/>
        <v>2.4836234845292238E-2</v>
      </c>
      <c r="L375">
        <f t="shared" si="93"/>
        <v>0.65412836401391383</v>
      </c>
      <c r="M375">
        <f t="shared" si="85"/>
        <v>-0.18898250782042192</v>
      </c>
      <c r="N375">
        <f t="shared" si="83"/>
        <v>0.45289448505342456</v>
      </c>
      <c r="O375">
        <f t="shared" si="94"/>
        <v>0.54710551494657544</v>
      </c>
      <c r="P375">
        <f t="shared" si="86"/>
        <v>1</v>
      </c>
      <c r="Q375">
        <f t="shared" si="87"/>
        <v>0.62063494458365098</v>
      </c>
      <c r="R375">
        <f t="shared" si="82"/>
        <v>0.65036294302915076</v>
      </c>
      <c r="S375">
        <f t="shared" si="95"/>
        <v>0.34963705697084924</v>
      </c>
      <c r="T375">
        <f t="shared" si="88"/>
        <v>1</v>
      </c>
      <c r="U375">
        <f t="shared" si="91"/>
        <v>0.99999999999925115</v>
      </c>
      <c r="V375">
        <f t="shared" si="96"/>
        <v>1</v>
      </c>
      <c r="W375">
        <f t="shared" si="89"/>
        <v>0</v>
      </c>
    </row>
    <row r="376" spans="1:23" x14ac:dyDescent="0.25">
      <c r="A376">
        <v>37</v>
      </c>
      <c r="B376">
        <v>2</v>
      </c>
      <c r="C376">
        <v>0</v>
      </c>
      <c r="D376">
        <v>0</v>
      </c>
      <c r="E376">
        <v>0</v>
      </c>
      <c r="F376">
        <v>0.94891517371880241</v>
      </c>
      <c r="G376">
        <v>0</v>
      </c>
      <c r="H376">
        <v>0</v>
      </c>
      <c r="I376">
        <f t="shared" si="92"/>
        <v>1.0188017083124303</v>
      </c>
      <c r="J376">
        <f t="shared" si="90"/>
        <v>0</v>
      </c>
      <c r="K376">
        <f t="shared" si="84"/>
        <v>0</v>
      </c>
      <c r="L376">
        <f t="shared" si="93"/>
        <v>1.0188017083124303</v>
      </c>
      <c r="M376">
        <f t="shared" si="85"/>
        <v>-0.89632358208718632</v>
      </c>
      <c r="N376">
        <f t="shared" si="83"/>
        <v>0.28980658791172853</v>
      </c>
      <c r="O376">
        <f t="shared" si="94"/>
        <v>0.38855073243221921</v>
      </c>
      <c r="P376">
        <f t="shared" si="86"/>
        <v>1</v>
      </c>
      <c r="Q376">
        <f t="shared" si="87"/>
        <v>-2.5910396008671599</v>
      </c>
      <c r="R376">
        <f t="shared" si="82"/>
        <v>6.9717327500236514E-2</v>
      </c>
      <c r="S376">
        <f t="shared" si="95"/>
        <v>0.3252612957637937</v>
      </c>
      <c r="T376">
        <f t="shared" si="88"/>
        <v>1</v>
      </c>
      <c r="U376">
        <f t="shared" si="91"/>
        <v>0.99999999999925115</v>
      </c>
      <c r="V376">
        <f t="shared" si="96"/>
        <v>1</v>
      </c>
      <c r="W376">
        <f t="shared" si="89"/>
        <v>0</v>
      </c>
    </row>
    <row r="377" spans="1:23" x14ac:dyDescent="0.25">
      <c r="A377">
        <v>37</v>
      </c>
      <c r="B377">
        <v>3</v>
      </c>
      <c r="C377">
        <v>0</v>
      </c>
      <c r="D377">
        <v>0</v>
      </c>
      <c r="E377">
        <v>0</v>
      </c>
      <c r="F377">
        <v>0.82189287839113467</v>
      </c>
      <c r="G377">
        <v>0</v>
      </c>
      <c r="H377">
        <v>0</v>
      </c>
      <c r="I377">
        <f t="shared" si="92"/>
        <v>1.5681393766671712</v>
      </c>
      <c r="J377">
        <f t="shared" si="90"/>
        <v>0</v>
      </c>
      <c r="K377">
        <f t="shared" si="84"/>
        <v>0</v>
      </c>
      <c r="L377">
        <f t="shared" si="93"/>
        <v>1.5681393766671712</v>
      </c>
      <c r="M377">
        <f t="shared" si="85"/>
        <v>-0.52187247451418117</v>
      </c>
      <c r="N377">
        <f t="shared" si="83"/>
        <v>0.37241449086562939</v>
      </c>
      <c r="O377">
        <f t="shared" si="94"/>
        <v>0.24384880923800689</v>
      </c>
      <c r="P377">
        <f t="shared" si="86"/>
        <v>1</v>
      </c>
      <c r="Q377">
        <f t="shared" si="87"/>
        <v>-2.2508225990413564</v>
      </c>
      <c r="R377">
        <f t="shared" si="82"/>
        <v>9.5278532811520877E-2</v>
      </c>
      <c r="S377">
        <f t="shared" si="95"/>
        <v>0.2942708767230453</v>
      </c>
      <c r="T377">
        <f t="shared" si="88"/>
        <v>1</v>
      </c>
      <c r="U377">
        <f t="shared" si="91"/>
        <v>0.99999999999925115</v>
      </c>
      <c r="V377">
        <f t="shared" si="96"/>
        <v>1</v>
      </c>
      <c r="W377">
        <f t="shared" si="89"/>
        <v>0</v>
      </c>
    </row>
    <row r="378" spans="1:23" x14ac:dyDescent="0.25">
      <c r="A378">
        <v>37</v>
      </c>
      <c r="B378">
        <v>4</v>
      </c>
      <c r="C378">
        <v>0</v>
      </c>
      <c r="D378">
        <v>0</v>
      </c>
      <c r="E378">
        <v>0</v>
      </c>
      <c r="F378">
        <v>0.96322020420944332</v>
      </c>
      <c r="G378">
        <v>1</v>
      </c>
      <c r="H378">
        <v>0</v>
      </c>
      <c r="I378">
        <f t="shared" si="92"/>
        <v>2.145949201833711</v>
      </c>
      <c r="J378">
        <f t="shared" si="90"/>
        <v>0</v>
      </c>
      <c r="K378">
        <f t="shared" si="84"/>
        <v>0</v>
      </c>
      <c r="L378">
        <f t="shared" si="93"/>
        <v>2.145949201833711</v>
      </c>
      <c r="M378">
        <f t="shared" si="85"/>
        <v>-0.28651971788317221</v>
      </c>
      <c r="N378">
        <f t="shared" si="83"/>
        <v>0.42885611043688143</v>
      </c>
      <c r="O378">
        <f t="shared" si="94"/>
        <v>0.10457605186447672</v>
      </c>
      <c r="P378">
        <f t="shared" si="86"/>
        <v>1</v>
      </c>
      <c r="Q378">
        <f t="shared" si="87"/>
        <v>-2.4327886031301862</v>
      </c>
      <c r="R378">
        <f t="shared" si="82"/>
        <v>8.070633082951062E-2</v>
      </c>
      <c r="S378">
        <f t="shared" si="95"/>
        <v>2.3749522730300229E-2</v>
      </c>
      <c r="T378">
        <f t="shared" si="88"/>
        <v>1</v>
      </c>
      <c r="U378">
        <f t="shared" si="91"/>
        <v>0.99999999999925115</v>
      </c>
      <c r="V378">
        <f t="shared" si="96"/>
        <v>1</v>
      </c>
      <c r="W378">
        <f t="shared" si="89"/>
        <v>0</v>
      </c>
    </row>
    <row r="379" spans="1:23" x14ac:dyDescent="0.25">
      <c r="A379">
        <v>37</v>
      </c>
      <c r="B379">
        <v>5</v>
      </c>
      <c r="C379">
        <v>0</v>
      </c>
      <c r="D379">
        <v>1</v>
      </c>
      <c r="E379">
        <v>2.7274414991783806</v>
      </c>
      <c r="F379">
        <v>0.75112086580081328</v>
      </c>
      <c r="G379">
        <v>1</v>
      </c>
      <c r="H379">
        <v>0</v>
      </c>
      <c r="I379">
        <f t="shared" si="92"/>
        <v>2.7537068949460477</v>
      </c>
      <c r="J379">
        <f t="shared" si="90"/>
        <v>-2.6265395767667066E-2</v>
      </c>
      <c r="K379">
        <f t="shared" si="84"/>
        <v>6.89871014832183E-4</v>
      </c>
      <c r="L379">
        <f t="shared" si="93"/>
        <v>2.7274414991783806</v>
      </c>
      <c r="M379">
        <f t="shared" si="85"/>
        <v>0.92154601125113467</v>
      </c>
      <c r="N379">
        <f t="shared" si="83"/>
        <v>0.71535701139423036</v>
      </c>
      <c r="O379">
        <f t="shared" si="94"/>
        <v>7.48092119251801E-2</v>
      </c>
      <c r="P379">
        <f t="shared" si="86"/>
        <v>1</v>
      </c>
      <c r="Q379">
        <f t="shared" si="87"/>
        <v>0.87370211166061384</v>
      </c>
      <c r="R379">
        <f t="shared" si="82"/>
        <v>0.70551544608598493</v>
      </c>
      <c r="S379">
        <f t="shared" si="95"/>
        <v>1.6755655123397006E-2</v>
      </c>
      <c r="T379">
        <f t="shared" si="88"/>
        <v>1</v>
      </c>
      <c r="U379">
        <f t="shared" si="91"/>
        <v>0.99999999999925115</v>
      </c>
      <c r="V379">
        <f t="shared" si="96"/>
        <v>1</v>
      </c>
      <c r="W379">
        <f t="shared" si="89"/>
        <v>0</v>
      </c>
    </row>
    <row r="380" spans="1:23" x14ac:dyDescent="0.25">
      <c r="A380">
        <v>37</v>
      </c>
      <c r="B380">
        <v>6</v>
      </c>
      <c r="C380">
        <v>0</v>
      </c>
      <c r="D380">
        <v>0</v>
      </c>
      <c r="E380">
        <v>3.3847734906334517</v>
      </c>
      <c r="F380">
        <v>0.48022064550102872</v>
      </c>
      <c r="G380">
        <v>1</v>
      </c>
      <c r="H380">
        <v>0</v>
      </c>
      <c r="I380">
        <f t="shared" si="92"/>
        <v>3.3929646532071982</v>
      </c>
      <c r="J380">
        <f t="shared" si="90"/>
        <v>-8.1911625737465243E-3</v>
      </c>
      <c r="K380">
        <f t="shared" si="84"/>
        <v>6.7095144309545779E-5</v>
      </c>
      <c r="L380">
        <f t="shared" si="93"/>
        <v>3.3847734906334517</v>
      </c>
      <c r="M380">
        <f t="shared" si="85"/>
        <v>0.67122916149724832</v>
      </c>
      <c r="N380">
        <f t="shared" si="83"/>
        <v>0.66177833436490618</v>
      </c>
      <c r="O380">
        <f t="shared" si="94"/>
        <v>4.950711566299696E-2</v>
      </c>
      <c r="P380">
        <f t="shared" si="86"/>
        <v>1</v>
      </c>
      <c r="Q380">
        <f t="shared" si="87"/>
        <v>-1.2796447037445764</v>
      </c>
      <c r="R380">
        <f t="shared" si="82"/>
        <v>0.21761070892933476</v>
      </c>
      <c r="S380">
        <f t="shared" si="95"/>
        <v>3.6462099899778624E-3</v>
      </c>
      <c r="T380">
        <f t="shared" si="88"/>
        <v>1</v>
      </c>
      <c r="U380">
        <f t="shared" si="91"/>
        <v>0.99999999999925115</v>
      </c>
      <c r="V380">
        <f t="shared" si="96"/>
        <v>1</v>
      </c>
      <c r="W380">
        <f t="shared" si="89"/>
        <v>0</v>
      </c>
    </row>
    <row r="381" spans="1:23" x14ac:dyDescent="0.25">
      <c r="A381">
        <v>37</v>
      </c>
      <c r="B381">
        <v>7</v>
      </c>
      <c r="C381">
        <v>0</v>
      </c>
      <c r="D381">
        <v>1</v>
      </c>
      <c r="E381">
        <v>4.0588308420482626</v>
      </c>
      <c r="F381">
        <v>0.82476652637198633</v>
      </c>
      <c r="G381">
        <v>1</v>
      </c>
      <c r="H381">
        <v>0</v>
      </c>
      <c r="I381">
        <f t="shared" si="92"/>
        <v>4.0653551241601296</v>
      </c>
      <c r="J381">
        <f t="shared" si="90"/>
        <v>-6.5242821118669525E-3</v>
      </c>
      <c r="K381">
        <f t="shared" si="84"/>
        <v>4.2566257075227098E-5</v>
      </c>
      <c r="L381">
        <f t="shared" si="93"/>
        <v>4.0588308420482626</v>
      </c>
      <c r="M381">
        <f t="shared" si="85"/>
        <v>1.609130806792914</v>
      </c>
      <c r="N381">
        <f t="shared" si="83"/>
        <v>0.83329067540556268</v>
      </c>
      <c r="O381">
        <f t="shared" si="94"/>
        <v>4.125381784820005E-2</v>
      </c>
      <c r="P381">
        <f t="shared" si="86"/>
        <v>1</v>
      </c>
      <c r="Q381">
        <f t="shared" si="87"/>
        <v>0.94920591323064829</v>
      </c>
      <c r="R381">
        <f t="shared" si="82"/>
        <v>0.72095545272195971</v>
      </c>
      <c r="S381">
        <f t="shared" si="95"/>
        <v>2.6287549740438218E-3</v>
      </c>
      <c r="T381">
        <f t="shared" si="88"/>
        <v>1</v>
      </c>
      <c r="U381">
        <f t="shared" si="91"/>
        <v>0.99999999999925115</v>
      </c>
      <c r="V381">
        <f t="shared" si="96"/>
        <v>1</v>
      </c>
      <c r="W381">
        <f t="shared" si="89"/>
        <v>0</v>
      </c>
    </row>
    <row r="382" spans="1:23" x14ac:dyDescent="0.25">
      <c r="A382">
        <v>37</v>
      </c>
      <c r="B382">
        <v>8</v>
      </c>
      <c r="C382">
        <v>0</v>
      </c>
      <c r="D382">
        <v>1</v>
      </c>
      <c r="E382">
        <v>4.8096238090746413</v>
      </c>
      <c r="F382">
        <v>0.51757350056479523</v>
      </c>
      <c r="G382">
        <v>1</v>
      </c>
      <c r="H382">
        <v>0</v>
      </c>
      <c r="I382">
        <f t="shared" si="92"/>
        <v>4.7725955754267515</v>
      </c>
      <c r="J382">
        <f t="shared" si="90"/>
        <v>3.7028233647889763E-2</v>
      </c>
      <c r="K382">
        <f t="shared" si="84"/>
        <v>1.3710900870827155E-3</v>
      </c>
      <c r="L382">
        <f t="shared" si="93"/>
        <v>4.8096238090746413</v>
      </c>
      <c r="M382">
        <f t="shared" si="85"/>
        <v>2.1979194290754416</v>
      </c>
      <c r="N382">
        <f t="shared" si="83"/>
        <v>0.90006251927736314</v>
      </c>
      <c r="O382">
        <f t="shared" si="94"/>
        <v>3.7131015222260387E-2</v>
      </c>
      <c r="P382">
        <f t="shared" si="86"/>
        <v>1</v>
      </c>
      <c r="Q382">
        <f t="shared" si="87"/>
        <v>1.6764826607353387</v>
      </c>
      <c r="R382">
        <f t="shared" si="82"/>
        <v>0.84243821547328501</v>
      </c>
      <c r="S382">
        <f t="shared" si="95"/>
        <v>2.2145636492499989E-3</v>
      </c>
      <c r="T382">
        <f t="shared" si="88"/>
        <v>1</v>
      </c>
      <c r="U382">
        <f t="shared" si="91"/>
        <v>0.99999999999925115</v>
      </c>
      <c r="V382">
        <f t="shared" si="96"/>
        <v>1</v>
      </c>
      <c r="W382">
        <f t="shared" si="89"/>
        <v>0</v>
      </c>
    </row>
    <row r="383" spans="1:23" x14ac:dyDescent="0.25">
      <c r="A383">
        <v>37</v>
      </c>
      <c r="B383">
        <v>9</v>
      </c>
      <c r="C383">
        <v>0</v>
      </c>
      <c r="D383">
        <v>0</v>
      </c>
      <c r="E383">
        <v>5.4119165552747406</v>
      </c>
      <c r="F383">
        <v>7.123002136314982E-2</v>
      </c>
      <c r="G383">
        <v>1</v>
      </c>
      <c r="H383">
        <v>0</v>
      </c>
      <c r="I383">
        <f t="shared" si="92"/>
        <v>5.5164922805643659</v>
      </c>
      <c r="J383">
        <f t="shared" si="90"/>
        <v>-0.10457572528962533</v>
      </c>
      <c r="K383">
        <f t="shared" si="84"/>
        <v>1.0936082319851183E-2</v>
      </c>
      <c r="L383">
        <f t="shared" si="93"/>
        <v>5.4119165552747406</v>
      </c>
      <c r="M383">
        <f t="shared" si="85"/>
        <v>2.0185704064520111</v>
      </c>
      <c r="N383">
        <f t="shared" si="83"/>
        <v>0.88273310517010317</v>
      </c>
      <c r="O383">
        <f t="shared" si="94"/>
        <v>3.2776776365264278E-2</v>
      </c>
      <c r="P383">
        <f t="shared" si="86"/>
        <v>1</v>
      </c>
      <c r="Q383">
        <f t="shared" si="87"/>
        <v>-0.14148979595147282</v>
      </c>
      <c r="R383">
        <f t="shared" si="82"/>
        <v>0.46468644427054229</v>
      </c>
      <c r="S383">
        <f t="shared" si="95"/>
        <v>1.0290777077807784E-3</v>
      </c>
      <c r="T383">
        <f t="shared" si="88"/>
        <v>1</v>
      </c>
      <c r="U383">
        <f t="shared" si="91"/>
        <v>0.99999999999925115</v>
      </c>
      <c r="V383">
        <f t="shared" si="96"/>
        <v>1</v>
      </c>
      <c r="W383">
        <f t="shared" si="89"/>
        <v>0</v>
      </c>
    </row>
    <row r="384" spans="1:23" x14ac:dyDescent="0.25">
      <c r="A384">
        <v>37</v>
      </c>
      <c r="B384">
        <v>10</v>
      </c>
      <c r="C384">
        <v>0</v>
      </c>
      <c r="D384">
        <v>0</v>
      </c>
      <c r="E384">
        <v>6.3833700570799907</v>
      </c>
      <c r="F384">
        <v>0.83953700673843179</v>
      </c>
      <c r="G384">
        <v>1</v>
      </c>
      <c r="H384">
        <v>0</v>
      </c>
      <c r="I384">
        <f t="shared" si="92"/>
        <v>6.298945132240946</v>
      </c>
      <c r="J384">
        <f t="shared" si="90"/>
        <v>8.4424924839044735E-2</v>
      </c>
      <c r="K384">
        <f t="shared" si="84"/>
        <v>7.1275679340783524E-3</v>
      </c>
      <c r="L384">
        <f t="shared" si="93"/>
        <v>6.3833700570799907</v>
      </c>
      <c r="M384">
        <f t="shared" si="85"/>
        <v>2.1083004982396583</v>
      </c>
      <c r="N384">
        <f t="shared" si="83"/>
        <v>0.8917073294429867</v>
      </c>
      <c r="O384">
        <f t="shared" si="94"/>
        <v>2.9227291720419813E-2</v>
      </c>
      <c r="P384">
        <f t="shared" si="86"/>
        <v>2.9227291720419813E-2</v>
      </c>
      <c r="Q384">
        <f t="shared" si="87"/>
        <v>-1.489419951540071</v>
      </c>
      <c r="R384">
        <f t="shared" si="82"/>
        <v>0.1840088054804363</v>
      </c>
      <c r="S384">
        <f t="shared" si="95"/>
        <v>1.8935935975528652E-4</v>
      </c>
      <c r="T384">
        <f t="shared" si="88"/>
        <v>1.8935935975528652E-4</v>
      </c>
      <c r="U384">
        <f t="shared" si="91"/>
        <v>0.99999999999925115</v>
      </c>
      <c r="V384">
        <f t="shared" si="96"/>
        <v>2.922729172039807E-2</v>
      </c>
      <c r="W384">
        <f t="shared" si="89"/>
        <v>-1.5342114256750436</v>
      </c>
    </row>
    <row r="385" spans="1:23" x14ac:dyDescent="0.25">
      <c r="A385">
        <v>38</v>
      </c>
      <c r="B385">
        <v>1</v>
      </c>
      <c r="C385">
        <v>2</v>
      </c>
      <c r="D385">
        <v>0</v>
      </c>
      <c r="E385">
        <v>0.51800027997907327</v>
      </c>
      <c r="F385">
        <v>0.96653929984575937</v>
      </c>
      <c r="G385">
        <v>0</v>
      </c>
      <c r="H385">
        <v>1</v>
      </c>
      <c r="I385">
        <f t="shared" si="92"/>
        <v>0.49653320277698931</v>
      </c>
      <c r="J385">
        <f t="shared" si="90"/>
        <v>2.1467077202083962E-2</v>
      </c>
      <c r="K385">
        <f t="shared" si="84"/>
        <v>4.6083540360023298E-4</v>
      </c>
      <c r="L385">
        <f t="shared" si="93"/>
        <v>0.51800027997907327</v>
      </c>
      <c r="M385">
        <f t="shared" si="85"/>
        <v>-1.1810898197941211</v>
      </c>
      <c r="N385">
        <f t="shared" si="83"/>
        <v>0.23485630032036164</v>
      </c>
      <c r="O385">
        <f t="shared" si="94"/>
        <v>0.76514369967963836</v>
      </c>
      <c r="P385">
        <f t="shared" si="86"/>
        <v>1</v>
      </c>
      <c r="Q385">
        <f t="shared" si="87"/>
        <v>-2.7084352803386902</v>
      </c>
      <c r="R385">
        <f t="shared" si="82"/>
        <v>6.2477440564403297E-2</v>
      </c>
      <c r="S385">
        <f t="shared" si="95"/>
        <v>0.9375225594355967</v>
      </c>
      <c r="T385">
        <f t="shared" si="88"/>
        <v>1</v>
      </c>
      <c r="U385">
        <f t="shared" si="91"/>
        <v>3.6541847359448543E-2</v>
      </c>
      <c r="V385">
        <f t="shared" si="96"/>
        <v>1</v>
      </c>
      <c r="W385">
        <f t="shared" si="89"/>
        <v>0</v>
      </c>
    </row>
    <row r="386" spans="1:23" x14ac:dyDescent="0.25">
      <c r="A386">
        <v>38</v>
      </c>
      <c r="B386">
        <v>2</v>
      </c>
      <c r="C386">
        <v>2</v>
      </c>
      <c r="D386">
        <v>0</v>
      </c>
      <c r="E386">
        <v>0</v>
      </c>
      <c r="F386">
        <v>0.43526894985454589</v>
      </c>
      <c r="G386">
        <v>0</v>
      </c>
      <c r="H386">
        <v>0</v>
      </c>
      <c r="I386">
        <f t="shared" si="92"/>
        <v>1.0188017083124303</v>
      </c>
      <c r="J386">
        <f t="shared" si="90"/>
        <v>0</v>
      </c>
      <c r="K386">
        <f t="shared" si="84"/>
        <v>0</v>
      </c>
      <c r="L386">
        <f t="shared" si="93"/>
        <v>1.0188017083124303</v>
      </c>
      <c r="M386">
        <f t="shared" si="85"/>
        <v>-0.60019315405750862</v>
      </c>
      <c r="N386">
        <f t="shared" si="83"/>
        <v>0.35429950441323188</v>
      </c>
      <c r="O386">
        <f t="shared" si="94"/>
        <v>0.49405366607823575</v>
      </c>
      <c r="P386">
        <f t="shared" si="86"/>
        <v>1</v>
      </c>
      <c r="Q386">
        <f t="shared" si="87"/>
        <v>-1.5825230052349277</v>
      </c>
      <c r="R386">
        <f t="shared" si="82"/>
        <v>0.17043845968344762</v>
      </c>
      <c r="S386">
        <f t="shared" si="95"/>
        <v>0.77773265848691009</v>
      </c>
      <c r="T386">
        <f t="shared" si="88"/>
        <v>1</v>
      </c>
      <c r="U386">
        <f t="shared" si="91"/>
        <v>3.6541847359448543E-2</v>
      </c>
      <c r="V386">
        <f t="shared" si="96"/>
        <v>1</v>
      </c>
      <c r="W386">
        <f t="shared" si="89"/>
        <v>0</v>
      </c>
    </row>
    <row r="387" spans="1:23" x14ac:dyDescent="0.25">
      <c r="A387">
        <v>38</v>
      </c>
      <c r="B387">
        <v>3</v>
      </c>
      <c r="C387">
        <v>2</v>
      </c>
      <c r="D387">
        <v>1</v>
      </c>
      <c r="E387">
        <v>0</v>
      </c>
      <c r="F387">
        <v>0.16101601034871793</v>
      </c>
      <c r="G387">
        <v>1</v>
      </c>
      <c r="H387">
        <v>0</v>
      </c>
      <c r="I387">
        <f t="shared" si="92"/>
        <v>1.5681393766671712</v>
      </c>
      <c r="J387">
        <f t="shared" si="90"/>
        <v>0</v>
      </c>
      <c r="K387">
        <f t="shared" si="84"/>
        <v>0</v>
      </c>
      <c r="L387">
        <f t="shared" si="93"/>
        <v>1.5681393766671712</v>
      </c>
      <c r="M387">
        <f t="shared" si="85"/>
        <v>0.62607433177041472</v>
      </c>
      <c r="N387">
        <f t="shared" si="83"/>
        <v>0.6515987968113397</v>
      </c>
      <c r="O387">
        <f t="shared" si="94"/>
        <v>0.32192477437680983</v>
      </c>
      <c r="P387">
        <f t="shared" si="86"/>
        <v>1</v>
      </c>
      <c r="Q387">
        <f t="shared" si="87"/>
        <v>1.8406871957564552</v>
      </c>
      <c r="R387">
        <f t="shared" si="82"/>
        <v>0.86302996058518922</v>
      </c>
      <c r="S387">
        <f t="shared" si="95"/>
        <v>0.67120658559977242</v>
      </c>
      <c r="T387">
        <f t="shared" si="88"/>
        <v>1</v>
      </c>
      <c r="U387">
        <f t="shared" si="91"/>
        <v>3.6541847359448543E-2</v>
      </c>
      <c r="V387">
        <f t="shared" si="96"/>
        <v>1</v>
      </c>
      <c r="W387">
        <f t="shared" si="89"/>
        <v>0</v>
      </c>
    </row>
    <row r="388" spans="1:23" x14ac:dyDescent="0.25">
      <c r="A388">
        <v>38</v>
      </c>
      <c r="B388">
        <v>4</v>
      </c>
      <c r="C388">
        <v>2</v>
      </c>
      <c r="D388">
        <v>0</v>
      </c>
      <c r="E388">
        <v>2.113766669845957</v>
      </c>
      <c r="F388">
        <v>0.71010354757960048</v>
      </c>
      <c r="G388">
        <v>1</v>
      </c>
      <c r="H388">
        <v>0</v>
      </c>
      <c r="I388">
        <f t="shared" si="92"/>
        <v>2.145949201833711</v>
      </c>
      <c r="J388">
        <f t="shared" si="90"/>
        <v>-3.2182531987754004E-2</v>
      </c>
      <c r="K388">
        <f t="shared" si="84"/>
        <v>1.0357153651428096E-3</v>
      </c>
      <c r="L388">
        <f t="shared" si="93"/>
        <v>2.113766669845957</v>
      </c>
      <c r="M388">
        <f t="shared" si="85"/>
        <v>-0.15823808538559359</v>
      </c>
      <c r="N388">
        <f t="shared" si="83"/>
        <v>0.46052281768806735</v>
      </c>
      <c r="O388">
        <f t="shared" si="94"/>
        <v>0.14825370417960382</v>
      </c>
      <c r="P388">
        <f t="shared" si="86"/>
        <v>1</v>
      </c>
      <c r="Q388">
        <f t="shared" si="87"/>
        <v>-1.9411280926941756</v>
      </c>
      <c r="R388">
        <f t="shared" si="82"/>
        <v>0.12552397604709442</v>
      </c>
      <c r="S388">
        <f t="shared" si="95"/>
        <v>8.4252519373477858E-2</v>
      </c>
      <c r="T388">
        <f t="shared" si="88"/>
        <v>1</v>
      </c>
      <c r="U388">
        <f t="shared" si="91"/>
        <v>3.6541847359448543E-2</v>
      </c>
      <c r="V388">
        <f t="shared" si="96"/>
        <v>1</v>
      </c>
      <c r="W388">
        <f t="shared" si="89"/>
        <v>0</v>
      </c>
    </row>
    <row r="389" spans="1:23" x14ac:dyDescent="0.25">
      <c r="A389">
        <v>38</v>
      </c>
      <c r="B389">
        <v>5</v>
      </c>
      <c r="C389">
        <v>2</v>
      </c>
      <c r="D389">
        <v>0</v>
      </c>
      <c r="E389">
        <v>2.6762364774279463</v>
      </c>
      <c r="F389">
        <v>0.68309307396468899</v>
      </c>
      <c r="G389">
        <v>0</v>
      </c>
      <c r="H389">
        <v>0</v>
      </c>
      <c r="I389">
        <f t="shared" si="92"/>
        <v>2.7537068949460477</v>
      </c>
      <c r="J389">
        <f t="shared" si="90"/>
        <v>-7.7470417518101353E-2</v>
      </c>
      <c r="K389">
        <f t="shared" si="84"/>
        <v>6.0016655904289451E-3</v>
      </c>
      <c r="L389">
        <f t="shared" si="93"/>
        <v>2.6762364774279463</v>
      </c>
      <c r="M389">
        <f t="shared" si="85"/>
        <v>0.16575437448190411</v>
      </c>
      <c r="N389">
        <f t="shared" si="83"/>
        <v>0.54134397813299762</v>
      </c>
      <c r="O389">
        <f t="shared" si="94"/>
        <v>6.7997454186064468E-2</v>
      </c>
      <c r="P389">
        <f t="shared" si="86"/>
        <v>1</v>
      </c>
      <c r="Q389">
        <f t="shared" si="87"/>
        <v>-1.7951079132560401</v>
      </c>
      <c r="R389">
        <f t="shared" si="82"/>
        <v>0.14244761942329276</v>
      </c>
      <c r="S389">
        <f t="shared" si="95"/>
        <v>7.2250948558311087E-2</v>
      </c>
      <c r="T389">
        <f t="shared" si="88"/>
        <v>1</v>
      </c>
      <c r="U389">
        <f t="shared" si="91"/>
        <v>3.6541847359448543E-2</v>
      </c>
      <c r="V389">
        <f t="shared" si="96"/>
        <v>1</v>
      </c>
      <c r="W389">
        <f t="shared" si="89"/>
        <v>0</v>
      </c>
    </row>
    <row r="390" spans="1:23" x14ac:dyDescent="0.25">
      <c r="A390">
        <v>38</v>
      </c>
      <c r="B390">
        <v>6</v>
      </c>
      <c r="C390">
        <v>2</v>
      </c>
      <c r="D390">
        <v>1</v>
      </c>
      <c r="E390">
        <v>0</v>
      </c>
      <c r="F390">
        <v>0.70746958106158631</v>
      </c>
      <c r="G390">
        <v>0</v>
      </c>
      <c r="H390">
        <v>0</v>
      </c>
      <c r="I390">
        <f t="shared" si="92"/>
        <v>3.3929646532071982</v>
      </c>
      <c r="J390">
        <f t="shared" si="90"/>
        <v>0</v>
      </c>
      <c r="K390">
        <f t="shared" si="84"/>
        <v>0</v>
      </c>
      <c r="L390">
        <f t="shared" si="93"/>
        <v>3.3929646532071982</v>
      </c>
      <c r="M390">
        <f t="shared" si="85"/>
        <v>1.3116397841147165</v>
      </c>
      <c r="N390">
        <f t="shared" si="83"/>
        <v>0.78778742172906591</v>
      </c>
      <c r="O390">
        <f t="shared" si="94"/>
        <v>1.4429915068684461E-2</v>
      </c>
      <c r="P390">
        <f t="shared" si="86"/>
        <v>1</v>
      </c>
      <c r="Q390">
        <f t="shared" si="87"/>
        <v>1.0694322323304979</v>
      </c>
      <c r="R390">
        <f t="shared" si="82"/>
        <v>0.74448892712226611</v>
      </c>
      <c r="S390">
        <f t="shared" si="95"/>
        <v>1.8460917382568026E-2</v>
      </c>
      <c r="T390">
        <f t="shared" si="88"/>
        <v>1</v>
      </c>
      <c r="U390">
        <f t="shared" si="91"/>
        <v>3.6541847359448543E-2</v>
      </c>
      <c r="V390">
        <f t="shared" si="96"/>
        <v>1</v>
      </c>
      <c r="W390">
        <f t="shared" si="89"/>
        <v>0</v>
      </c>
    </row>
    <row r="391" spans="1:23" x14ac:dyDescent="0.25">
      <c r="A391">
        <v>38</v>
      </c>
      <c r="B391">
        <v>7</v>
      </c>
      <c r="C391">
        <v>2</v>
      </c>
      <c r="D391">
        <v>1</v>
      </c>
      <c r="E391">
        <v>0</v>
      </c>
      <c r="F391">
        <v>0.65473068548265623</v>
      </c>
      <c r="G391">
        <v>1</v>
      </c>
      <c r="H391">
        <v>0</v>
      </c>
      <c r="I391">
        <f t="shared" si="92"/>
        <v>4.0653551241601296</v>
      </c>
      <c r="J391">
        <f t="shared" si="90"/>
        <v>0</v>
      </c>
      <c r="K391">
        <f t="shared" si="84"/>
        <v>0</v>
      </c>
      <c r="L391">
        <f t="shared" si="93"/>
        <v>4.0653551241601296</v>
      </c>
      <c r="M391">
        <f t="shared" si="85"/>
        <v>1.7107383712635984</v>
      </c>
      <c r="N391">
        <f t="shared" si="83"/>
        <v>0.84693202985413429</v>
      </c>
      <c r="O391">
        <f t="shared" si="94"/>
        <v>1.222115725974369E-2</v>
      </c>
      <c r="P391">
        <f t="shared" si="86"/>
        <v>1</v>
      </c>
      <c r="Q391">
        <f t="shared" si="87"/>
        <v>1.2841406790870689</v>
      </c>
      <c r="R391">
        <f t="shared" si="82"/>
        <v>0.78315378724090823</v>
      </c>
      <c r="S391">
        <f t="shared" si="95"/>
        <v>1.4457737364099664E-2</v>
      </c>
      <c r="T391">
        <f t="shared" si="88"/>
        <v>1</v>
      </c>
      <c r="U391">
        <f t="shared" si="91"/>
        <v>3.6541847359448543E-2</v>
      </c>
      <c r="V391">
        <f t="shared" si="96"/>
        <v>1</v>
      </c>
      <c r="W391">
        <f t="shared" si="89"/>
        <v>0</v>
      </c>
    </row>
    <row r="392" spans="1:23" x14ac:dyDescent="0.25">
      <c r="A392">
        <v>38</v>
      </c>
      <c r="B392">
        <v>8</v>
      </c>
      <c r="C392">
        <v>2</v>
      </c>
      <c r="D392">
        <v>1</v>
      </c>
      <c r="E392">
        <v>4.9628863308231637</v>
      </c>
      <c r="F392">
        <v>0.86146631536835105</v>
      </c>
      <c r="G392">
        <v>0</v>
      </c>
      <c r="H392">
        <v>0</v>
      </c>
      <c r="I392">
        <f t="shared" si="92"/>
        <v>4.7725955754267515</v>
      </c>
      <c r="J392">
        <f t="shared" si="90"/>
        <v>0.19029075539641216</v>
      </c>
      <c r="K392">
        <f t="shared" si="84"/>
        <v>3.6210571589337166E-2</v>
      </c>
      <c r="L392">
        <f t="shared" si="93"/>
        <v>4.9628863308231637</v>
      </c>
      <c r="M392">
        <f t="shared" si="85"/>
        <v>2.0836950148099298</v>
      </c>
      <c r="N392">
        <f t="shared" si="83"/>
        <v>0.88930829062384675</v>
      </c>
      <c r="O392">
        <f t="shared" si="94"/>
        <v>1.3527807876358138E-3</v>
      </c>
      <c r="P392">
        <f t="shared" si="86"/>
        <v>1</v>
      </c>
      <c r="Q392">
        <f t="shared" si="87"/>
        <v>1.0266048134294354</v>
      </c>
      <c r="R392">
        <f t="shared" si="82"/>
        <v>0.73625713884492305</v>
      </c>
      <c r="S392">
        <f t="shared" si="95"/>
        <v>3.8131250182363058E-3</v>
      </c>
      <c r="T392">
        <f t="shared" si="88"/>
        <v>1</v>
      </c>
      <c r="U392">
        <f t="shared" si="91"/>
        <v>3.6541847359448543E-2</v>
      </c>
      <c r="V392">
        <f t="shared" si="96"/>
        <v>1</v>
      </c>
      <c r="W392">
        <f t="shared" si="89"/>
        <v>0</v>
      </c>
    </row>
    <row r="393" spans="1:23" x14ac:dyDescent="0.25">
      <c r="A393">
        <v>38</v>
      </c>
      <c r="B393">
        <v>9</v>
      </c>
      <c r="C393">
        <v>2</v>
      </c>
      <c r="D393">
        <v>1</v>
      </c>
      <c r="E393">
        <v>0</v>
      </c>
      <c r="F393">
        <v>0.90376773521493625</v>
      </c>
      <c r="G393">
        <v>1</v>
      </c>
      <c r="H393">
        <v>0</v>
      </c>
      <c r="I393">
        <f t="shared" si="92"/>
        <v>5.5164922805643659</v>
      </c>
      <c r="J393">
        <f t="shared" si="90"/>
        <v>0</v>
      </c>
      <c r="K393">
        <f t="shared" si="84"/>
        <v>0</v>
      </c>
      <c r="L393">
        <f t="shared" si="93"/>
        <v>5.5164922805643659</v>
      </c>
      <c r="M393">
        <f t="shared" si="85"/>
        <v>2.3628670253201038</v>
      </c>
      <c r="N393">
        <f t="shared" si="83"/>
        <v>0.91395154793447153</v>
      </c>
      <c r="O393">
        <f t="shared" si="94"/>
        <v>1.2363760948757656E-3</v>
      </c>
      <c r="P393">
        <f t="shared" si="86"/>
        <v>1</v>
      </c>
      <c r="Q393">
        <f t="shared" si="87"/>
        <v>1.0350694784218037</v>
      </c>
      <c r="R393">
        <f t="shared" si="82"/>
        <v>0.73789753887130094</v>
      </c>
      <c r="S393">
        <f t="shared" si="95"/>
        <v>2.8136955663651546E-3</v>
      </c>
      <c r="T393">
        <f t="shared" si="88"/>
        <v>1</v>
      </c>
      <c r="U393">
        <f t="shared" si="91"/>
        <v>3.6541847359448543E-2</v>
      </c>
      <c r="V393">
        <f t="shared" si="96"/>
        <v>1</v>
      </c>
      <c r="W393">
        <f t="shared" si="89"/>
        <v>0</v>
      </c>
    </row>
    <row r="394" spans="1:23" x14ac:dyDescent="0.25">
      <c r="A394">
        <v>38</v>
      </c>
      <c r="B394">
        <v>10</v>
      </c>
      <c r="C394">
        <v>2</v>
      </c>
      <c r="D394">
        <v>0</v>
      </c>
      <c r="E394">
        <v>6.3237051734342611</v>
      </c>
      <c r="F394">
        <v>0.17401328142281525</v>
      </c>
      <c r="G394">
        <v>1</v>
      </c>
      <c r="H394">
        <v>0</v>
      </c>
      <c r="I394">
        <f t="shared" si="92"/>
        <v>6.298945132240946</v>
      </c>
      <c r="J394">
        <f t="shared" si="90"/>
        <v>2.4760041193315097E-2</v>
      </c>
      <c r="K394">
        <f t="shared" si="84"/>
        <v>6.1305963989466048E-4</v>
      </c>
      <c r="L394">
        <f t="shared" si="93"/>
        <v>6.3237051734342611</v>
      </c>
      <c r="M394">
        <f t="shared" si="85"/>
        <v>2.4592760946200984</v>
      </c>
      <c r="N394">
        <f t="shared" si="83"/>
        <v>0.9212371528044766</v>
      </c>
      <c r="O394">
        <f t="shared" si="94"/>
        <v>1.1389955934388678E-3</v>
      </c>
      <c r="P394">
        <f t="shared" si="86"/>
        <v>1.1389955934388678E-3</v>
      </c>
      <c r="Q394">
        <f t="shared" si="87"/>
        <v>-0.19256379096393994</v>
      </c>
      <c r="R394">
        <f t="shared" si="82"/>
        <v>0.45200726150376491</v>
      </c>
      <c r="S394">
        <f t="shared" si="95"/>
        <v>1.2718108276579983E-3</v>
      </c>
      <c r="T394">
        <f t="shared" si="88"/>
        <v>1.2718108276579983E-3</v>
      </c>
      <c r="U394">
        <f t="shared" si="91"/>
        <v>3.6541847359448543E-2</v>
      </c>
      <c r="V394">
        <f t="shared" si="96"/>
        <v>1.2669575136421535E-3</v>
      </c>
      <c r="W394">
        <f t="shared" si="89"/>
        <v>-2.8972379485736579</v>
      </c>
    </row>
    <row r="395" spans="1:23" x14ac:dyDescent="0.25">
      <c r="A395">
        <v>39</v>
      </c>
      <c r="B395">
        <v>1</v>
      </c>
      <c r="C395">
        <v>0</v>
      </c>
      <c r="D395">
        <v>0</v>
      </c>
      <c r="E395">
        <v>0.58977681504479273</v>
      </c>
      <c r="F395">
        <v>0.62610468915496531</v>
      </c>
      <c r="G395">
        <v>0</v>
      </c>
      <c r="H395">
        <v>1</v>
      </c>
      <c r="I395">
        <f t="shared" si="92"/>
        <v>0.49653320277698931</v>
      </c>
      <c r="J395">
        <f t="shared" si="90"/>
        <v>9.3243612267803422E-2</v>
      </c>
      <c r="K395">
        <f t="shared" si="84"/>
        <v>8.6943712287484605E-3</v>
      </c>
      <c r="L395">
        <f t="shared" si="93"/>
        <v>0.58977681504479273</v>
      </c>
      <c r="M395">
        <f t="shared" si="85"/>
        <v>-0.9454630246985436</v>
      </c>
      <c r="N395">
        <f t="shared" si="83"/>
        <v>0.27979815904783756</v>
      </c>
      <c r="O395">
        <f t="shared" si="94"/>
        <v>0.72020184095216244</v>
      </c>
      <c r="P395">
        <f t="shared" si="86"/>
        <v>1</v>
      </c>
      <c r="Q395">
        <f t="shared" si="87"/>
        <v>-2.0281443467107212</v>
      </c>
      <c r="R395">
        <f t="shared" si="82"/>
        <v>0.11627947058496824</v>
      </c>
      <c r="S395">
        <f t="shared" si="95"/>
        <v>0.88372052941503176</v>
      </c>
      <c r="T395">
        <f t="shared" si="88"/>
        <v>1</v>
      </c>
      <c r="U395">
        <f t="shared" si="91"/>
        <v>0.99999999999925115</v>
      </c>
      <c r="V395">
        <f t="shared" si="96"/>
        <v>1</v>
      </c>
      <c r="W395">
        <f t="shared" si="89"/>
        <v>0</v>
      </c>
    </row>
    <row r="396" spans="1:23" x14ac:dyDescent="0.25">
      <c r="A396">
        <v>39</v>
      </c>
      <c r="B396">
        <v>2</v>
      </c>
      <c r="C396">
        <v>0</v>
      </c>
      <c r="D396">
        <v>1</v>
      </c>
      <c r="E396">
        <v>0</v>
      </c>
      <c r="F396">
        <v>3.5171737883910481E-2</v>
      </c>
      <c r="G396">
        <v>0</v>
      </c>
      <c r="H396">
        <v>0</v>
      </c>
      <c r="I396">
        <f t="shared" si="92"/>
        <v>1.0188017083124303</v>
      </c>
      <c r="J396">
        <f t="shared" si="90"/>
        <v>0</v>
      </c>
      <c r="K396">
        <f t="shared" si="84"/>
        <v>0</v>
      </c>
      <c r="L396">
        <f t="shared" si="93"/>
        <v>1.0188017083124303</v>
      </c>
      <c r="M396">
        <f t="shared" si="85"/>
        <v>0.397407387451709</v>
      </c>
      <c r="N396">
        <f t="shared" si="83"/>
        <v>0.59806459802122047</v>
      </c>
      <c r="O396">
        <f t="shared" si="94"/>
        <v>0.28947461644896444</v>
      </c>
      <c r="P396">
        <f t="shared" si="86"/>
        <v>1</v>
      </c>
      <c r="Q396">
        <f t="shared" si="87"/>
        <v>1.9969600311978468</v>
      </c>
      <c r="R396">
        <f t="shared" si="82"/>
        <v>0.88047753108884874</v>
      </c>
      <c r="S396">
        <f t="shared" si="95"/>
        <v>0.10562445950315426</v>
      </c>
      <c r="T396">
        <f t="shared" si="88"/>
        <v>1</v>
      </c>
      <c r="U396">
        <f t="shared" si="91"/>
        <v>0.99999999999925115</v>
      </c>
      <c r="V396">
        <f t="shared" si="96"/>
        <v>1</v>
      </c>
      <c r="W396">
        <f t="shared" si="89"/>
        <v>0</v>
      </c>
    </row>
    <row r="397" spans="1:23" x14ac:dyDescent="0.25">
      <c r="A397">
        <v>39</v>
      </c>
      <c r="B397">
        <v>3</v>
      </c>
      <c r="C397">
        <v>0</v>
      </c>
      <c r="D397">
        <v>0</v>
      </c>
      <c r="E397">
        <v>0</v>
      </c>
      <c r="F397">
        <v>0.49750861993359852</v>
      </c>
      <c r="G397">
        <v>1</v>
      </c>
      <c r="H397">
        <v>0</v>
      </c>
      <c r="I397">
        <f t="shared" si="92"/>
        <v>1.5681393766671712</v>
      </c>
      <c r="J397">
        <f t="shared" si="90"/>
        <v>0</v>
      </c>
      <c r="K397">
        <f t="shared" si="84"/>
        <v>0</v>
      </c>
      <c r="L397">
        <f t="shared" si="93"/>
        <v>1.5681393766671712</v>
      </c>
      <c r="M397">
        <f t="shared" si="85"/>
        <v>-0.3348564996269483</v>
      </c>
      <c r="N397">
        <f t="shared" si="83"/>
        <v>0.41705943331796014</v>
      </c>
      <c r="O397">
        <f t="shared" si="94"/>
        <v>0.12072811949613897</v>
      </c>
      <c r="P397">
        <f t="shared" si="86"/>
        <v>1</v>
      </c>
      <c r="Q397">
        <f t="shared" si="87"/>
        <v>-1.6139116420112569</v>
      </c>
      <c r="R397">
        <f t="shared" si="82"/>
        <v>0.16604624157597747</v>
      </c>
      <c r="S397">
        <f t="shared" si="95"/>
        <v>1.75385445189928E-2</v>
      </c>
      <c r="T397">
        <f t="shared" si="88"/>
        <v>1</v>
      </c>
      <c r="U397">
        <f t="shared" si="91"/>
        <v>0.99999999999925115</v>
      </c>
      <c r="V397">
        <f t="shared" si="96"/>
        <v>1</v>
      </c>
      <c r="W397">
        <f t="shared" si="89"/>
        <v>0</v>
      </c>
    </row>
    <row r="398" spans="1:23" x14ac:dyDescent="0.25">
      <c r="A398">
        <v>39</v>
      </c>
      <c r="B398">
        <v>4</v>
      </c>
      <c r="C398">
        <v>0</v>
      </c>
      <c r="D398">
        <v>0</v>
      </c>
      <c r="E398">
        <v>2.1710137688479088</v>
      </c>
      <c r="F398">
        <v>0.19997577853036796</v>
      </c>
      <c r="G398">
        <v>0</v>
      </c>
      <c r="H398">
        <v>0</v>
      </c>
      <c r="I398">
        <f t="shared" si="92"/>
        <v>2.145949201833711</v>
      </c>
      <c r="J398">
        <f t="shared" si="90"/>
        <v>2.5064567014197792E-2</v>
      </c>
      <c r="K398">
        <f t="shared" si="84"/>
        <v>6.2823251960921205E-4</v>
      </c>
      <c r="L398">
        <f t="shared" si="93"/>
        <v>2.1710137688479088</v>
      </c>
      <c r="M398">
        <f t="shared" si="85"/>
        <v>0.16725428049322</v>
      </c>
      <c r="N398">
        <f t="shared" si="83"/>
        <v>0.54171636764722875</v>
      </c>
      <c r="O398">
        <f t="shared" si="94"/>
        <v>5.5327721129809986E-2</v>
      </c>
      <c r="P398">
        <f t="shared" si="86"/>
        <v>1</v>
      </c>
      <c r="Q398">
        <f t="shared" si="87"/>
        <v>-0.9300557975619782</v>
      </c>
      <c r="R398">
        <f t="shared" si="82"/>
        <v>0.28291339452848285</v>
      </c>
      <c r="S398">
        <f t="shared" si="95"/>
        <v>1.257665535403563E-2</v>
      </c>
      <c r="T398">
        <f t="shared" si="88"/>
        <v>1</v>
      </c>
      <c r="U398">
        <f t="shared" si="91"/>
        <v>0.99999999999925115</v>
      </c>
      <c r="V398">
        <f t="shared" si="96"/>
        <v>1</v>
      </c>
      <c r="W398">
        <f t="shared" si="89"/>
        <v>0</v>
      </c>
    </row>
    <row r="399" spans="1:23" x14ac:dyDescent="0.25">
      <c r="A399">
        <v>39</v>
      </c>
      <c r="B399">
        <v>5</v>
      </c>
      <c r="C399">
        <v>0</v>
      </c>
      <c r="D399">
        <v>1</v>
      </c>
      <c r="E399">
        <v>0</v>
      </c>
      <c r="F399">
        <v>0.64717824445975491</v>
      </c>
      <c r="G399">
        <v>1</v>
      </c>
      <c r="H399">
        <v>0</v>
      </c>
      <c r="I399">
        <f t="shared" si="92"/>
        <v>2.7537068949460477</v>
      </c>
      <c r="J399">
        <f t="shared" si="90"/>
        <v>0</v>
      </c>
      <c r="K399">
        <f t="shared" si="84"/>
        <v>0</v>
      </c>
      <c r="L399">
        <f t="shared" si="93"/>
        <v>2.7537068949460477</v>
      </c>
      <c r="M399">
        <f t="shared" si="85"/>
        <v>0.9958737981547483</v>
      </c>
      <c r="N399">
        <f t="shared" si="83"/>
        <v>0.73024654507218167</v>
      </c>
      <c r="O399">
        <f t="shared" si="94"/>
        <v>4.0402877201760883E-2</v>
      </c>
      <c r="P399">
        <f t="shared" si="86"/>
        <v>1</v>
      </c>
      <c r="Q399">
        <f t="shared" si="87"/>
        <v>1.082129981701373</v>
      </c>
      <c r="R399">
        <f t="shared" ref="R399:R462" si="97">IF(Q399&gt;400,1,1-1/(1+EXP(Q399)))</f>
        <v>0.74689685093132963</v>
      </c>
      <c r="S399">
        <f t="shared" si="95"/>
        <v>9.3934642791778586E-3</v>
      </c>
      <c r="T399">
        <f t="shared" si="88"/>
        <v>1</v>
      </c>
      <c r="U399">
        <f t="shared" si="91"/>
        <v>0.99999999999925115</v>
      </c>
      <c r="V399">
        <f t="shared" si="96"/>
        <v>1</v>
      </c>
      <c r="W399">
        <f t="shared" si="89"/>
        <v>0</v>
      </c>
    </row>
    <row r="400" spans="1:23" x14ac:dyDescent="0.25">
      <c r="A400">
        <v>39</v>
      </c>
      <c r="B400">
        <v>6</v>
      </c>
      <c r="C400">
        <v>0</v>
      </c>
      <c r="D400">
        <v>1</v>
      </c>
      <c r="E400">
        <v>3.4671784680719377</v>
      </c>
      <c r="F400">
        <v>0.62453519750640085</v>
      </c>
      <c r="G400">
        <v>0</v>
      </c>
      <c r="H400">
        <v>0</v>
      </c>
      <c r="I400">
        <f t="shared" si="92"/>
        <v>3.3929646532071982</v>
      </c>
      <c r="J400">
        <f t="shared" si="90"/>
        <v>7.4213814864739547E-2</v>
      </c>
      <c r="K400">
        <f t="shared" si="84"/>
        <v>5.5076903167778366E-3</v>
      </c>
      <c r="L400">
        <f t="shared" si="93"/>
        <v>3.4671784680719377</v>
      </c>
      <c r="M400">
        <f t="shared" si="85"/>
        <v>1.4001474292519325</v>
      </c>
      <c r="N400">
        <f t="shared" ref="N400:N463" si="98">IF(M400&gt;400,1,1-1/(1+EXP(M400)))</f>
        <v>0.80220728231206095</v>
      </c>
      <c r="O400">
        <f t="shared" si="94"/>
        <v>7.9913948841483593E-3</v>
      </c>
      <c r="P400">
        <f t="shared" si="86"/>
        <v>1</v>
      </c>
      <c r="Q400">
        <f t="shared" si="87"/>
        <v>1.2445383160904402</v>
      </c>
      <c r="R400">
        <f t="shared" si="97"/>
        <v>0.77635298583306911</v>
      </c>
      <c r="S400">
        <f t="shared" si="95"/>
        <v>2.1008202387218498E-3</v>
      </c>
      <c r="T400">
        <f t="shared" si="88"/>
        <v>1</v>
      </c>
      <c r="U400">
        <f t="shared" si="91"/>
        <v>0.99999999999925115</v>
      </c>
      <c r="V400">
        <f t="shared" si="96"/>
        <v>1</v>
      </c>
      <c r="W400">
        <f t="shared" si="89"/>
        <v>0</v>
      </c>
    </row>
    <row r="401" spans="1:23" x14ac:dyDescent="0.25">
      <c r="A401">
        <v>39</v>
      </c>
      <c r="B401">
        <v>7</v>
      </c>
      <c r="C401">
        <v>0</v>
      </c>
      <c r="D401">
        <v>0</v>
      </c>
      <c r="E401">
        <v>0</v>
      </c>
      <c r="F401">
        <v>0.45729047413749258</v>
      </c>
      <c r="G401">
        <v>0</v>
      </c>
      <c r="H401">
        <v>0</v>
      </c>
      <c r="I401">
        <f t="shared" si="92"/>
        <v>4.0653551241601296</v>
      </c>
      <c r="J401">
        <f t="shared" si="90"/>
        <v>0</v>
      </c>
      <c r="K401">
        <f t="shared" ref="K401:K464" si="99">J401^2</f>
        <v>0</v>
      </c>
      <c r="L401">
        <f t="shared" si="93"/>
        <v>4.0653551241601296</v>
      </c>
      <c r="M401">
        <f t="shared" ref="M401:M464" si="100">$H$8*$D401+$I$8*$L401+$J$8*$F401+$K$8</f>
        <v>1.0576337195499639</v>
      </c>
      <c r="N401">
        <f t="shared" si="98"/>
        <v>0.74223808641015432</v>
      </c>
      <c r="O401">
        <f t="shared" si="94"/>
        <v>2.0598772375901844E-3</v>
      </c>
      <c r="P401">
        <f t="shared" ref="P401:P464" si="101">IF($H402=1,O401,1)</f>
        <v>1</v>
      </c>
      <c r="Q401">
        <f t="shared" ref="Q401:Q464" si="102">$H$9*$D401+$I$9*$L401+$J$9*$F401+$K$9</f>
        <v>-1.1221099262929977</v>
      </c>
      <c r="R401">
        <f t="shared" si="97"/>
        <v>0.24562012365531227</v>
      </c>
      <c r="S401">
        <f t="shared" si="95"/>
        <v>1.5848165119094063E-3</v>
      </c>
      <c r="T401">
        <f t="shared" ref="T401:T464" si="103">IF($H402=1,S401,1)</f>
        <v>1</v>
      </c>
      <c r="U401">
        <f t="shared" si="91"/>
        <v>0.99999999999925115</v>
      </c>
      <c r="V401">
        <f t="shared" si="96"/>
        <v>1</v>
      </c>
      <c r="W401">
        <f t="shared" ref="W401:W464" si="104">IF(V401&lt;EXP(-500),-250,LOG(V401))</f>
        <v>0</v>
      </c>
    </row>
    <row r="402" spans="1:23" x14ac:dyDescent="0.25">
      <c r="A402">
        <v>39</v>
      </c>
      <c r="B402">
        <v>8</v>
      </c>
      <c r="C402">
        <v>0</v>
      </c>
      <c r="D402">
        <v>1</v>
      </c>
      <c r="E402">
        <v>0</v>
      </c>
      <c r="F402">
        <v>0.34249840332058357</v>
      </c>
      <c r="G402">
        <v>1</v>
      </c>
      <c r="H402">
        <v>0</v>
      </c>
      <c r="I402">
        <f t="shared" si="92"/>
        <v>4.7725955754267515</v>
      </c>
      <c r="J402">
        <f t="shared" si="90"/>
        <v>0</v>
      </c>
      <c r="K402">
        <f t="shared" si="99"/>
        <v>0</v>
      </c>
      <c r="L402">
        <f t="shared" si="93"/>
        <v>4.7725955754267515</v>
      </c>
      <c r="M402">
        <f t="shared" si="100"/>
        <v>2.2785510161955074</v>
      </c>
      <c r="N402">
        <f t="shared" si="98"/>
        <v>0.90708499592508074</v>
      </c>
      <c r="O402">
        <f t="shared" si="94"/>
        <v>1.868483735665659E-3</v>
      </c>
      <c r="P402">
        <f t="shared" si="101"/>
        <v>1</v>
      </c>
      <c r="Q402">
        <f t="shared" si="102"/>
        <v>2.0141117044689851</v>
      </c>
      <c r="R402">
        <f t="shared" si="97"/>
        <v>0.88227077278270383</v>
      </c>
      <c r="S402">
        <f t="shared" si="95"/>
        <v>1.398237288681101E-3</v>
      </c>
      <c r="T402">
        <f t="shared" si="103"/>
        <v>1</v>
      </c>
      <c r="U402">
        <f t="shared" si="91"/>
        <v>0.99999999999925115</v>
      </c>
      <c r="V402">
        <f t="shared" si="96"/>
        <v>1</v>
      </c>
      <c r="W402">
        <f t="shared" si="104"/>
        <v>0</v>
      </c>
    </row>
    <row r="403" spans="1:23" x14ac:dyDescent="0.25">
      <c r="A403">
        <v>39</v>
      </c>
      <c r="B403">
        <v>9</v>
      </c>
      <c r="C403">
        <v>0</v>
      </c>
      <c r="D403">
        <v>1</v>
      </c>
      <c r="E403">
        <v>5.5078784210228378</v>
      </c>
      <c r="F403">
        <v>0.50548219058522204</v>
      </c>
      <c r="G403">
        <v>1</v>
      </c>
      <c r="H403">
        <v>0</v>
      </c>
      <c r="I403">
        <f t="shared" si="92"/>
        <v>5.5164922805643659</v>
      </c>
      <c r="J403">
        <f t="shared" si="90"/>
        <v>-8.6138595415281571E-3</v>
      </c>
      <c r="K403">
        <f t="shared" si="99"/>
        <v>7.4198576201175677E-5</v>
      </c>
      <c r="L403">
        <f t="shared" si="93"/>
        <v>5.5078784210228378</v>
      </c>
      <c r="M403">
        <f t="shared" si="100"/>
        <v>2.5877657615473098</v>
      </c>
      <c r="N403">
        <f t="shared" si="98"/>
        <v>0.9300700423494237</v>
      </c>
      <c r="O403">
        <f t="shared" si="94"/>
        <v>1.7378207471597689E-3</v>
      </c>
      <c r="P403">
        <f t="shared" si="101"/>
        <v>1</v>
      </c>
      <c r="Q403">
        <f t="shared" si="102"/>
        <v>1.8156575871938399</v>
      </c>
      <c r="R403">
        <f t="shared" si="97"/>
        <v>0.86004425565745057</v>
      </c>
      <c r="S403">
        <f t="shared" si="95"/>
        <v>1.2025459481762293E-3</v>
      </c>
      <c r="T403">
        <f t="shared" si="103"/>
        <v>1</v>
      </c>
      <c r="U403">
        <f t="shared" si="91"/>
        <v>0.99999999999925115</v>
      </c>
      <c r="V403">
        <f t="shared" si="96"/>
        <v>1</v>
      </c>
      <c r="W403">
        <f t="shared" si="104"/>
        <v>0</v>
      </c>
    </row>
    <row r="404" spans="1:23" x14ac:dyDescent="0.25">
      <c r="A404">
        <v>39</v>
      </c>
      <c r="B404">
        <v>10</v>
      </c>
      <c r="C404">
        <v>0</v>
      </c>
      <c r="D404">
        <v>0</v>
      </c>
      <c r="E404">
        <v>6.5755738669640778</v>
      </c>
      <c r="F404">
        <v>0.65450374681697099</v>
      </c>
      <c r="G404">
        <v>1</v>
      </c>
      <c r="H404">
        <v>0</v>
      </c>
      <c r="I404">
        <f t="shared" si="92"/>
        <v>6.298945132240946</v>
      </c>
      <c r="J404">
        <f t="shared" si="90"/>
        <v>0.27662873472313176</v>
      </c>
      <c r="K404">
        <f t="shared" si="99"/>
        <v>7.6523456874520807E-2</v>
      </c>
      <c r="L404">
        <f t="shared" si="93"/>
        <v>6.5755738669640778</v>
      </c>
      <c r="M404">
        <f t="shared" si="100"/>
        <v>2.3203685000968024</v>
      </c>
      <c r="N404">
        <f t="shared" si="98"/>
        <v>0.91054995907281122</v>
      </c>
      <c r="O404">
        <f t="shared" si="94"/>
        <v>1.5823726102022098E-3</v>
      </c>
      <c r="P404">
        <f t="shared" si="101"/>
        <v>1.5823726102022098E-3</v>
      </c>
      <c r="Q404">
        <f t="shared" si="102"/>
        <v>-1.0943423329069237</v>
      </c>
      <c r="R404">
        <f t="shared" si="97"/>
        <v>0.250801471048967</v>
      </c>
      <c r="S404">
        <f t="shared" si="95"/>
        <v>3.0160029280657316E-4</v>
      </c>
      <c r="T404">
        <f t="shared" si="103"/>
        <v>3.0160029280657316E-4</v>
      </c>
      <c r="U404">
        <f t="shared" si="91"/>
        <v>0.99999999999925115</v>
      </c>
      <c r="V404">
        <f t="shared" si="96"/>
        <v>1.5823726102012507E-3</v>
      </c>
      <c r="W404">
        <f t="shared" si="104"/>
        <v>-2.8006912430253372</v>
      </c>
    </row>
    <row r="405" spans="1:23" x14ac:dyDescent="0.25">
      <c r="A405">
        <v>40</v>
      </c>
      <c r="B405">
        <v>1</v>
      </c>
      <c r="C405">
        <v>0</v>
      </c>
      <c r="D405">
        <v>1</v>
      </c>
      <c r="E405">
        <v>0.44234363453275743</v>
      </c>
      <c r="F405">
        <v>3.3723839409288248E-2</v>
      </c>
      <c r="G405">
        <v>0</v>
      </c>
      <c r="H405">
        <v>1</v>
      </c>
      <c r="I405">
        <f t="shared" si="92"/>
        <v>0.49653320277698931</v>
      </c>
      <c r="J405">
        <f t="shared" si="90"/>
        <v>-5.4189568244231878E-2</v>
      </c>
      <c r="K405">
        <f t="shared" si="99"/>
        <v>2.936509306496264E-3</v>
      </c>
      <c r="L405">
        <f t="shared" si="93"/>
        <v>0.44234363453275743</v>
      </c>
      <c r="M405">
        <f t="shared" si="100"/>
        <v>8.2151705835891597E-2</v>
      </c>
      <c r="N405">
        <f t="shared" si="98"/>
        <v>0.52052638354337799</v>
      </c>
      <c r="O405">
        <f t="shared" si="94"/>
        <v>0.47947361645662201</v>
      </c>
      <c r="P405">
        <f t="shared" si="101"/>
        <v>1</v>
      </c>
      <c r="Q405">
        <f t="shared" si="102"/>
        <v>1.9045038101140188</v>
      </c>
      <c r="R405">
        <f t="shared" si="97"/>
        <v>0.87040041939626134</v>
      </c>
      <c r="S405">
        <f t="shared" si="95"/>
        <v>0.12959958060373866</v>
      </c>
      <c r="T405">
        <f t="shared" si="103"/>
        <v>1</v>
      </c>
      <c r="U405">
        <f t="shared" si="91"/>
        <v>0.99999999999925115</v>
      </c>
      <c r="V405">
        <f t="shared" si="96"/>
        <v>1</v>
      </c>
      <c r="W405">
        <f t="shared" si="104"/>
        <v>0</v>
      </c>
    </row>
    <row r="406" spans="1:23" x14ac:dyDescent="0.25">
      <c r="A406">
        <v>40</v>
      </c>
      <c r="B406">
        <v>2</v>
      </c>
      <c r="C406">
        <v>0</v>
      </c>
      <c r="D406">
        <v>0</v>
      </c>
      <c r="E406">
        <v>0</v>
      </c>
      <c r="F406">
        <v>0.24350768884470941</v>
      </c>
      <c r="G406">
        <v>0</v>
      </c>
      <c r="H406">
        <v>0</v>
      </c>
      <c r="I406">
        <f t="shared" si="92"/>
        <v>1.0188017083124303</v>
      </c>
      <c r="J406">
        <f t="shared" si="90"/>
        <v>0</v>
      </c>
      <c r="K406">
        <f t="shared" si="99"/>
        <v>0</v>
      </c>
      <c r="L406">
        <f t="shared" si="93"/>
        <v>1.0188017083124303</v>
      </c>
      <c r="M406">
        <f t="shared" si="100"/>
        <v>-0.48963779189570911</v>
      </c>
      <c r="N406">
        <f t="shared" si="98"/>
        <v>0.37997889834127252</v>
      </c>
      <c r="O406">
        <f t="shared" si="94"/>
        <v>0.29728375989172895</v>
      </c>
      <c r="P406">
        <f t="shared" si="101"/>
        <v>1</v>
      </c>
      <c r="Q406">
        <f t="shared" si="102"/>
        <v>-1.2060101348144237</v>
      </c>
      <c r="R406">
        <f t="shared" si="97"/>
        <v>0.23040777285854619</v>
      </c>
      <c r="S406">
        <f t="shared" si="95"/>
        <v>9.9738829873429594E-2</v>
      </c>
      <c r="T406">
        <f t="shared" si="103"/>
        <v>1</v>
      </c>
      <c r="U406">
        <f t="shared" si="91"/>
        <v>0.99999999999925115</v>
      </c>
      <c r="V406">
        <f t="shared" si="96"/>
        <v>1</v>
      </c>
      <c r="W406">
        <f t="shared" si="104"/>
        <v>0</v>
      </c>
    </row>
    <row r="407" spans="1:23" x14ac:dyDescent="0.25">
      <c r="A407">
        <v>40</v>
      </c>
      <c r="B407">
        <v>3</v>
      </c>
      <c r="C407">
        <v>0</v>
      </c>
      <c r="D407">
        <v>1</v>
      </c>
      <c r="E407">
        <v>0</v>
      </c>
      <c r="F407">
        <v>0.37223897109262566</v>
      </c>
      <c r="G407">
        <v>1</v>
      </c>
      <c r="H407">
        <v>0</v>
      </c>
      <c r="I407">
        <f t="shared" si="92"/>
        <v>1.5681393766671712</v>
      </c>
      <c r="J407">
        <f t="shared" si="90"/>
        <v>0</v>
      </c>
      <c r="K407">
        <f t="shared" si="99"/>
        <v>0</v>
      </c>
      <c r="L407">
        <f t="shared" si="93"/>
        <v>1.5681393766671712</v>
      </c>
      <c r="M407">
        <f t="shared" si="100"/>
        <v>0.50429879275405187</v>
      </c>
      <c r="N407">
        <f t="shared" si="98"/>
        <v>0.62346903036894608</v>
      </c>
      <c r="O407">
        <f t="shared" si="94"/>
        <v>0.18534721752413083</v>
      </c>
      <c r="P407">
        <f t="shared" si="101"/>
        <v>1</v>
      </c>
      <c r="Q407">
        <f t="shared" si="102"/>
        <v>1.4259623299018924</v>
      </c>
      <c r="R407">
        <f t="shared" si="97"/>
        <v>0.80627142031021948</v>
      </c>
      <c r="S407">
        <f t="shared" si="95"/>
        <v>8.0416568022129431E-2</v>
      </c>
      <c r="T407">
        <f t="shared" si="103"/>
        <v>1</v>
      </c>
      <c r="U407">
        <f t="shared" si="91"/>
        <v>0.99999999999925115</v>
      </c>
      <c r="V407">
        <f t="shared" si="96"/>
        <v>1</v>
      </c>
      <c r="W407">
        <f t="shared" si="104"/>
        <v>0</v>
      </c>
    </row>
    <row r="408" spans="1:23" x14ac:dyDescent="0.25">
      <c r="A408">
        <v>40</v>
      </c>
      <c r="B408">
        <v>4</v>
      </c>
      <c r="C408">
        <v>0</v>
      </c>
      <c r="D408">
        <v>0</v>
      </c>
      <c r="E408">
        <v>2.0991952164327818</v>
      </c>
      <c r="F408">
        <v>0.74611408763675691</v>
      </c>
      <c r="G408">
        <v>0</v>
      </c>
      <c r="H408">
        <v>0</v>
      </c>
      <c r="I408">
        <f t="shared" si="92"/>
        <v>2.145949201833711</v>
      </c>
      <c r="J408">
        <f t="shared" si="90"/>
        <v>-4.6753985400929121E-2</v>
      </c>
      <c r="K408">
        <f t="shared" si="99"/>
        <v>2.1859351508702932E-3</v>
      </c>
      <c r="L408">
        <f t="shared" si="93"/>
        <v>2.0991952164327818</v>
      </c>
      <c r="M408">
        <f t="shared" si="100"/>
        <v>-0.1869890945741739</v>
      </c>
      <c r="N408">
        <f t="shared" si="98"/>
        <v>0.45338846134262389</v>
      </c>
      <c r="O408">
        <f t="shared" si="94"/>
        <v>0.10131292775672854</v>
      </c>
      <c r="P408">
        <f t="shared" si="101"/>
        <v>1</v>
      </c>
      <c r="Q408">
        <f t="shared" si="102"/>
        <v>-2.0142417700426423</v>
      </c>
      <c r="R408">
        <f t="shared" si="97"/>
        <v>0.11771571810060244</v>
      </c>
      <c r="S408">
        <f t="shared" si="95"/>
        <v>7.0950273970218525E-2</v>
      </c>
      <c r="T408">
        <f t="shared" si="103"/>
        <v>1</v>
      </c>
      <c r="U408">
        <f t="shared" si="91"/>
        <v>0.99999999999925115</v>
      </c>
      <c r="V408">
        <f t="shared" si="96"/>
        <v>1</v>
      </c>
      <c r="W408">
        <f t="shared" si="104"/>
        <v>0</v>
      </c>
    </row>
    <row r="409" spans="1:23" x14ac:dyDescent="0.25">
      <c r="A409">
        <v>40</v>
      </c>
      <c r="B409">
        <v>5</v>
      </c>
      <c r="C409">
        <v>0</v>
      </c>
      <c r="D409">
        <v>1</v>
      </c>
      <c r="E409">
        <v>0</v>
      </c>
      <c r="F409">
        <v>7.9775201375976268E-2</v>
      </c>
      <c r="G409">
        <v>1</v>
      </c>
      <c r="H409">
        <v>0</v>
      </c>
      <c r="I409">
        <f t="shared" si="92"/>
        <v>2.7537068949460477</v>
      </c>
      <c r="J409">
        <f t="shared" si="90"/>
        <v>0</v>
      </c>
      <c r="K409">
        <f t="shared" si="99"/>
        <v>0</v>
      </c>
      <c r="L409">
        <f t="shared" si="93"/>
        <v>2.7537068949460477</v>
      </c>
      <c r="M409">
        <f t="shared" si="100"/>
        <v>1.322996432776016</v>
      </c>
      <c r="N409">
        <f t="shared" si="98"/>
        <v>0.78967980287106365</v>
      </c>
      <c r="O409">
        <f t="shared" si="94"/>
        <v>8.0004772819223705E-2</v>
      </c>
      <c r="P409">
        <f t="shared" si="101"/>
        <v>1</v>
      </c>
      <c r="Q409">
        <f t="shared" si="102"/>
        <v>2.1961951860694446</v>
      </c>
      <c r="R409">
        <f t="shared" si="97"/>
        <v>0.89990731663119439</v>
      </c>
      <c r="S409">
        <f t="shared" si="95"/>
        <v>6.3848670662787432E-2</v>
      </c>
      <c r="T409">
        <f t="shared" si="103"/>
        <v>1</v>
      </c>
      <c r="U409">
        <f t="shared" si="91"/>
        <v>0.99999999999925115</v>
      </c>
      <c r="V409">
        <f t="shared" si="96"/>
        <v>1</v>
      </c>
      <c r="W409">
        <f t="shared" si="104"/>
        <v>0</v>
      </c>
    </row>
    <row r="410" spans="1:23" x14ac:dyDescent="0.25">
      <c r="A410">
        <v>40</v>
      </c>
      <c r="B410">
        <v>6</v>
      </c>
      <c r="C410">
        <v>0</v>
      </c>
      <c r="D410">
        <v>0</v>
      </c>
      <c r="E410">
        <v>3.118140154392905</v>
      </c>
      <c r="F410">
        <v>0.17438832587638586</v>
      </c>
      <c r="G410">
        <v>1</v>
      </c>
      <c r="H410">
        <v>0</v>
      </c>
      <c r="I410">
        <f t="shared" si="92"/>
        <v>3.3929646532071982</v>
      </c>
      <c r="J410">
        <f t="shared" ref="J410:J473" si="105">IF(AND(H410=0, G409=0),0,E410-I410)</f>
        <v>-0.27482449881429316</v>
      </c>
      <c r="K410">
        <f t="shared" si="99"/>
        <v>7.5528505148527422E-2</v>
      </c>
      <c r="L410">
        <f t="shared" si="93"/>
        <v>3.118140154392905</v>
      </c>
      <c r="M410">
        <f t="shared" si="100"/>
        <v>0.70134585862487042</v>
      </c>
      <c r="N410">
        <f t="shared" si="98"/>
        <v>0.66848609877759613</v>
      </c>
      <c r="O410">
        <f t="shared" si="94"/>
        <v>5.3482078465510716E-2</v>
      </c>
      <c r="P410">
        <f t="shared" si="101"/>
        <v>1</v>
      </c>
      <c r="Q410">
        <f t="shared" si="102"/>
        <v>-0.72323885616356121</v>
      </c>
      <c r="R410">
        <f t="shared" si="97"/>
        <v>0.32668016384775134</v>
      </c>
      <c r="S410">
        <f t="shared" si="95"/>
        <v>2.0858094193580513E-2</v>
      </c>
      <c r="T410">
        <f t="shared" si="103"/>
        <v>1</v>
      </c>
      <c r="U410">
        <f t="shared" ref="U410:U473" si="106">IF(H410=1,1-1/(1+EXP(C410*$N$8+$O$8)),U409)</f>
        <v>0.99999999999925115</v>
      </c>
      <c r="V410">
        <f t="shared" si="96"/>
        <v>1</v>
      </c>
      <c r="W410">
        <f t="shared" si="104"/>
        <v>0</v>
      </c>
    </row>
    <row r="411" spans="1:23" x14ac:dyDescent="0.25">
      <c r="A411">
        <v>40</v>
      </c>
      <c r="B411">
        <v>7</v>
      </c>
      <c r="C411">
        <v>0</v>
      </c>
      <c r="D411">
        <v>1</v>
      </c>
      <c r="E411">
        <v>4.1668226127651407</v>
      </c>
      <c r="F411">
        <v>0.57299684554863761</v>
      </c>
      <c r="G411">
        <v>1</v>
      </c>
      <c r="H411">
        <v>0</v>
      </c>
      <c r="I411">
        <f t="shared" ref="I411:I474" si="107">IF(H411=1,$B$9,$A$9*I410+$B$9)</f>
        <v>4.0653551241601296</v>
      </c>
      <c r="J411">
        <f t="shared" si="105"/>
        <v>0.10146748860501109</v>
      </c>
      <c r="K411">
        <f t="shared" si="99"/>
        <v>1.0295651243808056E-2</v>
      </c>
      <c r="L411">
        <f t="shared" ref="L411:L474" si="108">IF(H411=1,E411,IF(G410=1,E411,I411))</f>
        <v>4.1668226127651407</v>
      </c>
      <c r="M411">
        <f t="shared" si="100"/>
        <v>1.8134979343080226</v>
      </c>
      <c r="N411">
        <f t="shared" si="98"/>
        <v>0.85978410008135042</v>
      </c>
      <c r="O411">
        <f t="shared" ref="O411:O474" si="109">IF($H411=1,1,O410)*($G411*N411+(1-$G411)*(1-N411))</f>
        <v>4.5983040703949304E-2</v>
      </c>
      <c r="P411">
        <f t="shared" si="101"/>
        <v>1</v>
      </c>
      <c r="Q411">
        <f t="shared" si="102"/>
        <v>1.4613950924261692</v>
      </c>
      <c r="R411">
        <f t="shared" si="97"/>
        <v>0.81174595780412506</v>
      </c>
      <c r="S411">
        <f t="shared" ref="S411:S474" si="110">IF($H411=1,1,S410)*($G411*R411+(1-$G411)*(1-R411))</f>
        <v>1.6931473649136674E-2</v>
      </c>
      <c r="T411">
        <f t="shared" si="103"/>
        <v>1</v>
      </c>
      <c r="U411">
        <f t="shared" si="106"/>
        <v>0.99999999999925115</v>
      </c>
      <c r="V411">
        <f t="shared" ref="V411:V474" si="111">U411*P411+(1-U411)*T411</f>
        <v>1</v>
      </c>
      <c r="W411">
        <f t="shared" si="104"/>
        <v>0</v>
      </c>
    </row>
    <row r="412" spans="1:23" x14ac:dyDescent="0.25">
      <c r="A412">
        <v>40</v>
      </c>
      <c r="B412">
        <v>8</v>
      </c>
      <c r="C412">
        <v>0</v>
      </c>
      <c r="D412">
        <v>0</v>
      </c>
      <c r="E412">
        <v>4.4942072888133788</v>
      </c>
      <c r="F412">
        <v>0.26518392040101002</v>
      </c>
      <c r="G412">
        <v>1</v>
      </c>
      <c r="H412">
        <v>0</v>
      </c>
      <c r="I412">
        <f t="shared" si="107"/>
        <v>4.7725955754267515</v>
      </c>
      <c r="J412">
        <f t="shared" si="105"/>
        <v>-0.27838828661337267</v>
      </c>
      <c r="K412">
        <f t="shared" si="99"/>
        <v>7.7500038123529333E-2</v>
      </c>
      <c r="L412">
        <f t="shared" si="108"/>
        <v>4.4942072888133788</v>
      </c>
      <c r="M412">
        <f t="shared" si="100"/>
        <v>1.4035415351829748</v>
      </c>
      <c r="N412">
        <f t="shared" si="98"/>
        <v>0.80274527532606421</v>
      </c>
      <c r="O412">
        <f t="shared" si="109"/>
        <v>3.6912668670221402E-2</v>
      </c>
      <c r="P412">
        <f t="shared" si="101"/>
        <v>1</v>
      </c>
      <c r="Q412">
        <f t="shared" si="102"/>
        <v>-0.67402196457301322</v>
      </c>
      <c r="R412">
        <f t="shared" si="97"/>
        <v>0.33759684146019153</v>
      </c>
      <c r="S412">
        <f t="shared" si="110"/>
        <v>5.716012025215004E-3</v>
      </c>
      <c r="T412">
        <f t="shared" si="103"/>
        <v>1</v>
      </c>
      <c r="U412">
        <f t="shared" si="106"/>
        <v>0.99999999999925115</v>
      </c>
      <c r="V412">
        <f t="shared" si="111"/>
        <v>1</v>
      </c>
      <c r="W412">
        <f t="shared" si="104"/>
        <v>0</v>
      </c>
    </row>
    <row r="413" spans="1:23" x14ac:dyDescent="0.25">
      <c r="A413">
        <v>40</v>
      </c>
      <c r="B413">
        <v>9</v>
      </c>
      <c r="C413">
        <v>0</v>
      </c>
      <c r="D413">
        <v>0</v>
      </c>
      <c r="E413">
        <v>5.5473374396314643</v>
      </c>
      <c r="F413">
        <v>0.48694158291452272</v>
      </c>
      <c r="G413">
        <v>1</v>
      </c>
      <c r="H413">
        <v>0</v>
      </c>
      <c r="I413">
        <f t="shared" si="107"/>
        <v>5.5164922805643659</v>
      </c>
      <c r="J413">
        <f t="shared" si="105"/>
        <v>3.0845159067098393E-2</v>
      </c>
      <c r="K413">
        <f t="shared" si="99"/>
        <v>9.5142383787460223E-4</v>
      </c>
      <c r="L413">
        <f t="shared" si="108"/>
        <v>5.5473374396314643</v>
      </c>
      <c r="M413">
        <f t="shared" si="100"/>
        <v>1.8531574724135094</v>
      </c>
      <c r="N413">
        <f t="shared" si="98"/>
        <v>0.86449740036794542</v>
      </c>
      <c r="O413">
        <f t="shared" si="109"/>
        <v>3.1910906106049707E-2</v>
      </c>
      <c r="P413">
        <f t="shared" si="101"/>
        <v>1</v>
      </c>
      <c r="Q413">
        <f t="shared" si="102"/>
        <v>-0.93532942023055499</v>
      </c>
      <c r="R413">
        <f t="shared" si="97"/>
        <v>0.28184474264167669</v>
      </c>
      <c r="S413">
        <f t="shared" si="110"/>
        <v>1.6110279381834521E-3</v>
      </c>
      <c r="T413">
        <f t="shared" si="103"/>
        <v>1</v>
      </c>
      <c r="U413">
        <f t="shared" si="106"/>
        <v>0.99999999999925115</v>
      </c>
      <c r="V413">
        <f t="shared" si="111"/>
        <v>1</v>
      </c>
      <c r="W413">
        <f t="shared" si="104"/>
        <v>0</v>
      </c>
    </row>
    <row r="414" spans="1:23" x14ac:dyDescent="0.25">
      <c r="A414">
        <v>40</v>
      </c>
      <c r="B414">
        <v>10</v>
      </c>
      <c r="C414">
        <v>0</v>
      </c>
      <c r="D414">
        <v>1</v>
      </c>
      <c r="E414">
        <v>6.397709703533069</v>
      </c>
      <c r="F414">
        <v>0.2649692065996283</v>
      </c>
      <c r="G414">
        <v>1</v>
      </c>
      <c r="H414">
        <v>0</v>
      </c>
      <c r="I414">
        <f t="shared" si="107"/>
        <v>6.298945132240946</v>
      </c>
      <c r="J414">
        <f t="shared" si="105"/>
        <v>9.8764571292123016E-2</v>
      </c>
      <c r="K414">
        <f t="shared" si="99"/>
        <v>9.7544405425168505E-3</v>
      </c>
      <c r="L414">
        <f t="shared" si="108"/>
        <v>6.397709703533069</v>
      </c>
      <c r="M414">
        <f t="shared" si="100"/>
        <v>3.2143507662358255</v>
      </c>
      <c r="N414">
        <f t="shared" si="98"/>
        <v>0.96137076474886374</v>
      </c>
      <c r="O414">
        <f t="shared" si="109"/>
        <v>3.0678212207002193E-2</v>
      </c>
      <c r="P414">
        <f t="shared" si="101"/>
        <v>3.0678212207002193E-2</v>
      </c>
      <c r="Q414">
        <f t="shared" si="102"/>
        <v>2.4349972603672239</v>
      </c>
      <c r="R414">
        <f t="shared" si="97"/>
        <v>0.91945738399817101</v>
      </c>
      <c r="S414">
        <f t="shared" si="110"/>
        <v>1.4812715335901241E-3</v>
      </c>
      <c r="T414">
        <f t="shared" si="103"/>
        <v>1.4812715335901241E-3</v>
      </c>
      <c r="U414">
        <f t="shared" si="106"/>
        <v>0.99999999999925115</v>
      </c>
      <c r="V414">
        <f t="shared" si="111"/>
        <v>3.0678212206980329E-2</v>
      </c>
      <c r="W414">
        <f t="shared" si="104"/>
        <v>-1.5131699527825819</v>
      </c>
    </row>
    <row r="415" spans="1:23" x14ac:dyDescent="0.25">
      <c r="A415">
        <v>41</v>
      </c>
      <c r="B415">
        <v>1</v>
      </c>
      <c r="C415">
        <v>0</v>
      </c>
      <c r="D415">
        <v>0</v>
      </c>
      <c r="E415">
        <v>0.76224083676398746</v>
      </c>
      <c r="F415">
        <v>0.71195417608685108</v>
      </c>
      <c r="G415">
        <v>0</v>
      </c>
      <c r="H415">
        <v>1</v>
      </c>
      <c r="I415">
        <f t="shared" si="107"/>
        <v>0.49653320277698931</v>
      </c>
      <c r="J415">
        <f t="shared" si="105"/>
        <v>0.26570763398699815</v>
      </c>
      <c r="K415">
        <f t="shared" si="99"/>
        <v>7.0600546758968569E-2</v>
      </c>
      <c r="L415">
        <f t="shared" si="108"/>
        <v>0.76224083676398746</v>
      </c>
      <c r="M415">
        <f t="shared" si="100"/>
        <v>-0.9003899409836239</v>
      </c>
      <c r="N415">
        <f t="shared" si="98"/>
        <v>0.28897037097505718</v>
      </c>
      <c r="O415">
        <f t="shared" si="109"/>
        <v>0.71102962902494282</v>
      </c>
      <c r="P415">
        <f t="shared" si="101"/>
        <v>1</v>
      </c>
      <c r="Q415">
        <f t="shared" si="102"/>
        <v>-2.1681937080729163</v>
      </c>
      <c r="R415">
        <f t="shared" si="97"/>
        <v>0.10264328736327066</v>
      </c>
      <c r="S415">
        <f t="shared" si="110"/>
        <v>0.89735671263672934</v>
      </c>
      <c r="T415">
        <f t="shared" si="103"/>
        <v>1</v>
      </c>
      <c r="U415">
        <f t="shared" si="106"/>
        <v>0.99999999999925115</v>
      </c>
      <c r="V415">
        <f t="shared" si="111"/>
        <v>1</v>
      </c>
      <c r="W415">
        <f t="shared" si="104"/>
        <v>0</v>
      </c>
    </row>
    <row r="416" spans="1:23" x14ac:dyDescent="0.25">
      <c r="A416">
        <v>41</v>
      </c>
      <c r="B416">
        <v>2</v>
      </c>
      <c r="C416">
        <v>0</v>
      </c>
      <c r="D416">
        <v>0</v>
      </c>
      <c r="E416">
        <v>0</v>
      </c>
      <c r="F416">
        <v>0.39017964632804314</v>
      </c>
      <c r="G416">
        <v>0</v>
      </c>
      <c r="H416">
        <v>0</v>
      </c>
      <c r="I416">
        <f t="shared" si="107"/>
        <v>1.0188017083124303</v>
      </c>
      <c r="J416">
        <f t="shared" si="105"/>
        <v>0</v>
      </c>
      <c r="K416">
        <f t="shared" si="99"/>
        <v>0</v>
      </c>
      <c r="L416">
        <f t="shared" si="108"/>
        <v>1.0188017083124303</v>
      </c>
      <c r="M416">
        <f t="shared" si="100"/>
        <v>-0.57419799604308508</v>
      </c>
      <c r="N416">
        <f t="shared" si="98"/>
        <v>0.36026872453919467</v>
      </c>
      <c r="O416">
        <f t="shared" si="109"/>
        <v>0.45486789146654993</v>
      </c>
      <c r="P416">
        <f t="shared" si="101"/>
        <v>1</v>
      </c>
      <c r="Q416">
        <f t="shared" si="102"/>
        <v>-1.4939925950435071</v>
      </c>
      <c r="R416">
        <f t="shared" si="97"/>
        <v>0.18332321685948227</v>
      </c>
      <c r="S416">
        <f t="shared" si="110"/>
        <v>0.73285039340571412</v>
      </c>
      <c r="T416">
        <f t="shared" si="103"/>
        <v>1</v>
      </c>
      <c r="U416">
        <f t="shared" si="106"/>
        <v>0.99999999999925115</v>
      </c>
      <c r="V416">
        <f t="shared" si="111"/>
        <v>1</v>
      </c>
      <c r="W416">
        <f t="shared" si="104"/>
        <v>0</v>
      </c>
    </row>
    <row r="417" spans="1:23" x14ac:dyDescent="0.25">
      <c r="A417">
        <v>41</v>
      </c>
      <c r="B417">
        <v>3</v>
      </c>
      <c r="C417">
        <v>0</v>
      </c>
      <c r="D417">
        <v>0</v>
      </c>
      <c r="E417">
        <v>0</v>
      </c>
      <c r="F417">
        <v>0.42914520882475982</v>
      </c>
      <c r="G417">
        <v>0</v>
      </c>
      <c r="H417">
        <v>0</v>
      </c>
      <c r="I417">
        <f t="shared" si="107"/>
        <v>1.5681393766671712</v>
      </c>
      <c r="J417">
        <f t="shared" si="105"/>
        <v>0</v>
      </c>
      <c r="K417">
        <f t="shared" si="99"/>
        <v>0</v>
      </c>
      <c r="L417">
        <f t="shared" si="108"/>
        <v>1.5681393766671712</v>
      </c>
      <c r="M417">
        <f t="shared" si="100"/>
        <v>-0.29544321232401405</v>
      </c>
      <c r="N417">
        <f t="shared" si="98"/>
        <v>0.42667180388063575</v>
      </c>
      <c r="O417">
        <f t="shared" si="109"/>
        <v>0.26078858768713581</v>
      </c>
      <c r="P417">
        <f t="shared" si="101"/>
        <v>1</v>
      </c>
      <c r="Q417">
        <f t="shared" si="102"/>
        <v>-1.4796837796537732</v>
      </c>
      <c r="R417">
        <f t="shared" si="97"/>
        <v>0.18547518725916623</v>
      </c>
      <c r="S417">
        <f t="shared" si="110"/>
        <v>0.59692482945583569</v>
      </c>
      <c r="T417">
        <f t="shared" si="103"/>
        <v>1</v>
      </c>
      <c r="U417">
        <f t="shared" si="106"/>
        <v>0.99999999999925115</v>
      </c>
      <c r="V417">
        <f t="shared" si="111"/>
        <v>1</v>
      </c>
      <c r="W417">
        <f t="shared" si="104"/>
        <v>0</v>
      </c>
    </row>
    <row r="418" spans="1:23" x14ac:dyDescent="0.25">
      <c r="A418">
        <v>41</v>
      </c>
      <c r="B418">
        <v>4</v>
      </c>
      <c r="C418">
        <v>0</v>
      </c>
      <c r="D418">
        <v>0</v>
      </c>
      <c r="E418">
        <v>0</v>
      </c>
      <c r="F418">
        <v>0.26364704529238558</v>
      </c>
      <c r="G418">
        <v>1</v>
      </c>
      <c r="H418">
        <v>0</v>
      </c>
      <c r="I418">
        <f t="shared" si="107"/>
        <v>2.145949201833711</v>
      </c>
      <c r="J418">
        <f t="shared" si="105"/>
        <v>0</v>
      </c>
      <c r="K418">
        <f t="shared" si="99"/>
        <v>0</v>
      </c>
      <c r="L418">
        <f t="shared" si="108"/>
        <v>2.145949201833711</v>
      </c>
      <c r="M418">
        <f t="shared" si="100"/>
        <v>0.11680243141570079</v>
      </c>
      <c r="N418">
        <f t="shared" si="98"/>
        <v>0.52916745489264039</v>
      </c>
      <c r="O418">
        <f t="shared" si="109"/>
        <v>0.13800083321144782</v>
      </c>
      <c r="P418">
        <f t="shared" si="101"/>
        <v>1</v>
      </c>
      <c r="Q418">
        <f t="shared" si="102"/>
        <v>-1.0592145207221142</v>
      </c>
      <c r="R418">
        <f t="shared" si="97"/>
        <v>0.25745958942005109</v>
      </c>
      <c r="S418">
        <f t="shared" si="110"/>
        <v>0.15368402150633348</v>
      </c>
      <c r="T418">
        <f t="shared" si="103"/>
        <v>1</v>
      </c>
      <c r="U418">
        <f t="shared" si="106"/>
        <v>0.99999999999925115</v>
      </c>
      <c r="V418">
        <f t="shared" si="111"/>
        <v>1</v>
      </c>
      <c r="W418">
        <f t="shared" si="104"/>
        <v>0</v>
      </c>
    </row>
    <row r="419" spans="1:23" x14ac:dyDescent="0.25">
      <c r="A419">
        <v>41</v>
      </c>
      <c r="B419">
        <v>5</v>
      </c>
      <c r="C419">
        <v>0</v>
      </c>
      <c r="D419">
        <v>1</v>
      </c>
      <c r="E419">
        <v>2.6434363811959032</v>
      </c>
      <c r="F419">
        <v>0.88783520647004122</v>
      </c>
      <c r="G419">
        <v>0</v>
      </c>
      <c r="H419">
        <v>0</v>
      </c>
      <c r="I419">
        <f t="shared" si="107"/>
        <v>2.7537068949460477</v>
      </c>
      <c r="J419">
        <f t="shared" si="105"/>
        <v>-0.11027051375014452</v>
      </c>
      <c r="K419">
        <f t="shared" si="99"/>
        <v>1.2159586202720811E-2</v>
      </c>
      <c r="L419">
        <f t="shared" si="108"/>
        <v>2.6434363811959032</v>
      </c>
      <c r="M419">
        <f t="shared" si="100"/>
        <v>0.79666393468967445</v>
      </c>
      <c r="N419">
        <f t="shared" si="98"/>
        <v>0.68926041251845005</v>
      </c>
      <c r="O419">
        <f t="shared" si="109"/>
        <v>4.2882321984235472E-2</v>
      </c>
      <c r="P419">
        <f t="shared" si="101"/>
        <v>1</v>
      </c>
      <c r="Q419">
        <f t="shared" si="102"/>
        <v>0.59138330718796572</v>
      </c>
      <c r="R419">
        <f t="shared" si="97"/>
        <v>0.64368247761394493</v>
      </c>
      <c r="S419">
        <f t="shared" si="110"/>
        <v>5.4760309773461947E-2</v>
      </c>
      <c r="T419">
        <f t="shared" si="103"/>
        <v>1</v>
      </c>
      <c r="U419">
        <f t="shared" si="106"/>
        <v>0.99999999999925115</v>
      </c>
      <c r="V419">
        <f t="shared" si="111"/>
        <v>1</v>
      </c>
      <c r="W419">
        <f t="shared" si="104"/>
        <v>0</v>
      </c>
    </row>
    <row r="420" spans="1:23" x14ac:dyDescent="0.25">
      <c r="A420">
        <v>41</v>
      </c>
      <c r="B420">
        <v>6</v>
      </c>
      <c r="C420">
        <v>0</v>
      </c>
      <c r="D420">
        <v>1</v>
      </c>
      <c r="E420">
        <v>0</v>
      </c>
      <c r="F420">
        <v>0.25522759138674012</v>
      </c>
      <c r="G420">
        <v>0</v>
      </c>
      <c r="H420">
        <v>0</v>
      </c>
      <c r="I420">
        <f t="shared" si="107"/>
        <v>3.3929646532071982</v>
      </c>
      <c r="J420">
        <f t="shared" si="105"/>
        <v>0</v>
      </c>
      <c r="K420">
        <f t="shared" si="99"/>
        <v>0</v>
      </c>
      <c r="L420">
        <f t="shared" si="108"/>
        <v>3.3929646532071982</v>
      </c>
      <c r="M420">
        <f t="shared" si="100"/>
        <v>1.5723690716151297</v>
      </c>
      <c r="N420">
        <f t="shared" si="98"/>
        <v>0.82812107593915696</v>
      </c>
      <c r="O420">
        <f t="shared" si="109"/>
        <v>7.3705673638810284E-3</v>
      </c>
      <c r="P420">
        <f t="shared" si="101"/>
        <v>1</v>
      </c>
      <c r="Q420">
        <f t="shared" si="102"/>
        <v>1.9573849333112345</v>
      </c>
      <c r="R420">
        <f t="shared" si="97"/>
        <v>0.87624966345904953</v>
      </c>
      <c r="S420">
        <f t="shared" si="110"/>
        <v>6.7766067635526154E-3</v>
      </c>
      <c r="T420">
        <f t="shared" si="103"/>
        <v>1</v>
      </c>
      <c r="U420">
        <f t="shared" si="106"/>
        <v>0.99999999999925115</v>
      </c>
      <c r="V420">
        <f t="shared" si="111"/>
        <v>1</v>
      </c>
      <c r="W420">
        <f t="shared" si="104"/>
        <v>0</v>
      </c>
    </row>
    <row r="421" spans="1:23" x14ac:dyDescent="0.25">
      <c r="A421">
        <v>41</v>
      </c>
      <c r="B421">
        <v>7</v>
      </c>
      <c r="C421">
        <v>0</v>
      </c>
      <c r="D421">
        <v>1</v>
      </c>
      <c r="E421">
        <v>0</v>
      </c>
      <c r="F421">
        <v>0.29755432833884221</v>
      </c>
      <c r="G421">
        <v>1</v>
      </c>
      <c r="H421">
        <v>0</v>
      </c>
      <c r="I421">
        <f t="shared" si="107"/>
        <v>4.0653551241601296</v>
      </c>
      <c r="J421">
        <f t="shared" si="105"/>
        <v>0</v>
      </c>
      <c r="K421">
        <f t="shared" si="99"/>
        <v>0</v>
      </c>
      <c r="L421">
        <f t="shared" si="108"/>
        <v>4.0653551241601296</v>
      </c>
      <c r="M421">
        <f t="shared" si="100"/>
        <v>1.9166598452449415</v>
      </c>
      <c r="N421">
        <f t="shared" si="98"/>
        <v>0.87176549983986185</v>
      </c>
      <c r="O421">
        <f t="shared" si="109"/>
        <v>6.4254063420771173E-3</v>
      </c>
      <c r="P421">
        <f t="shared" si="101"/>
        <v>1</v>
      </c>
      <c r="Q421">
        <f t="shared" si="102"/>
        <v>1.9854371493249146</v>
      </c>
      <c r="R421">
        <f t="shared" si="97"/>
        <v>0.87925957302425939</v>
      </c>
      <c r="S421">
        <f t="shared" si="110"/>
        <v>5.9583963694745806E-3</v>
      </c>
      <c r="T421">
        <f t="shared" si="103"/>
        <v>1</v>
      </c>
      <c r="U421">
        <f t="shared" si="106"/>
        <v>0.99999999999925115</v>
      </c>
      <c r="V421">
        <f t="shared" si="111"/>
        <v>1</v>
      </c>
      <c r="W421">
        <f t="shared" si="104"/>
        <v>0</v>
      </c>
    </row>
    <row r="422" spans="1:23" x14ac:dyDescent="0.25">
      <c r="A422">
        <v>41</v>
      </c>
      <c r="B422">
        <v>8</v>
      </c>
      <c r="C422">
        <v>0</v>
      </c>
      <c r="D422">
        <v>0</v>
      </c>
      <c r="E422">
        <v>4.764708628604331</v>
      </c>
      <c r="F422">
        <v>0.30031390198252961</v>
      </c>
      <c r="G422">
        <v>1</v>
      </c>
      <c r="H422">
        <v>0</v>
      </c>
      <c r="I422">
        <f t="shared" si="107"/>
        <v>4.7725955754267515</v>
      </c>
      <c r="J422">
        <f t="shared" si="105"/>
        <v>-7.8869468224205264E-3</v>
      </c>
      <c r="K422">
        <f t="shared" si="99"/>
        <v>6.2203930179689242E-5</v>
      </c>
      <c r="L422">
        <f t="shared" si="108"/>
        <v>4.764708628604331</v>
      </c>
      <c r="M422">
        <f t="shared" si="100"/>
        <v>1.5316127377489723</v>
      </c>
      <c r="N422">
        <f t="shared" si="98"/>
        <v>0.8222421544664773</v>
      </c>
      <c r="O422">
        <f t="shared" si="109"/>
        <v>5.283239954032056E-3</v>
      </c>
      <c r="P422">
        <f t="shared" si="101"/>
        <v>1</v>
      </c>
      <c r="Q422">
        <f t="shared" si="102"/>
        <v>-0.69827895218093183</v>
      </c>
      <c r="R422">
        <f t="shared" si="97"/>
        <v>0.33219391667800813</v>
      </c>
      <c r="S422">
        <f t="shared" si="110"/>
        <v>1.979343027095785E-3</v>
      </c>
      <c r="T422">
        <f t="shared" si="103"/>
        <v>1</v>
      </c>
      <c r="U422">
        <f t="shared" si="106"/>
        <v>0.99999999999925115</v>
      </c>
      <c r="V422">
        <f t="shared" si="111"/>
        <v>1</v>
      </c>
      <c r="W422">
        <f t="shared" si="104"/>
        <v>0</v>
      </c>
    </row>
    <row r="423" spans="1:23" x14ac:dyDescent="0.25">
      <c r="A423">
        <v>41</v>
      </c>
      <c r="B423">
        <v>9</v>
      </c>
      <c r="C423">
        <v>0</v>
      </c>
      <c r="D423">
        <v>1</v>
      </c>
      <c r="E423">
        <v>5.4715689615275007</v>
      </c>
      <c r="F423">
        <v>0.21461952137982276</v>
      </c>
      <c r="G423">
        <v>1</v>
      </c>
      <c r="H423">
        <v>0</v>
      </c>
      <c r="I423">
        <f t="shared" si="107"/>
        <v>5.5164922805643659</v>
      </c>
      <c r="J423">
        <f t="shared" si="105"/>
        <v>-4.4923319036865195E-2</v>
      </c>
      <c r="K423">
        <f t="shared" si="99"/>
        <v>2.0181045932879749E-3</v>
      </c>
      <c r="L423">
        <f t="shared" si="108"/>
        <v>5.4715689615275007</v>
      </c>
      <c r="M423">
        <f t="shared" si="100"/>
        <v>2.7355460269526954</v>
      </c>
      <c r="N423">
        <f t="shared" si="98"/>
        <v>0.93909183440818078</v>
      </c>
      <c r="O423">
        <f t="shared" si="109"/>
        <v>4.9614475000505564E-3</v>
      </c>
      <c r="P423">
        <f t="shared" si="101"/>
        <v>1</v>
      </c>
      <c r="Q423">
        <f t="shared" si="102"/>
        <v>2.3807480961752647</v>
      </c>
      <c r="R423">
        <f t="shared" si="97"/>
        <v>0.91534741965375288</v>
      </c>
      <c r="S423">
        <f t="shared" si="110"/>
        <v>1.8117865324617751E-3</v>
      </c>
      <c r="T423">
        <f t="shared" si="103"/>
        <v>1</v>
      </c>
      <c r="U423">
        <f t="shared" si="106"/>
        <v>0.99999999999925115</v>
      </c>
      <c r="V423">
        <f t="shared" si="111"/>
        <v>1</v>
      </c>
      <c r="W423">
        <f t="shared" si="104"/>
        <v>0</v>
      </c>
    </row>
    <row r="424" spans="1:23" x14ac:dyDescent="0.25">
      <c r="A424">
        <v>41</v>
      </c>
      <c r="B424">
        <v>10</v>
      </c>
      <c r="C424">
        <v>0</v>
      </c>
      <c r="D424">
        <v>1</v>
      </c>
      <c r="E424">
        <v>6.1557381688387718</v>
      </c>
      <c r="F424">
        <v>0.70528835026801318</v>
      </c>
      <c r="G424">
        <v>1</v>
      </c>
      <c r="H424">
        <v>0</v>
      </c>
      <c r="I424">
        <f t="shared" si="107"/>
        <v>6.298945132240946</v>
      </c>
      <c r="J424">
        <f t="shared" si="105"/>
        <v>-0.1432069634021742</v>
      </c>
      <c r="K424">
        <f t="shared" si="99"/>
        <v>2.0508234366871662E-2</v>
      </c>
      <c r="L424">
        <f t="shared" si="108"/>
        <v>6.1557381688387718</v>
      </c>
      <c r="M424">
        <f t="shared" si="100"/>
        <v>2.8278145642781123</v>
      </c>
      <c r="N424">
        <f t="shared" si="98"/>
        <v>0.94416049449890838</v>
      </c>
      <c r="O424">
        <f t="shared" si="109"/>
        <v>4.6844027250781059E-3</v>
      </c>
      <c r="P424">
        <f t="shared" si="101"/>
        <v>4.6844027250781059E-3</v>
      </c>
      <c r="Q424">
        <f t="shared" si="102"/>
        <v>1.5304520907455952</v>
      </c>
      <c r="R424">
        <f t="shared" si="97"/>
        <v>0.82207245085586789</v>
      </c>
      <c r="S424">
        <f t="shared" si="110"/>
        <v>1.489419795168506E-3</v>
      </c>
      <c r="T424">
        <f t="shared" si="103"/>
        <v>1.489419795168506E-3</v>
      </c>
      <c r="U424">
        <f t="shared" si="106"/>
        <v>0.99999999999925115</v>
      </c>
      <c r="V424">
        <f t="shared" si="111"/>
        <v>4.6844027250757137E-3</v>
      </c>
      <c r="W424">
        <f t="shared" si="104"/>
        <v>-2.3293457750515043</v>
      </c>
    </row>
    <row r="425" spans="1:23" x14ac:dyDescent="0.25">
      <c r="A425">
        <v>42</v>
      </c>
      <c r="B425">
        <v>1</v>
      </c>
      <c r="C425">
        <v>2</v>
      </c>
      <c r="D425">
        <v>1</v>
      </c>
      <c r="E425">
        <v>0.36747236552347695</v>
      </c>
      <c r="F425">
        <v>0.96855969172579592</v>
      </c>
      <c r="G425">
        <v>0</v>
      </c>
      <c r="H425">
        <v>1</v>
      </c>
      <c r="I425">
        <f t="shared" si="107"/>
        <v>0.49653320277698931</v>
      </c>
      <c r="J425">
        <f t="shared" si="105"/>
        <v>-0.12906083725351236</v>
      </c>
      <c r="K425">
        <f t="shared" si="99"/>
        <v>1.6656699712577605E-2</v>
      </c>
      <c r="L425">
        <f t="shared" si="108"/>
        <v>0.36747236552347695</v>
      </c>
      <c r="M425">
        <f t="shared" si="100"/>
        <v>-0.49785983039967685</v>
      </c>
      <c r="N425">
        <f t="shared" si="98"/>
        <v>0.37804374825588483</v>
      </c>
      <c r="O425">
        <f t="shared" si="109"/>
        <v>0.62195625174411517</v>
      </c>
      <c r="P425">
        <f t="shared" si="101"/>
        <v>1</v>
      </c>
      <c r="Q425">
        <f t="shared" si="102"/>
        <v>5.6626552380535378E-2</v>
      </c>
      <c r="R425">
        <f t="shared" si="97"/>
        <v>0.51415285645769138</v>
      </c>
      <c r="S425">
        <f t="shared" si="110"/>
        <v>0.48584714354230862</v>
      </c>
      <c r="T425">
        <f t="shared" si="103"/>
        <v>1</v>
      </c>
      <c r="U425">
        <f t="shared" si="106"/>
        <v>3.6541847359448543E-2</v>
      </c>
      <c r="V425">
        <f t="shared" si="111"/>
        <v>1</v>
      </c>
      <c r="W425">
        <f t="shared" si="104"/>
        <v>0</v>
      </c>
    </row>
    <row r="426" spans="1:23" x14ac:dyDescent="0.25">
      <c r="A426">
        <v>42</v>
      </c>
      <c r="B426">
        <v>2</v>
      </c>
      <c r="C426">
        <v>2</v>
      </c>
      <c r="D426">
        <v>0</v>
      </c>
      <c r="E426">
        <v>0</v>
      </c>
      <c r="F426">
        <v>0.95895994995702272</v>
      </c>
      <c r="G426">
        <v>0</v>
      </c>
      <c r="H426">
        <v>0</v>
      </c>
      <c r="I426">
        <f t="shared" si="107"/>
        <v>1.0188017083124303</v>
      </c>
      <c r="J426">
        <f t="shared" si="105"/>
        <v>0</v>
      </c>
      <c r="K426">
        <f t="shared" si="99"/>
        <v>0</v>
      </c>
      <c r="L426">
        <f t="shared" si="108"/>
        <v>1.0188017083124303</v>
      </c>
      <c r="M426">
        <f t="shared" si="100"/>
        <v>-0.9021146572449249</v>
      </c>
      <c r="N426">
        <f t="shared" si="98"/>
        <v>0.28861612858889529</v>
      </c>
      <c r="O426">
        <f t="shared" si="109"/>
        <v>0.44244964621406829</v>
      </c>
      <c r="P426">
        <f t="shared" si="101"/>
        <v>1</v>
      </c>
      <c r="Q426">
        <f t="shared" si="102"/>
        <v>-2.6107619760448553</v>
      </c>
      <c r="R426">
        <f t="shared" si="97"/>
        <v>6.8449001305668999E-2</v>
      </c>
      <c r="S426">
        <f t="shared" si="110"/>
        <v>0.4525913917796256</v>
      </c>
      <c r="T426">
        <f t="shared" si="103"/>
        <v>1</v>
      </c>
      <c r="U426">
        <f t="shared" si="106"/>
        <v>3.6541847359448543E-2</v>
      </c>
      <c r="V426">
        <f t="shared" si="111"/>
        <v>1</v>
      </c>
      <c r="W426">
        <f t="shared" si="104"/>
        <v>0</v>
      </c>
    </row>
    <row r="427" spans="1:23" x14ac:dyDescent="0.25">
      <c r="A427">
        <v>42</v>
      </c>
      <c r="B427">
        <v>3</v>
      </c>
      <c r="C427">
        <v>2</v>
      </c>
      <c r="D427">
        <v>0</v>
      </c>
      <c r="E427">
        <v>0</v>
      </c>
      <c r="F427">
        <v>0.52392732295655264</v>
      </c>
      <c r="G427">
        <v>1</v>
      </c>
      <c r="H427">
        <v>0</v>
      </c>
      <c r="I427">
        <f t="shared" si="107"/>
        <v>1.5681393766671712</v>
      </c>
      <c r="J427">
        <f t="shared" si="105"/>
        <v>0</v>
      </c>
      <c r="K427">
        <f t="shared" si="99"/>
        <v>0</v>
      </c>
      <c r="L427">
        <f t="shared" si="108"/>
        <v>1.5681393766671712</v>
      </c>
      <c r="M427">
        <f t="shared" si="100"/>
        <v>-0.35008757010055103</v>
      </c>
      <c r="N427">
        <f t="shared" si="98"/>
        <v>0.41336118572249059</v>
      </c>
      <c r="O427">
        <f t="shared" si="109"/>
        <v>0.18289151038154375</v>
      </c>
      <c r="P427">
        <f t="shared" si="101"/>
        <v>1</v>
      </c>
      <c r="Q427">
        <f t="shared" si="102"/>
        <v>-1.6657833373452227</v>
      </c>
      <c r="R427">
        <f t="shared" si="97"/>
        <v>0.1589871794959451</v>
      </c>
      <c r="S427">
        <f t="shared" si="110"/>
        <v>7.1956228843186948E-2</v>
      </c>
      <c r="T427">
        <f t="shared" si="103"/>
        <v>1</v>
      </c>
      <c r="U427">
        <f t="shared" si="106"/>
        <v>3.6541847359448543E-2</v>
      </c>
      <c r="V427">
        <f t="shared" si="111"/>
        <v>1</v>
      </c>
      <c r="W427">
        <f t="shared" si="104"/>
        <v>0</v>
      </c>
    </row>
    <row r="428" spans="1:23" x14ac:dyDescent="0.25">
      <c r="A428">
        <v>42</v>
      </c>
      <c r="B428">
        <v>4</v>
      </c>
      <c r="C428">
        <v>2</v>
      </c>
      <c r="D428">
        <v>1</v>
      </c>
      <c r="E428">
        <v>1.9881147839775213</v>
      </c>
      <c r="F428">
        <v>0.62663103494599626</v>
      </c>
      <c r="G428">
        <v>1</v>
      </c>
      <c r="H428">
        <v>0</v>
      </c>
      <c r="I428">
        <f t="shared" si="107"/>
        <v>2.145949201833711</v>
      </c>
      <c r="J428">
        <f t="shared" si="105"/>
        <v>-0.15783441785618968</v>
      </c>
      <c r="K428">
        <f t="shared" si="99"/>
        <v>2.4911703460002287E-2</v>
      </c>
      <c r="L428">
        <f t="shared" si="108"/>
        <v>1.9881147839775213</v>
      </c>
      <c r="M428">
        <f t="shared" si="100"/>
        <v>0.58792111402136515</v>
      </c>
      <c r="N428">
        <f t="shared" si="98"/>
        <v>0.64288801068445256</v>
      </c>
      <c r="O428">
        <f t="shared" si="109"/>
        <v>0.11757875928026557</v>
      </c>
      <c r="P428">
        <f t="shared" si="101"/>
        <v>1</v>
      </c>
      <c r="Q428">
        <f t="shared" si="102"/>
        <v>0.99590690049161035</v>
      </c>
      <c r="R428">
        <f t="shared" si="97"/>
        <v>0.73025306573690563</v>
      </c>
      <c r="S428">
        <f t="shared" si="110"/>
        <v>5.2546256711603623E-2</v>
      </c>
      <c r="T428">
        <f t="shared" si="103"/>
        <v>1</v>
      </c>
      <c r="U428">
        <f t="shared" si="106"/>
        <v>3.6541847359448543E-2</v>
      </c>
      <c r="V428">
        <f t="shared" si="111"/>
        <v>1</v>
      </c>
      <c r="W428">
        <f t="shared" si="104"/>
        <v>0</v>
      </c>
    </row>
    <row r="429" spans="1:23" x14ac:dyDescent="0.25">
      <c r="A429">
        <v>42</v>
      </c>
      <c r="B429">
        <v>5</v>
      </c>
      <c r="C429">
        <v>2</v>
      </c>
      <c r="D429">
        <v>0</v>
      </c>
      <c r="E429">
        <v>2.6959785226940003</v>
      </c>
      <c r="F429">
        <v>0.25897992790719737</v>
      </c>
      <c r="G429">
        <v>0</v>
      </c>
      <c r="H429">
        <v>0</v>
      </c>
      <c r="I429">
        <f t="shared" si="107"/>
        <v>2.7537068949460477</v>
      </c>
      <c r="J429">
        <f t="shared" si="105"/>
        <v>-5.7728372252047411E-2</v>
      </c>
      <c r="K429">
        <f t="shared" si="99"/>
        <v>3.3325649628709575E-3</v>
      </c>
      <c r="L429">
        <f t="shared" si="108"/>
        <v>2.6959785226940003</v>
      </c>
      <c r="M429">
        <f t="shared" si="100"/>
        <v>0.42109184690530888</v>
      </c>
      <c r="N429">
        <f t="shared" si="98"/>
        <v>0.60374448969658867</v>
      </c>
      <c r="O429">
        <f t="shared" si="109"/>
        <v>4.6591231259443595E-2</v>
      </c>
      <c r="P429">
        <f t="shared" si="101"/>
        <v>1</v>
      </c>
      <c r="Q429">
        <f t="shared" si="102"/>
        <v>-0.95912095408632614</v>
      </c>
      <c r="R429">
        <f t="shared" si="97"/>
        <v>0.27705422902750287</v>
      </c>
      <c r="S429">
        <f t="shared" si="110"/>
        <v>3.7988094070089032E-2</v>
      </c>
      <c r="T429">
        <f t="shared" si="103"/>
        <v>1</v>
      </c>
      <c r="U429">
        <f t="shared" si="106"/>
        <v>3.6541847359448543E-2</v>
      </c>
      <c r="V429">
        <f t="shared" si="111"/>
        <v>1</v>
      </c>
      <c r="W429">
        <f t="shared" si="104"/>
        <v>0</v>
      </c>
    </row>
    <row r="430" spans="1:23" x14ac:dyDescent="0.25">
      <c r="A430">
        <v>42</v>
      </c>
      <c r="B430">
        <v>6</v>
      </c>
      <c r="C430">
        <v>2</v>
      </c>
      <c r="D430">
        <v>0</v>
      </c>
      <c r="E430">
        <v>0</v>
      </c>
      <c r="F430">
        <v>0.84318691696025638</v>
      </c>
      <c r="G430">
        <v>0</v>
      </c>
      <c r="H430">
        <v>0</v>
      </c>
      <c r="I430">
        <f t="shared" si="107"/>
        <v>3.3929646532071982</v>
      </c>
      <c r="J430">
        <f t="shared" si="105"/>
        <v>0</v>
      </c>
      <c r="K430">
        <f t="shared" si="99"/>
        <v>0</v>
      </c>
      <c r="L430">
        <f t="shared" si="108"/>
        <v>3.3929646532071982</v>
      </c>
      <c r="M430">
        <f t="shared" si="100"/>
        <v>0.46646112799312434</v>
      </c>
      <c r="N430">
        <f t="shared" si="98"/>
        <v>0.61454581156569654</v>
      </c>
      <c r="O430">
        <f t="shared" si="109"/>
        <v>1.7958785233263781E-2</v>
      </c>
      <c r="P430">
        <f t="shared" si="101"/>
        <v>1</v>
      </c>
      <c r="Q430">
        <f t="shared" si="102"/>
        <v>-1.9909552083752196</v>
      </c>
      <c r="R430">
        <f t="shared" si="97"/>
        <v>0.12015584270585922</v>
      </c>
      <c r="S430">
        <f t="shared" si="110"/>
        <v>3.3423602614308032E-2</v>
      </c>
      <c r="T430">
        <f t="shared" si="103"/>
        <v>1</v>
      </c>
      <c r="U430">
        <f t="shared" si="106"/>
        <v>3.6541847359448543E-2</v>
      </c>
      <c r="V430">
        <f t="shared" si="111"/>
        <v>1</v>
      </c>
      <c r="W430">
        <f t="shared" si="104"/>
        <v>0</v>
      </c>
    </row>
    <row r="431" spans="1:23" x14ac:dyDescent="0.25">
      <c r="A431">
        <v>42</v>
      </c>
      <c r="B431">
        <v>7</v>
      </c>
      <c r="C431">
        <v>2</v>
      </c>
      <c r="D431">
        <v>1</v>
      </c>
      <c r="E431">
        <v>0</v>
      </c>
      <c r="F431">
        <v>0.78605245808593449</v>
      </c>
      <c r="G431">
        <v>0</v>
      </c>
      <c r="H431">
        <v>0</v>
      </c>
      <c r="I431">
        <f t="shared" si="107"/>
        <v>4.0653551241601296</v>
      </c>
      <c r="J431">
        <f t="shared" si="105"/>
        <v>0</v>
      </c>
      <c r="K431">
        <f t="shared" si="99"/>
        <v>0</v>
      </c>
      <c r="L431">
        <f t="shared" si="108"/>
        <v>4.0653551241601296</v>
      </c>
      <c r="M431">
        <f t="shared" si="100"/>
        <v>1.6350279485565837</v>
      </c>
      <c r="N431">
        <f t="shared" si="98"/>
        <v>0.83685725363326868</v>
      </c>
      <c r="O431">
        <f t="shared" si="109"/>
        <v>2.9298455443649528E-3</v>
      </c>
      <c r="P431">
        <f t="shared" si="101"/>
        <v>1</v>
      </c>
      <c r="Q431">
        <f t="shared" si="102"/>
        <v>1.0262974771223465</v>
      </c>
      <c r="R431">
        <f t="shared" si="97"/>
        <v>0.73619745515951007</v>
      </c>
      <c r="S431">
        <f t="shared" si="110"/>
        <v>8.8172314273917106E-3</v>
      </c>
      <c r="T431">
        <f t="shared" si="103"/>
        <v>1</v>
      </c>
      <c r="U431">
        <f t="shared" si="106"/>
        <v>3.6541847359448543E-2</v>
      </c>
      <c r="V431">
        <f t="shared" si="111"/>
        <v>1</v>
      </c>
      <c r="W431">
        <f t="shared" si="104"/>
        <v>0</v>
      </c>
    </row>
    <row r="432" spans="1:23" x14ac:dyDescent="0.25">
      <c r="A432">
        <v>42</v>
      </c>
      <c r="B432">
        <v>8</v>
      </c>
      <c r="C432">
        <v>2</v>
      </c>
      <c r="D432">
        <v>1</v>
      </c>
      <c r="E432">
        <v>0</v>
      </c>
      <c r="F432">
        <v>0.94786944123034744</v>
      </c>
      <c r="G432">
        <v>0</v>
      </c>
      <c r="H432">
        <v>0</v>
      </c>
      <c r="I432">
        <f t="shared" si="107"/>
        <v>4.7725955754267515</v>
      </c>
      <c r="J432">
        <f t="shared" si="105"/>
        <v>0</v>
      </c>
      <c r="K432">
        <f t="shared" si="99"/>
        <v>0</v>
      </c>
      <c r="L432">
        <f t="shared" si="108"/>
        <v>4.7725955754267515</v>
      </c>
      <c r="M432">
        <f t="shared" si="100"/>
        <v>1.9295388435286551</v>
      </c>
      <c r="N432">
        <f t="shared" si="98"/>
        <v>0.87319836804705775</v>
      </c>
      <c r="O432">
        <f t="shared" si="109"/>
        <v>3.715091963955325E-4</v>
      </c>
      <c r="P432">
        <f t="shared" si="101"/>
        <v>1</v>
      </c>
      <c r="Q432">
        <f t="shared" si="102"/>
        <v>0.8254983946036869</v>
      </c>
      <c r="R432">
        <f t="shared" si="97"/>
        <v>0.69540224855632282</v>
      </c>
      <c r="S432">
        <f t="shared" si="110"/>
        <v>2.685708866742039E-3</v>
      </c>
      <c r="T432">
        <f t="shared" si="103"/>
        <v>1</v>
      </c>
      <c r="U432">
        <f t="shared" si="106"/>
        <v>3.6541847359448543E-2</v>
      </c>
      <c r="V432">
        <f t="shared" si="111"/>
        <v>1</v>
      </c>
      <c r="W432">
        <f t="shared" si="104"/>
        <v>0</v>
      </c>
    </row>
    <row r="433" spans="1:23" x14ac:dyDescent="0.25">
      <c r="A433">
        <v>42</v>
      </c>
      <c r="B433">
        <v>9</v>
      </c>
      <c r="C433">
        <v>2</v>
      </c>
      <c r="D433">
        <v>1</v>
      </c>
      <c r="E433">
        <v>0</v>
      </c>
      <c r="F433">
        <v>0.58913189272927546</v>
      </c>
      <c r="G433">
        <v>1</v>
      </c>
      <c r="H433">
        <v>0</v>
      </c>
      <c r="I433">
        <f t="shared" si="107"/>
        <v>5.5164922805643659</v>
      </c>
      <c r="J433">
        <f t="shared" si="105"/>
        <v>0</v>
      </c>
      <c r="K433">
        <f t="shared" si="99"/>
        <v>0</v>
      </c>
      <c r="L433">
        <f t="shared" si="108"/>
        <v>5.5164922805643659</v>
      </c>
      <c r="M433">
        <f t="shared" si="100"/>
        <v>2.5442627844630348</v>
      </c>
      <c r="N433">
        <f t="shared" si="98"/>
        <v>0.92718713663813079</v>
      </c>
      <c r="O433">
        <f t="shared" si="109"/>
        <v>3.4445854804070674E-4</v>
      </c>
      <c r="P433">
        <f t="shared" si="101"/>
        <v>1</v>
      </c>
      <c r="Q433">
        <f t="shared" si="102"/>
        <v>1.6528399476375497</v>
      </c>
      <c r="R433">
        <f t="shared" si="97"/>
        <v>0.83927450814732729</v>
      </c>
      <c r="S433">
        <f t="shared" si="110"/>
        <v>2.2540469881618405E-3</v>
      </c>
      <c r="T433">
        <f t="shared" si="103"/>
        <v>1</v>
      </c>
      <c r="U433">
        <f t="shared" si="106"/>
        <v>3.6541847359448543E-2</v>
      </c>
      <c r="V433">
        <f t="shared" si="111"/>
        <v>1</v>
      </c>
      <c r="W433">
        <f t="shared" si="104"/>
        <v>0</v>
      </c>
    </row>
    <row r="434" spans="1:23" x14ac:dyDescent="0.25">
      <c r="A434">
        <v>42</v>
      </c>
      <c r="B434">
        <v>10</v>
      </c>
      <c r="C434">
        <v>2</v>
      </c>
      <c r="D434">
        <v>1</v>
      </c>
      <c r="E434">
        <v>6.3401653628709358</v>
      </c>
      <c r="F434">
        <v>0.77928773860648737</v>
      </c>
      <c r="G434">
        <v>1</v>
      </c>
      <c r="H434">
        <v>0</v>
      </c>
      <c r="I434">
        <f t="shared" si="107"/>
        <v>6.298945132240946</v>
      </c>
      <c r="J434">
        <f t="shared" si="105"/>
        <v>4.1220230629989807E-2</v>
      </c>
      <c r="K434">
        <f t="shared" si="99"/>
        <v>1.6991074131895499E-3</v>
      </c>
      <c r="L434">
        <f t="shared" si="108"/>
        <v>6.3401653628709358</v>
      </c>
      <c r="M434">
        <f t="shared" si="100"/>
        <v>2.8862793292202094</v>
      </c>
      <c r="N434">
        <f t="shared" si="98"/>
        <v>0.94716399244986327</v>
      </c>
      <c r="O434">
        <f t="shared" si="109"/>
        <v>3.2625873359571885E-4</v>
      </c>
      <c r="P434">
        <f t="shared" si="101"/>
        <v>3.2625873359571885E-4</v>
      </c>
      <c r="Q434">
        <f t="shared" si="102"/>
        <v>1.4156474891999602</v>
      </c>
      <c r="R434">
        <f t="shared" si="97"/>
        <v>0.80465517308625523</v>
      </c>
      <c r="S434">
        <f t="shared" si="110"/>
        <v>1.8137305694039181E-3</v>
      </c>
      <c r="T434">
        <f t="shared" si="103"/>
        <v>1.8137305694039181E-3</v>
      </c>
      <c r="U434">
        <f t="shared" si="106"/>
        <v>3.6541847359448543E-2</v>
      </c>
      <c r="V434">
        <f t="shared" si="111"/>
        <v>1.759375600628336E-3</v>
      </c>
      <c r="W434">
        <f t="shared" si="104"/>
        <v>-2.7546414352059507</v>
      </c>
    </row>
    <row r="435" spans="1:23" x14ac:dyDescent="0.25">
      <c r="A435">
        <v>43</v>
      </c>
      <c r="B435">
        <v>1</v>
      </c>
      <c r="C435">
        <v>1</v>
      </c>
      <c r="D435">
        <v>1</v>
      </c>
      <c r="E435">
        <v>0.56184538426230157</v>
      </c>
      <c r="F435">
        <v>5.4094169146879922E-2</v>
      </c>
      <c r="G435">
        <v>1</v>
      </c>
      <c r="H435">
        <v>1</v>
      </c>
      <c r="I435">
        <f t="shared" si="107"/>
        <v>0.49653320277698931</v>
      </c>
      <c r="J435">
        <f t="shared" si="105"/>
        <v>6.531218148531226E-2</v>
      </c>
      <c r="K435">
        <f t="shared" si="99"/>
        <v>4.2656810503703653E-3</v>
      </c>
      <c r="L435">
        <f t="shared" si="108"/>
        <v>0.56184538426230157</v>
      </c>
      <c r="M435">
        <f t="shared" si="100"/>
        <v>0.13593431858370031</v>
      </c>
      <c r="N435">
        <f t="shared" si="98"/>
        <v>0.53393134671825249</v>
      </c>
      <c r="O435">
        <f t="shared" si="109"/>
        <v>0.53393134671825249</v>
      </c>
      <c r="P435">
        <f t="shared" si="101"/>
        <v>1</v>
      </c>
      <c r="Q435">
        <f t="shared" si="102"/>
        <v>1.8842635996006527</v>
      </c>
      <c r="R435">
        <f t="shared" si="97"/>
        <v>0.86810008518129989</v>
      </c>
      <c r="S435">
        <f t="shared" si="110"/>
        <v>0.86810008518129989</v>
      </c>
      <c r="T435">
        <f t="shared" si="103"/>
        <v>1</v>
      </c>
      <c r="U435">
        <f t="shared" si="106"/>
        <v>0.99999555654460037</v>
      </c>
      <c r="V435">
        <f t="shared" si="111"/>
        <v>1</v>
      </c>
      <c r="W435">
        <f t="shared" si="104"/>
        <v>0</v>
      </c>
    </row>
    <row r="436" spans="1:23" x14ac:dyDescent="0.25">
      <c r="A436">
        <v>43</v>
      </c>
      <c r="B436">
        <v>2</v>
      </c>
      <c r="C436">
        <v>1</v>
      </c>
      <c r="D436">
        <v>1</v>
      </c>
      <c r="E436">
        <v>1.0096309735643949</v>
      </c>
      <c r="F436">
        <v>0.21777429730626885</v>
      </c>
      <c r="G436">
        <v>1</v>
      </c>
      <c r="H436">
        <v>0</v>
      </c>
      <c r="I436">
        <f t="shared" si="107"/>
        <v>1.0188017083124303</v>
      </c>
      <c r="J436">
        <f t="shared" si="105"/>
        <v>-9.1707347480354251E-3</v>
      </c>
      <c r="K436">
        <f t="shared" si="99"/>
        <v>8.4102375818824373E-5</v>
      </c>
      <c r="L436">
        <f t="shared" si="108"/>
        <v>1.0096309735643949</v>
      </c>
      <c r="M436">
        <f t="shared" si="100"/>
        <v>0.28710364761783458</v>
      </c>
      <c r="N436">
        <f t="shared" si="98"/>
        <v>0.57128691051827585</v>
      </c>
      <c r="O436">
        <f t="shared" si="109"/>
        <v>0.30502798949553284</v>
      </c>
      <c r="P436">
        <f t="shared" si="101"/>
        <v>1</v>
      </c>
      <c r="Q436">
        <f t="shared" si="102"/>
        <v>1.6369136856353486</v>
      </c>
      <c r="R436">
        <f t="shared" si="97"/>
        <v>0.83711454450534772</v>
      </c>
      <c r="S436">
        <f t="shared" si="110"/>
        <v>0.72669920739159743</v>
      </c>
      <c r="T436">
        <f t="shared" si="103"/>
        <v>1</v>
      </c>
      <c r="U436">
        <f t="shared" si="106"/>
        <v>0.99999555654460037</v>
      </c>
      <c r="V436">
        <f t="shared" si="111"/>
        <v>1</v>
      </c>
      <c r="W436">
        <f t="shared" si="104"/>
        <v>0</v>
      </c>
    </row>
    <row r="437" spans="1:23" x14ac:dyDescent="0.25">
      <c r="A437">
        <v>43</v>
      </c>
      <c r="B437">
        <v>3</v>
      </c>
      <c r="C437">
        <v>1</v>
      </c>
      <c r="D437">
        <v>0</v>
      </c>
      <c r="E437">
        <v>1.4673756546256886</v>
      </c>
      <c r="F437">
        <v>0.36965510730625972</v>
      </c>
      <c r="G437">
        <v>0</v>
      </c>
      <c r="H437">
        <v>0</v>
      </c>
      <c r="I437">
        <f t="shared" si="107"/>
        <v>1.5681393766671712</v>
      </c>
      <c r="J437">
        <f t="shared" si="105"/>
        <v>-0.10076372204148254</v>
      </c>
      <c r="K437">
        <f t="shared" si="99"/>
        <v>1.0153327679653153E-2</v>
      </c>
      <c r="L437">
        <f t="shared" si="108"/>
        <v>1.4673756546256886</v>
      </c>
      <c r="M437">
        <f t="shared" si="100"/>
        <v>-0.31639759662124389</v>
      </c>
      <c r="N437">
        <f t="shared" si="98"/>
        <v>0.4215539311581068</v>
      </c>
      <c r="O437">
        <f t="shared" si="109"/>
        <v>0.17644224141043727</v>
      </c>
      <c r="P437">
        <f t="shared" si="101"/>
        <v>1</v>
      </c>
      <c r="Q437">
        <f t="shared" si="102"/>
        <v>-1.3795362722305509</v>
      </c>
      <c r="R437">
        <f t="shared" si="97"/>
        <v>0.20108348678857624</v>
      </c>
      <c r="S437">
        <f t="shared" si="110"/>
        <v>0.58057199692280037</v>
      </c>
      <c r="T437">
        <f t="shared" si="103"/>
        <v>1</v>
      </c>
      <c r="U437">
        <f t="shared" si="106"/>
        <v>0.99999555654460037</v>
      </c>
      <c r="V437">
        <f t="shared" si="111"/>
        <v>1</v>
      </c>
      <c r="W437">
        <f t="shared" si="104"/>
        <v>0</v>
      </c>
    </row>
    <row r="438" spans="1:23" x14ac:dyDescent="0.25">
      <c r="A438">
        <v>43</v>
      </c>
      <c r="B438">
        <v>4</v>
      </c>
      <c r="C438">
        <v>1</v>
      </c>
      <c r="D438">
        <v>0</v>
      </c>
      <c r="E438">
        <v>0</v>
      </c>
      <c r="F438">
        <v>0.19200207045498119</v>
      </c>
      <c r="G438">
        <v>0</v>
      </c>
      <c r="H438">
        <v>0</v>
      </c>
      <c r="I438">
        <f t="shared" si="107"/>
        <v>2.145949201833711</v>
      </c>
      <c r="J438">
        <f t="shared" si="105"/>
        <v>0</v>
      </c>
      <c r="K438">
        <f t="shared" si="99"/>
        <v>0</v>
      </c>
      <c r="L438">
        <f t="shared" si="108"/>
        <v>2.145949201833711</v>
      </c>
      <c r="M438">
        <f t="shared" si="100"/>
        <v>0.15810762568961612</v>
      </c>
      <c r="N438">
        <f t="shared" si="98"/>
        <v>0.53944477053570017</v>
      </c>
      <c r="O438">
        <f t="shared" si="109"/>
        <v>8.126139697997932E-2</v>
      </c>
      <c r="P438">
        <f t="shared" si="101"/>
        <v>1</v>
      </c>
      <c r="Q438">
        <f t="shared" si="102"/>
        <v>-0.91854348536710462</v>
      </c>
      <c r="R438">
        <f t="shared" si="97"/>
        <v>0.28525476212496681</v>
      </c>
      <c r="S438">
        <f t="shared" si="110"/>
        <v>0.41496107004416999</v>
      </c>
      <c r="T438">
        <f t="shared" si="103"/>
        <v>1</v>
      </c>
      <c r="U438">
        <f t="shared" si="106"/>
        <v>0.99999555654460037</v>
      </c>
      <c r="V438">
        <f t="shared" si="111"/>
        <v>1</v>
      </c>
      <c r="W438">
        <f t="shared" si="104"/>
        <v>0</v>
      </c>
    </row>
    <row r="439" spans="1:23" x14ac:dyDescent="0.25">
      <c r="A439">
        <v>43</v>
      </c>
      <c r="B439">
        <v>5</v>
      </c>
      <c r="C439">
        <v>1</v>
      </c>
      <c r="D439">
        <v>0</v>
      </c>
      <c r="E439">
        <v>0</v>
      </c>
      <c r="F439">
        <v>0.46918022439968166</v>
      </c>
      <c r="G439">
        <v>0</v>
      </c>
      <c r="H439">
        <v>0</v>
      </c>
      <c r="I439">
        <f t="shared" si="107"/>
        <v>2.7537068949460477</v>
      </c>
      <c r="J439">
        <f t="shared" si="105"/>
        <v>0</v>
      </c>
      <c r="K439">
        <f t="shared" si="99"/>
        <v>0</v>
      </c>
      <c r="L439">
        <f t="shared" si="108"/>
        <v>2.7537068949460477</v>
      </c>
      <c r="M439">
        <f t="shared" si="100"/>
        <v>0.33156021671556357</v>
      </c>
      <c r="N439">
        <f t="shared" si="98"/>
        <v>0.5821389531061385</v>
      </c>
      <c r="O439">
        <f t="shared" si="109"/>
        <v>3.3955972414111836E-2</v>
      </c>
      <c r="P439">
        <f t="shared" si="101"/>
        <v>1</v>
      </c>
      <c r="Q439">
        <f t="shared" si="102"/>
        <v>-1.3622943153276987</v>
      </c>
      <c r="R439">
        <f t="shared" si="97"/>
        <v>0.20386766894928243</v>
      </c>
      <c r="S439">
        <f t="shared" si="110"/>
        <v>0.33036392398956516</v>
      </c>
      <c r="T439">
        <f t="shared" si="103"/>
        <v>1</v>
      </c>
      <c r="U439">
        <f t="shared" si="106"/>
        <v>0.99999555654460037</v>
      </c>
      <c r="V439">
        <f t="shared" si="111"/>
        <v>1</v>
      </c>
      <c r="W439">
        <f t="shared" si="104"/>
        <v>0</v>
      </c>
    </row>
    <row r="440" spans="1:23" x14ac:dyDescent="0.25">
      <c r="A440">
        <v>43</v>
      </c>
      <c r="B440">
        <v>6</v>
      </c>
      <c r="C440">
        <v>1</v>
      </c>
      <c r="D440">
        <v>1</v>
      </c>
      <c r="E440">
        <v>0</v>
      </c>
      <c r="F440">
        <v>0.16947746262718066</v>
      </c>
      <c r="G440">
        <v>0</v>
      </c>
      <c r="H440">
        <v>0</v>
      </c>
      <c r="I440">
        <f t="shared" si="107"/>
        <v>3.3929646532071982</v>
      </c>
      <c r="J440">
        <f t="shared" si="105"/>
        <v>0</v>
      </c>
      <c r="K440">
        <f t="shared" si="99"/>
        <v>0</v>
      </c>
      <c r="L440">
        <f t="shared" si="108"/>
        <v>3.3929646532071982</v>
      </c>
      <c r="M440">
        <f t="shared" si="100"/>
        <v>1.6218062545503618</v>
      </c>
      <c r="N440">
        <f t="shared" si="98"/>
        <v>0.83504408376979256</v>
      </c>
      <c r="O440">
        <f t="shared" si="109"/>
        <v>5.6012385410574668E-3</v>
      </c>
      <c r="P440">
        <f t="shared" si="101"/>
        <v>1</v>
      </c>
      <c r="Q440">
        <f t="shared" si="102"/>
        <v>2.1257506759443805</v>
      </c>
      <c r="R440">
        <f t="shared" si="97"/>
        <v>0.89338093013969699</v>
      </c>
      <c r="S440">
        <f t="shared" si="110"/>
        <v>3.5223094291167281E-2</v>
      </c>
      <c r="T440">
        <f t="shared" si="103"/>
        <v>1</v>
      </c>
      <c r="U440">
        <f t="shared" si="106"/>
        <v>0.99999555654460037</v>
      </c>
      <c r="V440">
        <f t="shared" si="111"/>
        <v>1</v>
      </c>
      <c r="W440">
        <f t="shared" si="104"/>
        <v>0</v>
      </c>
    </row>
    <row r="441" spans="1:23" x14ac:dyDescent="0.25">
      <c r="A441">
        <v>43</v>
      </c>
      <c r="B441">
        <v>7</v>
      </c>
      <c r="C441">
        <v>1</v>
      </c>
      <c r="D441">
        <v>1</v>
      </c>
      <c r="E441">
        <v>0</v>
      </c>
      <c r="F441">
        <v>0.19658994017953835</v>
      </c>
      <c r="G441">
        <v>0</v>
      </c>
      <c r="H441">
        <v>0</v>
      </c>
      <c r="I441">
        <f t="shared" si="107"/>
        <v>4.0653551241601296</v>
      </c>
      <c r="J441">
        <f t="shared" si="105"/>
        <v>0</v>
      </c>
      <c r="K441">
        <f t="shared" si="99"/>
        <v>0</v>
      </c>
      <c r="L441">
        <f t="shared" si="108"/>
        <v>4.0653551241601296</v>
      </c>
      <c r="M441">
        <f t="shared" si="100"/>
        <v>1.9748684450404121</v>
      </c>
      <c r="N441">
        <f t="shared" si="98"/>
        <v>0.87813307152668174</v>
      </c>
      <c r="O441">
        <f t="shared" si="109"/>
        <v>6.8260573664504377E-4</v>
      </c>
      <c r="P441">
        <f t="shared" si="101"/>
        <v>1</v>
      </c>
      <c r="Q441">
        <f t="shared" si="102"/>
        <v>2.1836752678892237</v>
      </c>
      <c r="R441">
        <f t="shared" si="97"/>
        <v>0.8987739359785043</v>
      </c>
      <c r="S441">
        <f t="shared" si="110"/>
        <v>3.5654951977528789E-3</v>
      </c>
      <c r="T441">
        <f t="shared" si="103"/>
        <v>1</v>
      </c>
      <c r="U441">
        <f t="shared" si="106"/>
        <v>0.99999555654460037</v>
      </c>
      <c r="V441">
        <f t="shared" si="111"/>
        <v>1</v>
      </c>
      <c r="W441">
        <f t="shared" si="104"/>
        <v>0</v>
      </c>
    </row>
    <row r="442" spans="1:23" x14ac:dyDescent="0.25">
      <c r="A442">
        <v>43</v>
      </c>
      <c r="B442">
        <v>8</v>
      </c>
      <c r="C442">
        <v>1</v>
      </c>
      <c r="D442">
        <v>0</v>
      </c>
      <c r="E442">
        <v>0</v>
      </c>
      <c r="F442">
        <v>0.16456682490023411</v>
      </c>
      <c r="G442">
        <v>1</v>
      </c>
      <c r="H442">
        <v>0</v>
      </c>
      <c r="I442">
        <f t="shared" si="107"/>
        <v>4.7725955754267515</v>
      </c>
      <c r="J442">
        <f t="shared" si="105"/>
        <v>0</v>
      </c>
      <c r="K442">
        <f t="shared" si="99"/>
        <v>0</v>
      </c>
      <c r="L442">
        <f t="shared" si="108"/>
        <v>4.7725955754267515</v>
      </c>
      <c r="M442">
        <f t="shared" si="100"/>
        <v>1.6141991294202838</v>
      </c>
      <c r="N442">
        <f t="shared" si="98"/>
        <v>0.83399356438862349</v>
      </c>
      <c r="O442">
        <f t="shared" si="109"/>
        <v>5.6928879137672212E-4</v>
      </c>
      <c r="P442">
        <f t="shared" si="101"/>
        <v>1</v>
      </c>
      <c r="Q442">
        <f t="shared" si="102"/>
        <v>-0.43044304712820991</v>
      </c>
      <c r="R442">
        <f t="shared" si="97"/>
        <v>0.39402054096902539</v>
      </c>
      <c r="S442">
        <f t="shared" si="110"/>
        <v>1.4048783466410514E-3</v>
      </c>
      <c r="T442">
        <f t="shared" si="103"/>
        <v>1</v>
      </c>
      <c r="U442">
        <f t="shared" si="106"/>
        <v>0.99999555654460037</v>
      </c>
      <c r="V442">
        <f t="shared" si="111"/>
        <v>1</v>
      </c>
      <c r="W442">
        <f t="shared" si="104"/>
        <v>0</v>
      </c>
    </row>
    <row r="443" spans="1:23" x14ac:dyDescent="0.25">
      <c r="A443">
        <v>43</v>
      </c>
      <c r="B443">
        <v>9</v>
      </c>
      <c r="C443">
        <v>1</v>
      </c>
      <c r="D443">
        <v>0</v>
      </c>
      <c r="E443">
        <v>5.4908852813163893</v>
      </c>
      <c r="F443">
        <v>0.65846939345148314</v>
      </c>
      <c r="G443">
        <v>1</v>
      </c>
      <c r="H443">
        <v>0</v>
      </c>
      <c r="I443">
        <f t="shared" si="107"/>
        <v>5.5164922805643659</v>
      </c>
      <c r="J443">
        <f t="shared" si="105"/>
        <v>-2.5606999247976603E-2</v>
      </c>
      <c r="K443">
        <f t="shared" si="99"/>
        <v>6.5571841048587425E-4</v>
      </c>
      <c r="L443">
        <f t="shared" si="108"/>
        <v>5.4908852813163893</v>
      </c>
      <c r="M443">
        <f t="shared" si="100"/>
        <v>1.7233126942585091</v>
      </c>
      <c r="N443">
        <f t="shared" si="98"/>
        <v>0.84855504037072182</v>
      </c>
      <c r="O443">
        <f t="shared" si="109"/>
        <v>4.8307287334927389E-4</v>
      </c>
      <c r="P443">
        <f t="shared" si="101"/>
        <v>1</v>
      </c>
      <c r="Q443">
        <f t="shared" si="102"/>
        <v>-1.2814475814244664</v>
      </c>
      <c r="R443">
        <f t="shared" si="97"/>
        <v>0.21730391394384074</v>
      </c>
      <c r="S443">
        <f t="shared" si="110"/>
        <v>3.0528556334005232E-4</v>
      </c>
      <c r="T443">
        <f t="shared" si="103"/>
        <v>1</v>
      </c>
      <c r="U443">
        <f t="shared" si="106"/>
        <v>0.99999555654460037</v>
      </c>
      <c r="V443">
        <f t="shared" si="111"/>
        <v>1</v>
      </c>
      <c r="W443">
        <f t="shared" si="104"/>
        <v>0</v>
      </c>
    </row>
    <row r="444" spans="1:23" x14ac:dyDescent="0.25">
      <c r="A444">
        <v>43</v>
      </c>
      <c r="B444">
        <v>10</v>
      </c>
      <c r="C444">
        <v>1</v>
      </c>
      <c r="D444">
        <v>0</v>
      </c>
      <c r="E444">
        <v>6.41766460500709</v>
      </c>
      <c r="F444">
        <v>0.92927023404226916</v>
      </c>
      <c r="G444">
        <v>1</v>
      </c>
      <c r="H444">
        <v>0</v>
      </c>
      <c r="I444">
        <f t="shared" si="107"/>
        <v>6.298945132240946</v>
      </c>
      <c r="J444">
        <f t="shared" si="105"/>
        <v>0.11871947276614403</v>
      </c>
      <c r="K444">
        <f t="shared" si="99"/>
        <v>1.4094313213871213E-2</v>
      </c>
      <c r="L444">
        <f t="shared" si="108"/>
        <v>6.41766460500709</v>
      </c>
      <c r="M444">
        <f t="shared" si="100"/>
        <v>2.0753717547369828</v>
      </c>
      <c r="N444">
        <f t="shared" si="98"/>
        <v>0.88848629800005408</v>
      </c>
      <c r="O444">
        <f t="shared" si="109"/>
        <v>4.2920362890634537E-4</v>
      </c>
      <c r="P444">
        <f t="shared" si="101"/>
        <v>4.2920362890634537E-4</v>
      </c>
      <c r="Q444">
        <f t="shared" si="102"/>
        <v>-1.659936775147506</v>
      </c>
      <c r="R444">
        <f t="shared" si="97"/>
        <v>0.15977048431039453</v>
      </c>
      <c r="S444">
        <f t="shared" si="110"/>
        <v>4.8775622307811788E-5</v>
      </c>
      <c r="T444">
        <f t="shared" si="103"/>
        <v>4.8775622307811788E-5</v>
      </c>
      <c r="U444">
        <f t="shared" si="106"/>
        <v>0.99999555654460037</v>
      </c>
      <c r="V444">
        <f t="shared" si="111"/>
        <v>4.2920193849146525E-4</v>
      </c>
      <c r="W444">
        <f t="shared" si="104"/>
        <v>-3.3673383252097087</v>
      </c>
    </row>
    <row r="445" spans="1:23" x14ac:dyDescent="0.25">
      <c r="A445">
        <v>44</v>
      </c>
      <c r="B445">
        <v>1</v>
      </c>
      <c r="C445">
        <v>0</v>
      </c>
      <c r="D445">
        <v>0</v>
      </c>
      <c r="E445">
        <v>0.55907311823762562</v>
      </c>
      <c r="F445">
        <v>0.57997481748925406</v>
      </c>
      <c r="G445">
        <v>0</v>
      </c>
      <c r="H445">
        <v>1</v>
      </c>
      <c r="I445">
        <f t="shared" si="107"/>
        <v>0.49653320277698931</v>
      </c>
      <c r="J445">
        <f t="shared" si="105"/>
        <v>6.2539915460636308E-2</v>
      </c>
      <c r="K445">
        <f t="shared" si="99"/>
        <v>3.9112410258235362E-3</v>
      </c>
      <c r="L445">
        <f t="shared" si="108"/>
        <v>0.55907311823762562</v>
      </c>
      <c r="M445">
        <f t="shared" si="100"/>
        <v>-0.93570377281757466</v>
      </c>
      <c r="N445">
        <f t="shared" si="98"/>
        <v>0.28176897676549972</v>
      </c>
      <c r="O445">
        <f t="shared" si="109"/>
        <v>0.71823102323450028</v>
      </c>
      <c r="P445">
        <f t="shared" si="101"/>
        <v>1</v>
      </c>
      <c r="Q445">
        <f t="shared" si="102"/>
        <v>-1.9426467213940828</v>
      </c>
      <c r="R445">
        <f t="shared" si="97"/>
        <v>0.12535737443288208</v>
      </c>
      <c r="S445">
        <f t="shared" si="110"/>
        <v>0.87464262556711792</v>
      </c>
      <c r="T445">
        <f t="shared" si="103"/>
        <v>1</v>
      </c>
      <c r="U445">
        <f t="shared" si="106"/>
        <v>0.99999999999925115</v>
      </c>
      <c r="V445">
        <f t="shared" si="111"/>
        <v>1</v>
      </c>
      <c r="W445">
        <f t="shared" si="104"/>
        <v>0</v>
      </c>
    </row>
    <row r="446" spans="1:23" x14ac:dyDescent="0.25">
      <c r="A446">
        <v>44</v>
      </c>
      <c r="B446">
        <v>2</v>
      </c>
      <c r="C446">
        <v>0</v>
      </c>
      <c r="D446">
        <v>1</v>
      </c>
      <c r="E446">
        <v>0</v>
      </c>
      <c r="F446">
        <v>0.31312009125835177</v>
      </c>
      <c r="G446">
        <v>0</v>
      </c>
      <c r="H446">
        <v>0</v>
      </c>
      <c r="I446">
        <f t="shared" si="107"/>
        <v>1.0188017083124303</v>
      </c>
      <c r="J446">
        <f t="shared" si="105"/>
        <v>0</v>
      </c>
      <c r="K446">
        <f t="shared" si="99"/>
        <v>0</v>
      </c>
      <c r="L446">
        <f t="shared" si="108"/>
        <v>1.0188017083124303</v>
      </c>
      <c r="M446">
        <f t="shared" si="100"/>
        <v>0.23716292145390283</v>
      </c>
      <c r="N446">
        <f t="shared" si="98"/>
        <v>0.55901437786197405</v>
      </c>
      <c r="O446">
        <f t="shared" si="109"/>
        <v>0.31672955461989705</v>
      </c>
      <c r="P446">
        <f t="shared" si="101"/>
        <v>1</v>
      </c>
      <c r="Q446">
        <f t="shared" si="102"/>
        <v>1.4512234637255699</v>
      </c>
      <c r="R446">
        <f t="shared" si="97"/>
        <v>0.81018665482960184</v>
      </c>
      <c r="S446">
        <f t="shared" si="110"/>
        <v>0.16601884258751468</v>
      </c>
      <c r="T446">
        <f t="shared" si="103"/>
        <v>1</v>
      </c>
      <c r="U446">
        <f t="shared" si="106"/>
        <v>0.99999999999925115</v>
      </c>
      <c r="V446">
        <f t="shared" si="111"/>
        <v>1</v>
      </c>
      <c r="W446">
        <f t="shared" si="104"/>
        <v>0</v>
      </c>
    </row>
    <row r="447" spans="1:23" x14ac:dyDescent="0.25">
      <c r="A447">
        <v>44</v>
      </c>
      <c r="B447">
        <v>3</v>
      </c>
      <c r="C447">
        <v>0</v>
      </c>
      <c r="D447">
        <v>0</v>
      </c>
      <c r="E447">
        <v>0</v>
      </c>
      <c r="F447">
        <v>0.43407181658737404</v>
      </c>
      <c r="G447">
        <v>1</v>
      </c>
      <c r="H447">
        <v>0</v>
      </c>
      <c r="I447">
        <f t="shared" si="107"/>
        <v>1.5681393766671712</v>
      </c>
      <c r="J447">
        <f t="shared" si="105"/>
        <v>0</v>
      </c>
      <c r="K447">
        <f t="shared" si="99"/>
        <v>0</v>
      </c>
      <c r="L447">
        <f t="shared" si="108"/>
        <v>1.5681393766671712</v>
      </c>
      <c r="M447">
        <f t="shared" si="100"/>
        <v>-0.29828353003238073</v>
      </c>
      <c r="N447">
        <f t="shared" si="98"/>
        <v>0.42597714205897319</v>
      </c>
      <c r="O447">
        <f t="shared" si="109"/>
        <v>0.13491955048259519</v>
      </c>
      <c r="P447">
        <f t="shared" si="101"/>
        <v>1</v>
      </c>
      <c r="Q447">
        <f t="shared" si="102"/>
        <v>-1.4893569076900071</v>
      </c>
      <c r="R447">
        <f t="shared" si="97"/>
        <v>0.18401827167567419</v>
      </c>
      <c r="S447">
        <f t="shared" si="110"/>
        <v>3.0550500478550263E-2</v>
      </c>
      <c r="T447">
        <f t="shared" si="103"/>
        <v>1</v>
      </c>
      <c r="U447">
        <f t="shared" si="106"/>
        <v>0.99999999999925115</v>
      </c>
      <c r="V447">
        <f t="shared" si="111"/>
        <v>1</v>
      </c>
      <c r="W447">
        <f t="shared" si="104"/>
        <v>0</v>
      </c>
    </row>
    <row r="448" spans="1:23" x14ac:dyDescent="0.25">
      <c r="A448">
        <v>44</v>
      </c>
      <c r="B448">
        <v>4</v>
      </c>
      <c r="C448">
        <v>0</v>
      </c>
      <c r="D448">
        <v>1</v>
      </c>
      <c r="E448">
        <v>1.9376755471805285</v>
      </c>
      <c r="F448">
        <v>0.6454617923281436</v>
      </c>
      <c r="G448">
        <v>0</v>
      </c>
      <c r="H448">
        <v>0</v>
      </c>
      <c r="I448">
        <f t="shared" si="107"/>
        <v>2.145949201833711</v>
      </c>
      <c r="J448">
        <f t="shared" si="105"/>
        <v>-0.20827365465318248</v>
      </c>
      <c r="K448">
        <f t="shared" si="99"/>
        <v>4.3377915222593121E-2</v>
      </c>
      <c r="L448">
        <f t="shared" si="108"/>
        <v>1.9376755471805285</v>
      </c>
      <c r="M448">
        <f t="shared" si="100"/>
        <v>0.54940724215131009</v>
      </c>
      <c r="N448">
        <f t="shared" si="98"/>
        <v>0.63399805572793066</v>
      </c>
      <c r="O448">
        <f t="shared" si="109"/>
        <v>4.9380817796943449E-2</v>
      </c>
      <c r="P448">
        <f t="shared" si="101"/>
        <v>1</v>
      </c>
      <c r="Q448">
        <f t="shared" si="102"/>
        <v>0.95059519539390891</v>
      </c>
      <c r="R448">
        <f t="shared" si="97"/>
        <v>0.72123486086999311</v>
      </c>
      <c r="S448">
        <f t="shared" si="110"/>
        <v>8.5164145163944063E-3</v>
      </c>
      <c r="T448">
        <f t="shared" si="103"/>
        <v>1</v>
      </c>
      <c r="U448">
        <f t="shared" si="106"/>
        <v>0.99999999999925115</v>
      </c>
      <c r="V448">
        <f t="shared" si="111"/>
        <v>1</v>
      </c>
      <c r="W448">
        <f t="shared" si="104"/>
        <v>0</v>
      </c>
    </row>
    <row r="449" spans="1:23" x14ac:dyDescent="0.25">
      <c r="A449">
        <v>44</v>
      </c>
      <c r="B449">
        <v>5</v>
      </c>
      <c r="C449">
        <v>0</v>
      </c>
      <c r="D449">
        <v>1</v>
      </c>
      <c r="E449">
        <v>0</v>
      </c>
      <c r="F449">
        <v>0.79556995066972314</v>
      </c>
      <c r="G449">
        <v>1</v>
      </c>
      <c r="H449">
        <v>0</v>
      </c>
      <c r="I449">
        <f t="shared" si="107"/>
        <v>2.7537068949460477</v>
      </c>
      <c r="J449">
        <f t="shared" si="105"/>
        <v>0</v>
      </c>
      <c r="K449">
        <f t="shared" si="99"/>
        <v>0</v>
      </c>
      <c r="L449">
        <f t="shared" si="108"/>
        <v>2.7537068949460477</v>
      </c>
      <c r="M449">
        <f t="shared" si="100"/>
        <v>0.91032211406872832</v>
      </c>
      <c r="N449">
        <f t="shared" si="98"/>
        <v>0.7130660727312701</v>
      </c>
      <c r="O449">
        <f t="shared" si="109"/>
        <v>3.5211785814724873E-2</v>
      </c>
      <c r="P449">
        <f t="shared" si="101"/>
        <v>1</v>
      </c>
      <c r="Q449">
        <f t="shared" si="102"/>
        <v>0.79077088780781901</v>
      </c>
      <c r="R449">
        <f t="shared" si="97"/>
        <v>0.68799683117149324</v>
      </c>
      <c r="S449">
        <f t="shared" si="110"/>
        <v>5.8592662002222564E-3</v>
      </c>
      <c r="T449">
        <f t="shared" si="103"/>
        <v>1</v>
      </c>
      <c r="U449">
        <f t="shared" si="106"/>
        <v>0.99999999999925115</v>
      </c>
      <c r="V449">
        <f t="shared" si="111"/>
        <v>1</v>
      </c>
      <c r="W449">
        <f t="shared" si="104"/>
        <v>0</v>
      </c>
    </row>
    <row r="450" spans="1:23" x14ac:dyDescent="0.25">
      <c r="A450">
        <v>44</v>
      </c>
      <c r="B450">
        <v>6</v>
      </c>
      <c r="C450">
        <v>0</v>
      </c>
      <c r="D450">
        <v>1</v>
      </c>
      <c r="E450">
        <v>3.357945506960236</v>
      </c>
      <c r="F450">
        <v>0.98816605158692017</v>
      </c>
      <c r="G450">
        <v>0</v>
      </c>
      <c r="H450">
        <v>0</v>
      </c>
      <c r="I450">
        <f t="shared" si="107"/>
        <v>3.3929646532071982</v>
      </c>
      <c r="J450">
        <f t="shared" si="105"/>
        <v>-3.5019146246962229E-2</v>
      </c>
      <c r="K450">
        <f t="shared" si="99"/>
        <v>1.2263406038661288E-3</v>
      </c>
      <c r="L450">
        <f t="shared" si="108"/>
        <v>3.357945506960236</v>
      </c>
      <c r="M450">
        <f t="shared" si="100"/>
        <v>1.1306088370181711</v>
      </c>
      <c r="N450">
        <f t="shared" si="98"/>
        <v>0.75595124030761462</v>
      </c>
      <c r="O450">
        <f t="shared" si="109"/>
        <v>8.5933926546375352E-3</v>
      </c>
      <c r="P450">
        <f t="shared" si="101"/>
        <v>1</v>
      </c>
      <c r="Q450">
        <f t="shared" si="102"/>
        <v>0.51251057827705693</v>
      </c>
      <c r="R450">
        <f t="shared" si="97"/>
        <v>0.62539482796172463</v>
      </c>
      <c r="S450">
        <f t="shared" si="110"/>
        <v>2.1949114229523102E-3</v>
      </c>
      <c r="T450">
        <f t="shared" si="103"/>
        <v>1</v>
      </c>
      <c r="U450">
        <f t="shared" si="106"/>
        <v>0.99999999999925115</v>
      </c>
      <c r="V450">
        <f t="shared" si="111"/>
        <v>1</v>
      </c>
      <c r="W450">
        <f t="shared" si="104"/>
        <v>0</v>
      </c>
    </row>
    <row r="451" spans="1:23" x14ac:dyDescent="0.25">
      <c r="A451">
        <v>44</v>
      </c>
      <c r="B451">
        <v>7</v>
      </c>
      <c r="C451">
        <v>0</v>
      </c>
      <c r="D451">
        <v>0</v>
      </c>
      <c r="E451">
        <v>0</v>
      </c>
      <c r="F451">
        <v>0.80012858971595513</v>
      </c>
      <c r="G451">
        <v>0</v>
      </c>
      <c r="H451">
        <v>0</v>
      </c>
      <c r="I451">
        <f t="shared" si="107"/>
        <v>4.0653551241601296</v>
      </c>
      <c r="J451">
        <f t="shared" si="105"/>
        <v>0</v>
      </c>
      <c r="K451">
        <f t="shared" si="99"/>
        <v>0</v>
      </c>
      <c r="L451">
        <f t="shared" si="108"/>
        <v>4.0653551241601296</v>
      </c>
      <c r="M451">
        <f t="shared" si="100"/>
        <v>0.85997861532794073</v>
      </c>
      <c r="N451">
        <f t="shared" si="98"/>
        <v>0.70265618645450822</v>
      </c>
      <c r="O451">
        <f t="shared" si="109"/>
        <v>2.5551921432237419E-3</v>
      </c>
      <c r="P451">
        <f t="shared" si="101"/>
        <v>1</v>
      </c>
      <c r="Q451">
        <f t="shared" si="102"/>
        <v>-1.7952540342647438</v>
      </c>
      <c r="R451">
        <f t="shared" si="97"/>
        <v>0.14242977075477847</v>
      </c>
      <c r="S451">
        <f t="shared" si="110"/>
        <v>1.882290692154168E-3</v>
      </c>
      <c r="T451">
        <f t="shared" si="103"/>
        <v>1</v>
      </c>
      <c r="U451">
        <f t="shared" si="106"/>
        <v>0.99999999999925115</v>
      </c>
      <c r="V451">
        <f t="shared" si="111"/>
        <v>1</v>
      </c>
      <c r="W451">
        <f t="shared" si="104"/>
        <v>0</v>
      </c>
    </row>
    <row r="452" spans="1:23" x14ac:dyDescent="0.25">
      <c r="A452">
        <v>44</v>
      </c>
      <c r="B452">
        <v>8</v>
      </c>
      <c r="C452">
        <v>0</v>
      </c>
      <c r="D452">
        <v>0</v>
      </c>
      <c r="E452">
        <v>0</v>
      </c>
      <c r="F452">
        <v>0.54742208780107582</v>
      </c>
      <c r="G452">
        <v>1</v>
      </c>
      <c r="H452">
        <v>0</v>
      </c>
      <c r="I452">
        <f t="shared" si="107"/>
        <v>4.7725955754267515</v>
      </c>
      <c r="J452">
        <f t="shared" si="105"/>
        <v>0</v>
      </c>
      <c r="K452">
        <f t="shared" si="99"/>
        <v>0</v>
      </c>
      <c r="L452">
        <f t="shared" si="108"/>
        <v>4.7725955754267515</v>
      </c>
      <c r="M452">
        <f t="shared" si="100"/>
        <v>1.3934730973601257</v>
      </c>
      <c r="N452">
        <f t="shared" si="98"/>
        <v>0.80114612455861423</v>
      </c>
      <c r="O452">
        <f t="shared" si="109"/>
        <v>2.0470822830463203E-3</v>
      </c>
      <c r="P452">
        <f t="shared" si="101"/>
        <v>1</v>
      </c>
      <c r="Q452">
        <f t="shared" si="102"/>
        <v>-1.1821586607577972</v>
      </c>
      <c r="R452">
        <f t="shared" si="97"/>
        <v>0.23466428529665895</v>
      </c>
      <c r="S452">
        <f t="shared" si="110"/>
        <v>4.4170639999491131E-4</v>
      </c>
      <c r="T452">
        <f t="shared" si="103"/>
        <v>1</v>
      </c>
      <c r="U452">
        <f t="shared" si="106"/>
        <v>0.99999999999925115</v>
      </c>
      <c r="V452">
        <f t="shared" si="111"/>
        <v>1</v>
      </c>
      <c r="W452">
        <f t="shared" si="104"/>
        <v>0</v>
      </c>
    </row>
    <row r="453" spans="1:23" x14ac:dyDescent="0.25">
      <c r="A453">
        <v>44</v>
      </c>
      <c r="B453">
        <v>9</v>
      </c>
      <c r="C453">
        <v>0</v>
      </c>
      <c r="D453">
        <v>1</v>
      </c>
      <c r="E453">
        <v>5.6076453452808419</v>
      </c>
      <c r="F453">
        <v>0.22430273138359791</v>
      </c>
      <c r="G453">
        <v>1</v>
      </c>
      <c r="H453">
        <v>0</v>
      </c>
      <c r="I453">
        <f t="shared" si="107"/>
        <v>5.5164922805643659</v>
      </c>
      <c r="J453">
        <f t="shared" si="105"/>
        <v>9.1153064716475996E-2</v>
      </c>
      <c r="K453">
        <f t="shared" si="99"/>
        <v>8.3088812072060602E-3</v>
      </c>
      <c r="L453">
        <f t="shared" si="108"/>
        <v>5.6076453452808419</v>
      </c>
      <c r="M453">
        <f t="shared" si="100"/>
        <v>2.8045784455378255</v>
      </c>
      <c r="N453">
        <f t="shared" si="98"/>
        <v>0.9429227338067161</v>
      </c>
      <c r="O453">
        <f t="shared" si="109"/>
        <v>1.9302404226573301E-3</v>
      </c>
      <c r="P453">
        <f t="shared" si="101"/>
        <v>1</v>
      </c>
      <c r="Q453">
        <f t="shared" si="102"/>
        <v>2.3842315585440623</v>
      </c>
      <c r="R453">
        <f t="shared" si="97"/>
        <v>0.91561695079080196</v>
      </c>
      <c r="S453">
        <f t="shared" si="110"/>
        <v>4.0443386710812298E-4</v>
      </c>
      <c r="T453">
        <f t="shared" si="103"/>
        <v>1</v>
      </c>
      <c r="U453">
        <f t="shared" si="106"/>
        <v>0.99999999999925115</v>
      </c>
      <c r="V453">
        <f t="shared" si="111"/>
        <v>1</v>
      </c>
      <c r="W453">
        <f t="shared" si="104"/>
        <v>0</v>
      </c>
    </row>
    <row r="454" spans="1:23" x14ac:dyDescent="0.25">
      <c r="A454">
        <v>44</v>
      </c>
      <c r="B454">
        <v>10</v>
      </c>
      <c r="C454">
        <v>0</v>
      </c>
      <c r="D454">
        <v>1</v>
      </c>
      <c r="E454">
        <v>6.4837694199416784</v>
      </c>
      <c r="F454">
        <v>0.76082765833722288</v>
      </c>
      <c r="G454">
        <v>1</v>
      </c>
      <c r="H454">
        <v>0</v>
      </c>
      <c r="I454">
        <f t="shared" si="107"/>
        <v>6.298945132240946</v>
      </c>
      <c r="J454">
        <f t="shared" si="105"/>
        <v>0.18482428770073245</v>
      </c>
      <c r="K454">
        <f t="shared" si="99"/>
        <v>3.4160017324083122E-2</v>
      </c>
      <c r="L454">
        <f t="shared" si="108"/>
        <v>6.4837694199416784</v>
      </c>
      <c r="M454">
        <f t="shared" si="100"/>
        <v>2.9756647522350752</v>
      </c>
      <c r="N454">
        <f t="shared" si="98"/>
        <v>0.95146255416125247</v>
      </c>
      <c r="O454">
        <f t="shared" si="109"/>
        <v>1.8365514826868387E-3</v>
      </c>
      <c r="P454">
        <f t="shared" si="101"/>
        <v>1.8365514826868387E-3</v>
      </c>
      <c r="Q454">
        <f t="shared" si="102"/>
        <v>1.4756332431985928</v>
      </c>
      <c r="R454">
        <f t="shared" si="97"/>
        <v>0.81391210166789341</v>
      </c>
      <c r="S454">
        <f t="shared" si="110"/>
        <v>3.2917361876364589E-4</v>
      </c>
      <c r="T454">
        <f t="shared" si="103"/>
        <v>3.2917361876364589E-4</v>
      </c>
      <c r="U454">
        <f t="shared" si="106"/>
        <v>0.99999999999925115</v>
      </c>
      <c r="V454">
        <f t="shared" si="111"/>
        <v>1.83655148268571E-3</v>
      </c>
      <c r="W454">
        <f t="shared" si="104"/>
        <v>-2.7359968928929139</v>
      </c>
    </row>
    <row r="455" spans="1:23" x14ac:dyDescent="0.25">
      <c r="A455">
        <v>45</v>
      </c>
      <c r="B455">
        <v>1</v>
      </c>
      <c r="C455">
        <v>1</v>
      </c>
      <c r="D455">
        <v>0</v>
      </c>
      <c r="E455">
        <v>0.28510655631714832</v>
      </c>
      <c r="F455">
        <v>0.14598536528989947</v>
      </c>
      <c r="G455">
        <v>1</v>
      </c>
      <c r="H455">
        <v>1</v>
      </c>
      <c r="I455">
        <f t="shared" si="107"/>
        <v>0.49653320277698931</v>
      </c>
      <c r="J455">
        <f t="shared" si="105"/>
        <v>-0.21142664645984099</v>
      </c>
      <c r="K455">
        <f t="shared" si="99"/>
        <v>4.4701226833254594E-2</v>
      </c>
      <c r="L455">
        <f t="shared" si="108"/>
        <v>0.28510655631714832</v>
      </c>
      <c r="M455">
        <f t="shared" si="100"/>
        <v>-0.83572219300766115</v>
      </c>
      <c r="N455">
        <f t="shared" si="98"/>
        <v>0.30243650377438835</v>
      </c>
      <c r="O455">
        <f t="shared" si="109"/>
        <v>0.30243650377438835</v>
      </c>
      <c r="P455">
        <f t="shared" si="101"/>
        <v>1</v>
      </c>
      <c r="Q455">
        <f t="shared" si="102"/>
        <v>-1.1358235881728092</v>
      </c>
      <c r="R455">
        <f t="shared" si="97"/>
        <v>0.24308798021251687</v>
      </c>
      <c r="S455">
        <f t="shared" si="110"/>
        <v>0.24308798021251687</v>
      </c>
      <c r="T455">
        <f t="shared" si="103"/>
        <v>1</v>
      </c>
      <c r="U455">
        <f t="shared" si="106"/>
        <v>0.99999555654460037</v>
      </c>
      <c r="V455">
        <f t="shared" si="111"/>
        <v>1</v>
      </c>
      <c r="W455">
        <f t="shared" si="104"/>
        <v>0</v>
      </c>
    </row>
    <row r="456" spans="1:23" x14ac:dyDescent="0.25">
      <c r="A456">
        <v>45</v>
      </c>
      <c r="B456">
        <v>2</v>
      </c>
      <c r="C456">
        <v>1</v>
      </c>
      <c r="D456">
        <v>1</v>
      </c>
      <c r="E456">
        <v>1.0328053916998523</v>
      </c>
      <c r="F456">
        <v>0.25668515034890516</v>
      </c>
      <c r="G456">
        <v>1</v>
      </c>
      <c r="H456">
        <v>0</v>
      </c>
      <c r="I456">
        <f t="shared" si="107"/>
        <v>1.0188017083124303</v>
      </c>
      <c r="J456">
        <f t="shared" si="105"/>
        <v>1.4003683387421972E-2</v>
      </c>
      <c r="K456">
        <f t="shared" si="99"/>
        <v>1.9610314841515814E-4</v>
      </c>
      <c r="L456">
        <f t="shared" si="108"/>
        <v>1.0328053916998523</v>
      </c>
      <c r="M456">
        <f t="shared" si="100"/>
        <v>0.27737780327141759</v>
      </c>
      <c r="N456">
        <f t="shared" si="98"/>
        <v>0.56890324058786845</v>
      </c>
      <c r="O456">
        <f t="shared" si="109"/>
        <v>0.17205710706931465</v>
      </c>
      <c r="P456">
        <f t="shared" si="101"/>
        <v>1</v>
      </c>
      <c r="Q456">
        <f t="shared" si="102"/>
        <v>1.5643454853175232</v>
      </c>
      <c r="R456">
        <f t="shared" si="97"/>
        <v>0.82697601781010865</v>
      </c>
      <c r="S456">
        <f t="shared" si="110"/>
        <v>0.2010279298536497</v>
      </c>
      <c r="T456">
        <f t="shared" si="103"/>
        <v>1</v>
      </c>
      <c r="U456">
        <f t="shared" si="106"/>
        <v>0.99999555654460037</v>
      </c>
      <c r="V456">
        <f t="shared" si="111"/>
        <v>1</v>
      </c>
      <c r="W456">
        <f t="shared" si="104"/>
        <v>0</v>
      </c>
    </row>
    <row r="457" spans="1:23" x14ac:dyDescent="0.25">
      <c r="A457">
        <v>45</v>
      </c>
      <c r="B457">
        <v>3</v>
      </c>
      <c r="C457">
        <v>1</v>
      </c>
      <c r="D457">
        <v>1</v>
      </c>
      <c r="E457">
        <v>1.6027730678101209</v>
      </c>
      <c r="F457">
        <v>0.14903966944683766</v>
      </c>
      <c r="G457">
        <v>1</v>
      </c>
      <c r="H457">
        <v>0</v>
      </c>
      <c r="I457">
        <f t="shared" si="107"/>
        <v>1.5681393766671712</v>
      </c>
      <c r="J457">
        <f t="shared" si="105"/>
        <v>3.4633691142949674E-2</v>
      </c>
      <c r="K457">
        <f t="shared" si="99"/>
        <v>1.1994925621852308E-3</v>
      </c>
      <c r="L457">
        <f t="shared" si="108"/>
        <v>1.6027730678101209</v>
      </c>
      <c r="M457">
        <f t="shared" si="100"/>
        <v>0.65196976686328911</v>
      </c>
      <c r="N457">
        <f t="shared" si="98"/>
        <v>0.65745420775216235</v>
      </c>
      <c r="O457">
        <f t="shared" si="109"/>
        <v>0.11311966901638523</v>
      </c>
      <c r="P457">
        <f t="shared" si="101"/>
        <v>1</v>
      </c>
      <c r="Q457">
        <f t="shared" si="102"/>
        <v>1.8699276780473302</v>
      </c>
      <c r="R457">
        <f t="shared" si="97"/>
        <v>0.86644990899257257</v>
      </c>
      <c r="S457">
        <f t="shared" si="110"/>
        <v>0.17418063152666005</v>
      </c>
      <c r="T457">
        <f t="shared" si="103"/>
        <v>1</v>
      </c>
      <c r="U457">
        <f t="shared" si="106"/>
        <v>0.99999555654460037</v>
      </c>
      <c r="V457">
        <f t="shared" si="111"/>
        <v>1</v>
      </c>
      <c r="W457">
        <f t="shared" si="104"/>
        <v>0</v>
      </c>
    </row>
    <row r="458" spans="1:23" x14ac:dyDescent="0.25">
      <c r="A458">
        <v>45</v>
      </c>
      <c r="B458">
        <v>4</v>
      </c>
      <c r="C458">
        <v>1</v>
      </c>
      <c r="D458">
        <v>1</v>
      </c>
      <c r="E458">
        <v>2.0826358713305142</v>
      </c>
      <c r="F458">
        <v>0.96521802811861268</v>
      </c>
      <c r="G458">
        <v>1</v>
      </c>
      <c r="H458">
        <v>0</v>
      </c>
      <c r="I458">
        <f t="shared" si="107"/>
        <v>2.145949201833711</v>
      </c>
      <c r="J458">
        <f t="shared" si="105"/>
        <v>-6.3313330503196763E-2</v>
      </c>
      <c r="K458">
        <f t="shared" si="99"/>
        <v>4.0085778194070259E-3</v>
      </c>
      <c r="L458">
        <f t="shared" si="108"/>
        <v>2.0826358713305142</v>
      </c>
      <c r="M458">
        <f t="shared" si="100"/>
        <v>0.4445458334572161</v>
      </c>
      <c r="N458">
        <f t="shared" si="98"/>
        <v>0.60934167719757681</v>
      </c>
      <c r="O458">
        <f t="shared" si="109"/>
        <v>6.8928528842478937E-2</v>
      </c>
      <c r="P458">
        <f t="shared" si="101"/>
        <v>1</v>
      </c>
      <c r="Q458">
        <f t="shared" si="102"/>
        <v>0.34673571076772136</v>
      </c>
      <c r="R458">
        <f t="shared" si="97"/>
        <v>0.58582577410628067</v>
      </c>
      <c r="S458">
        <f t="shared" si="110"/>
        <v>0.10203950329842647</v>
      </c>
      <c r="T458">
        <f t="shared" si="103"/>
        <v>1</v>
      </c>
      <c r="U458">
        <f t="shared" si="106"/>
        <v>0.99999555654460037</v>
      </c>
      <c r="V458">
        <f t="shared" si="111"/>
        <v>1</v>
      </c>
      <c r="W458">
        <f t="shared" si="104"/>
        <v>0</v>
      </c>
    </row>
    <row r="459" spans="1:23" x14ac:dyDescent="0.25">
      <c r="A459">
        <v>45</v>
      </c>
      <c r="B459">
        <v>5</v>
      </c>
      <c r="C459">
        <v>1</v>
      </c>
      <c r="D459">
        <v>1</v>
      </c>
      <c r="E459">
        <v>3.0602931862955622</v>
      </c>
      <c r="F459">
        <v>0.45579315972971751</v>
      </c>
      <c r="G459">
        <v>1</v>
      </c>
      <c r="H459">
        <v>0</v>
      </c>
      <c r="I459">
        <f t="shared" si="107"/>
        <v>2.7537068949460477</v>
      </c>
      <c r="J459">
        <f t="shared" si="105"/>
        <v>0.30658629134951454</v>
      </c>
      <c r="K459">
        <f t="shared" si="99"/>
        <v>9.3995154043449408E-2</v>
      </c>
      <c r="L459">
        <f t="shared" si="108"/>
        <v>3.0602931862955622</v>
      </c>
      <c r="M459">
        <f t="shared" si="100"/>
        <v>1.2743233721195295</v>
      </c>
      <c r="N459">
        <f t="shared" si="98"/>
        <v>0.78148193957516532</v>
      </c>
      <c r="O459">
        <f t="shared" si="109"/>
        <v>5.3866400411883161E-2</v>
      </c>
      <c r="P459">
        <f t="shared" si="101"/>
        <v>1</v>
      </c>
      <c r="Q459">
        <f t="shared" si="102"/>
        <v>1.5085885868898006</v>
      </c>
      <c r="R459">
        <f t="shared" si="97"/>
        <v>0.81885194129751726</v>
      </c>
      <c r="S459">
        <f t="shared" si="110"/>
        <v>8.3555245364950931E-2</v>
      </c>
      <c r="T459">
        <f t="shared" si="103"/>
        <v>1</v>
      </c>
      <c r="U459">
        <f t="shared" si="106"/>
        <v>0.99999555654460037</v>
      </c>
      <c r="V459">
        <f t="shared" si="111"/>
        <v>1</v>
      </c>
      <c r="W459">
        <f t="shared" si="104"/>
        <v>0</v>
      </c>
    </row>
    <row r="460" spans="1:23" x14ac:dyDescent="0.25">
      <c r="A460">
        <v>45</v>
      </c>
      <c r="B460">
        <v>6</v>
      </c>
      <c r="C460">
        <v>1</v>
      </c>
      <c r="D460">
        <v>0</v>
      </c>
      <c r="E460">
        <v>3.4201579698001363</v>
      </c>
      <c r="F460">
        <v>0.47854046120956806</v>
      </c>
      <c r="G460">
        <v>1</v>
      </c>
      <c r="H460">
        <v>0</v>
      </c>
      <c r="I460">
        <f t="shared" si="107"/>
        <v>3.3929646532071982</v>
      </c>
      <c r="J460">
        <f t="shared" si="105"/>
        <v>2.719331659293811E-2</v>
      </c>
      <c r="K460">
        <f t="shared" si="99"/>
        <v>7.3947646732376322E-4</v>
      </c>
      <c r="L460">
        <f t="shared" si="108"/>
        <v>3.4201579698001363</v>
      </c>
      <c r="M460">
        <f t="shared" si="100"/>
        <v>0.69160027522987089</v>
      </c>
      <c r="N460">
        <f t="shared" si="98"/>
        <v>0.6663228213458563</v>
      </c>
      <c r="O460">
        <f t="shared" si="109"/>
        <v>3.5892411898191583E-2</v>
      </c>
      <c r="P460">
        <f t="shared" si="101"/>
        <v>1</v>
      </c>
      <c r="Q460">
        <f t="shared" si="102"/>
        <v>-1.2704960493746507</v>
      </c>
      <c r="R460">
        <f t="shared" si="97"/>
        <v>0.21917234844065159</v>
      </c>
      <c r="S460">
        <f t="shared" si="110"/>
        <v>1.8312999351171165E-2</v>
      </c>
      <c r="T460">
        <f t="shared" si="103"/>
        <v>1</v>
      </c>
      <c r="U460">
        <f t="shared" si="106"/>
        <v>0.99999555654460037</v>
      </c>
      <c r="V460">
        <f t="shared" si="111"/>
        <v>1</v>
      </c>
      <c r="W460">
        <f t="shared" si="104"/>
        <v>0</v>
      </c>
    </row>
    <row r="461" spans="1:23" x14ac:dyDescent="0.25">
      <c r="A461">
        <v>45</v>
      </c>
      <c r="B461">
        <v>7</v>
      </c>
      <c r="C461">
        <v>1</v>
      </c>
      <c r="D461">
        <v>0</v>
      </c>
      <c r="E461">
        <v>4.1134563642040867</v>
      </c>
      <c r="F461">
        <v>0.89016980863184969</v>
      </c>
      <c r="G461">
        <v>0</v>
      </c>
      <c r="H461">
        <v>0</v>
      </c>
      <c r="I461">
        <f t="shared" si="107"/>
        <v>4.0653551241601296</v>
      </c>
      <c r="J461">
        <f t="shared" si="105"/>
        <v>4.8101240043957105E-2</v>
      </c>
      <c r="K461">
        <f t="shared" si="99"/>
        <v>2.3137292937663824E-3</v>
      </c>
      <c r="L461">
        <f t="shared" si="108"/>
        <v>4.1134563642040867</v>
      </c>
      <c r="M461">
        <f t="shared" si="100"/>
        <v>0.83444295832165216</v>
      </c>
      <c r="N461">
        <f t="shared" si="98"/>
        <v>0.6972935496049173</v>
      </c>
      <c r="O461">
        <f t="shared" si="109"/>
        <v>1.0864864601819806E-2</v>
      </c>
      <c r="P461">
        <f t="shared" si="101"/>
        <v>1</v>
      </c>
      <c r="Q461">
        <f t="shared" si="102"/>
        <v>-1.9640930833411583</v>
      </c>
      <c r="R461">
        <f t="shared" si="97"/>
        <v>0.12302476432574649</v>
      </c>
      <c r="S461">
        <f t="shared" si="110"/>
        <v>1.6060046921895783E-2</v>
      </c>
      <c r="T461">
        <f t="shared" si="103"/>
        <v>1</v>
      </c>
      <c r="U461">
        <f t="shared" si="106"/>
        <v>0.99999555654460037</v>
      </c>
      <c r="V461">
        <f t="shared" si="111"/>
        <v>1</v>
      </c>
      <c r="W461">
        <f t="shared" si="104"/>
        <v>0</v>
      </c>
    </row>
    <row r="462" spans="1:23" x14ac:dyDescent="0.25">
      <c r="A462">
        <v>45</v>
      </c>
      <c r="B462">
        <v>8</v>
      </c>
      <c r="C462">
        <v>1</v>
      </c>
      <c r="D462">
        <v>0</v>
      </c>
      <c r="E462">
        <v>0</v>
      </c>
      <c r="F462">
        <v>0.5475655246058837</v>
      </c>
      <c r="G462">
        <v>1</v>
      </c>
      <c r="H462">
        <v>0</v>
      </c>
      <c r="I462">
        <f t="shared" si="107"/>
        <v>4.7725955754267515</v>
      </c>
      <c r="J462">
        <f t="shared" si="105"/>
        <v>0</v>
      </c>
      <c r="K462">
        <f t="shared" si="99"/>
        <v>0</v>
      </c>
      <c r="L462">
        <f t="shared" si="108"/>
        <v>4.7725955754267515</v>
      </c>
      <c r="M462">
        <f t="shared" si="100"/>
        <v>1.3933904023057682</v>
      </c>
      <c r="N462">
        <f t="shared" si="98"/>
        <v>0.80113294999776252</v>
      </c>
      <c r="O462">
        <f t="shared" si="109"/>
        <v>8.7042010297821663E-3</v>
      </c>
      <c r="P462">
        <f t="shared" si="101"/>
        <v>1</v>
      </c>
      <c r="Q462">
        <f t="shared" si="102"/>
        <v>-1.1824402911706229</v>
      </c>
      <c r="R462">
        <f t="shared" si="97"/>
        <v>0.23461370911081458</v>
      </c>
      <c r="S462">
        <f t="shared" si="110"/>
        <v>3.7679071768396905E-3</v>
      </c>
      <c r="T462">
        <f t="shared" si="103"/>
        <v>1</v>
      </c>
      <c r="U462">
        <f t="shared" si="106"/>
        <v>0.99999555654460037</v>
      </c>
      <c r="V462">
        <f t="shared" si="111"/>
        <v>1</v>
      </c>
      <c r="W462">
        <f t="shared" si="104"/>
        <v>0</v>
      </c>
    </row>
    <row r="463" spans="1:23" x14ac:dyDescent="0.25">
      <c r="A463">
        <v>45</v>
      </c>
      <c r="B463">
        <v>9</v>
      </c>
      <c r="C463">
        <v>1</v>
      </c>
      <c r="D463">
        <v>1</v>
      </c>
      <c r="E463">
        <v>5.5009030349141828</v>
      </c>
      <c r="F463">
        <v>0.34397789535905066</v>
      </c>
      <c r="G463">
        <v>1</v>
      </c>
      <c r="H463">
        <v>0</v>
      </c>
      <c r="I463">
        <f t="shared" si="107"/>
        <v>5.5164922805643659</v>
      </c>
      <c r="J463">
        <f t="shared" si="105"/>
        <v>-1.5589245650183159E-2</v>
      </c>
      <c r="K463">
        <f t="shared" si="99"/>
        <v>2.4302457994175453E-4</v>
      </c>
      <c r="L463">
        <f t="shared" si="108"/>
        <v>5.5009030349141828</v>
      </c>
      <c r="M463">
        <f t="shared" si="100"/>
        <v>2.6770523670613775</v>
      </c>
      <c r="N463">
        <f t="shared" si="98"/>
        <v>0.93565889990473672</v>
      </c>
      <c r="O463">
        <f t="shared" si="109"/>
        <v>8.1441631600756587E-3</v>
      </c>
      <c r="P463">
        <f t="shared" si="101"/>
        <v>1</v>
      </c>
      <c r="Q463">
        <f t="shared" si="102"/>
        <v>2.1316093815774195</v>
      </c>
      <c r="R463">
        <f t="shared" ref="R463:R526" si="112">IF(Q463&gt;400,1,1-1/(1+EXP(Q463)))</f>
        <v>0.89393769553857882</v>
      </c>
      <c r="S463">
        <f t="shared" si="110"/>
        <v>3.3682742586673454E-3</v>
      </c>
      <c r="T463">
        <f t="shared" si="103"/>
        <v>1</v>
      </c>
      <c r="U463">
        <f t="shared" si="106"/>
        <v>0.99999555654460037</v>
      </c>
      <c r="V463">
        <f t="shared" si="111"/>
        <v>1</v>
      </c>
      <c r="W463">
        <f t="shared" si="104"/>
        <v>0</v>
      </c>
    </row>
    <row r="464" spans="1:23" x14ac:dyDescent="0.25">
      <c r="A464">
        <v>45</v>
      </c>
      <c r="B464">
        <v>10</v>
      </c>
      <c r="C464">
        <v>1</v>
      </c>
      <c r="D464">
        <v>0</v>
      </c>
      <c r="E464">
        <v>6.4340626316406322</v>
      </c>
      <c r="F464">
        <v>0.71463418064614825</v>
      </c>
      <c r="G464">
        <v>0</v>
      </c>
      <c r="H464">
        <v>0</v>
      </c>
      <c r="I464">
        <f t="shared" si="107"/>
        <v>6.298945132240946</v>
      </c>
      <c r="J464">
        <f t="shared" si="105"/>
        <v>0.1351174993996862</v>
      </c>
      <c r="K464">
        <f t="shared" si="99"/>
        <v>1.82567386440242E-2</v>
      </c>
      <c r="L464">
        <f t="shared" si="108"/>
        <v>6.4340626316406322</v>
      </c>
      <c r="M464">
        <f t="shared" si="100"/>
        <v>2.2081065940060158</v>
      </c>
      <c r="N464">
        <f t="shared" ref="N464:N527" si="113">IF(M464&gt;400,1,1-1/(1+EXP(M464)))</f>
        <v>0.90097512733678464</v>
      </c>
      <c r="O464">
        <f t="shared" si="109"/>
        <v>8.0647471987494172E-4</v>
      </c>
      <c r="P464">
        <f t="shared" si="101"/>
        <v>8.0647471987494172E-4</v>
      </c>
      <c r="Q464">
        <f t="shared" si="102"/>
        <v>-1.2357995918315861</v>
      </c>
      <c r="R464">
        <f t="shared" si="112"/>
        <v>0.22516797375576048</v>
      </c>
      <c r="S464">
        <f t="shared" si="110"/>
        <v>2.6098467687895332E-3</v>
      </c>
      <c r="T464">
        <f t="shared" si="103"/>
        <v>2.6098467687895332E-3</v>
      </c>
      <c r="U464">
        <f t="shared" si="106"/>
        <v>0.99999555654460037</v>
      </c>
      <c r="V464">
        <f t="shared" si="111"/>
        <v>8.0648273307821008E-4</v>
      </c>
      <c r="W464">
        <f t="shared" si="104"/>
        <v>-3.0934049264884464</v>
      </c>
    </row>
    <row r="465" spans="1:23" x14ac:dyDescent="0.25">
      <c r="A465">
        <v>46</v>
      </c>
      <c r="B465">
        <v>1</v>
      </c>
      <c r="C465">
        <v>0</v>
      </c>
      <c r="D465">
        <v>1</v>
      </c>
      <c r="E465">
        <v>0.33979973661136376</v>
      </c>
      <c r="F465">
        <v>0.28966123944586575</v>
      </c>
      <c r="G465">
        <v>0</v>
      </c>
      <c r="H465">
        <v>1</v>
      </c>
      <c r="I465">
        <f t="shared" si="107"/>
        <v>0.49653320277698931</v>
      </c>
      <c r="J465">
        <f t="shared" si="105"/>
        <v>-0.15673346616562556</v>
      </c>
      <c r="K465">
        <f t="shared" ref="K465:K528" si="114">J465^2</f>
        <v>2.4565379416291291E-2</v>
      </c>
      <c r="L465">
        <f t="shared" si="108"/>
        <v>0.33979973661136376</v>
      </c>
      <c r="M465">
        <f t="shared" ref="M465:M528" si="115">$H$8*$D465+$I$8*$L465+$J$8*$F465+$K$8</f>
        <v>-0.12163097715531512</v>
      </c>
      <c r="N465">
        <f t="shared" si="113"/>
        <v>0.46962968825456219</v>
      </c>
      <c r="O465">
        <f t="shared" si="109"/>
        <v>0.53037031174543781</v>
      </c>
      <c r="P465">
        <f t="shared" ref="P465:P528" si="116">IF($H466=1,O465,1)</f>
        <v>1</v>
      </c>
      <c r="Q465">
        <f t="shared" ref="Q465:Q528" si="117">$H$9*$D465+$I$9*$L465+$J$9*$F465+$K$9</f>
        <v>1.3850321728112329</v>
      </c>
      <c r="R465">
        <f t="shared" si="112"/>
        <v>0.79979797339875158</v>
      </c>
      <c r="S465">
        <f t="shared" si="110"/>
        <v>0.20020202660124842</v>
      </c>
      <c r="T465">
        <f t="shared" ref="T465:T528" si="118">IF($H466=1,S465,1)</f>
        <v>1</v>
      </c>
      <c r="U465">
        <f t="shared" si="106"/>
        <v>0.99999999999925115</v>
      </c>
      <c r="V465">
        <f t="shared" si="111"/>
        <v>1</v>
      </c>
      <c r="W465">
        <f t="shared" ref="W465:W528" si="119">IF(V465&lt;EXP(-500),-250,LOG(V465))</f>
        <v>0</v>
      </c>
    </row>
    <row r="466" spans="1:23" x14ac:dyDescent="0.25">
      <c r="A466">
        <v>46</v>
      </c>
      <c r="B466">
        <v>2</v>
      </c>
      <c r="C466">
        <v>0</v>
      </c>
      <c r="D466">
        <v>1</v>
      </c>
      <c r="E466">
        <v>0</v>
      </c>
      <c r="F466">
        <v>0.57715467175900526</v>
      </c>
      <c r="G466">
        <v>0</v>
      </c>
      <c r="H466">
        <v>0</v>
      </c>
      <c r="I466">
        <f t="shared" si="107"/>
        <v>1.0188017083124303</v>
      </c>
      <c r="J466">
        <f t="shared" si="105"/>
        <v>0</v>
      </c>
      <c r="K466">
        <f t="shared" si="114"/>
        <v>0</v>
      </c>
      <c r="L466">
        <f t="shared" si="108"/>
        <v>1.0188017083124303</v>
      </c>
      <c r="M466">
        <f t="shared" si="115"/>
        <v>8.4940107957744093E-2</v>
      </c>
      <c r="N466">
        <f t="shared" si="113"/>
        <v>0.52122226894917101</v>
      </c>
      <c r="O466">
        <f t="shared" si="109"/>
        <v>0.25392949447420154</v>
      </c>
      <c r="P466">
        <f t="shared" si="116"/>
        <v>1</v>
      </c>
      <c r="Q466">
        <f t="shared" si="117"/>
        <v>0.93280583718797994</v>
      </c>
      <c r="R466">
        <f t="shared" si="112"/>
        <v>0.71764418215344605</v>
      </c>
      <c r="S466">
        <f t="shared" si="110"/>
        <v>5.6528206955533046E-2</v>
      </c>
      <c r="T466">
        <f t="shared" si="118"/>
        <v>1</v>
      </c>
      <c r="U466">
        <f t="shared" si="106"/>
        <v>0.99999999999925115</v>
      </c>
      <c r="V466">
        <f t="shared" si="111"/>
        <v>1</v>
      </c>
      <c r="W466">
        <f t="shared" si="119"/>
        <v>0</v>
      </c>
    </row>
    <row r="467" spans="1:23" x14ac:dyDescent="0.25">
      <c r="A467">
        <v>46</v>
      </c>
      <c r="B467">
        <v>3</v>
      </c>
      <c r="C467">
        <v>0</v>
      </c>
      <c r="D467">
        <v>1</v>
      </c>
      <c r="E467">
        <v>0</v>
      </c>
      <c r="F467">
        <v>0.55687413983544509</v>
      </c>
      <c r="G467">
        <v>1</v>
      </c>
      <c r="H467">
        <v>0</v>
      </c>
      <c r="I467">
        <f t="shared" si="107"/>
        <v>1.5681393766671712</v>
      </c>
      <c r="J467">
        <f t="shared" si="105"/>
        <v>0</v>
      </c>
      <c r="K467">
        <f t="shared" si="114"/>
        <v>0</v>
      </c>
      <c r="L467">
        <f t="shared" si="108"/>
        <v>1.5681393766671712</v>
      </c>
      <c r="M467">
        <f t="shared" si="115"/>
        <v>0.39785180841178525</v>
      </c>
      <c r="N467">
        <f t="shared" si="113"/>
        <v>0.59817142475609941</v>
      </c>
      <c r="O467">
        <f t="shared" si="109"/>
        <v>0.1518933674972292</v>
      </c>
      <c r="P467">
        <f t="shared" si="116"/>
        <v>1</v>
      </c>
      <c r="Q467">
        <f t="shared" si="117"/>
        <v>1.0634411564498305</v>
      </c>
      <c r="R467">
        <f t="shared" si="112"/>
        <v>0.74334760538806521</v>
      </c>
      <c r="S467">
        <f t="shared" si="110"/>
        <v>4.202010727727646E-2</v>
      </c>
      <c r="T467">
        <f t="shared" si="118"/>
        <v>1</v>
      </c>
      <c r="U467">
        <f t="shared" si="106"/>
        <v>0.99999999999925115</v>
      </c>
      <c r="V467">
        <f t="shared" si="111"/>
        <v>1</v>
      </c>
      <c r="W467">
        <f t="shared" si="119"/>
        <v>0</v>
      </c>
    </row>
    <row r="468" spans="1:23" x14ac:dyDescent="0.25">
      <c r="A468">
        <v>46</v>
      </c>
      <c r="B468">
        <v>4</v>
      </c>
      <c r="C468">
        <v>0</v>
      </c>
      <c r="D468">
        <v>0</v>
      </c>
      <c r="E468">
        <v>1.8777995866703858</v>
      </c>
      <c r="F468">
        <v>0.85649733236284842</v>
      </c>
      <c r="G468">
        <v>0</v>
      </c>
      <c r="H468">
        <v>0</v>
      </c>
      <c r="I468">
        <f t="shared" si="107"/>
        <v>2.145949201833711</v>
      </c>
      <c r="J468">
        <f t="shared" si="105"/>
        <v>-0.26814961516332514</v>
      </c>
      <c r="K468">
        <f t="shared" si="114"/>
        <v>7.1904216112239377E-2</v>
      </c>
      <c r="L468">
        <f t="shared" si="108"/>
        <v>1.8777995866703858</v>
      </c>
      <c r="M468">
        <f t="shared" si="115"/>
        <v>-0.37202622832033982</v>
      </c>
      <c r="N468">
        <f t="shared" si="113"/>
        <v>0.40805150425306025</v>
      </c>
      <c r="O468">
        <f t="shared" si="109"/>
        <v>8.9913050403921932E-2</v>
      </c>
      <c r="P468">
        <f t="shared" si="116"/>
        <v>1</v>
      </c>
      <c r="Q468">
        <f t="shared" si="117"/>
        <v>-2.2675740621995244</v>
      </c>
      <c r="R468">
        <f t="shared" si="112"/>
        <v>9.3844304882051754E-2</v>
      </c>
      <c r="S468">
        <f t="shared" si="110"/>
        <v>3.8076759518771208E-2</v>
      </c>
      <c r="T468">
        <f t="shared" si="118"/>
        <v>1</v>
      </c>
      <c r="U468">
        <f t="shared" si="106"/>
        <v>0.99999999999925115</v>
      </c>
      <c r="V468">
        <f t="shared" si="111"/>
        <v>1</v>
      </c>
      <c r="W468">
        <f t="shared" si="119"/>
        <v>0</v>
      </c>
    </row>
    <row r="469" spans="1:23" x14ac:dyDescent="0.25">
      <c r="A469">
        <v>46</v>
      </c>
      <c r="B469">
        <v>5</v>
      </c>
      <c r="C469">
        <v>0</v>
      </c>
      <c r="D469">
        <v>1</v>
      </c>
      <c r="E469">
        <v>0</v>
      </c>
      <c r="F469">
        <v>0.40485916083916962</v>
      </c>
      <c r="G469">
        <v>1</v>
      </c>
      <c r="H469">
        <v>0</v>
      </c>
      <c r="I469">
        <f t="shared" si="107"/>
        <v>2.7537068949460477</v>
      </c>
      <c r="J469">
        <f t="shared" si="105"/>
        <v>0</v>
      </c>
      <c r="K469">
        <f t="shared" si="114"/>
        <v>0</v>
      </c>
      <c r="L469">
        <f t="shared" si="108"/>
        <v>2.7537068949460477</v>
      </c>
      <c r="M469">
        <f t="shared" si="115"/>
        <v>1.1355770620325083</v>
      </c>
      <c r="N469">
        <f t="shared" si="113"/>
        <v>0.75686665703814993</v>
      </c>
      <c r="O469">
        <f t="shared" si="109"/>
        <v>6.805218988331907E-2</v>
      </c>
      <c r="P469">
        <f t="shared" si="116"/>
        <v>1</v>
      </c>
      <c r="Q469">
        <f t="shared" si="117"/>
        <v>1.5579104039367733</v>
      </c>
      <c r="R469">
        <f t="shared" si="112"/>
        <v>0.82605330504376862</v>
      </c>
      <c r="S469">
        <f t="shared" si="110"/>
        <v>3.1453433045837732E-2</v>
      </c>
      <c r="T469">
        <f t="shared" si="118"/>
        <v>1</v>
      </c>
      <c r="U469">
        <f t="shared" si="106"/>
        <v>0.99999999999925115</v>
      </c>
      <c r="V469">
        <f t="shared" si="111"/>
        <v>1</v>
      </c>
      <c r="W469">
        <f t="shared" si="119"/>
        <v>0</v>
      </c>
    </row>
    <row r="470" spans="1:23" x14ac:dyDescent="0.25">
      <c r="A470">
        <v>46</v>
      </c>
      <c r="B470">
        <v>6</v>
      </c>
      <c r="C470">
        <v>0</v>
      </c>
      <c r="D470">
        <v>0</v>
      </c>
      <c r="E470">
        <v>3.4536757346538485</v>
      </c>
      <c r="F470">
        <v>0.89905627759217777</v>
      </c>
      <c r="G470">
        <v>0</v>
      </c>
      <c r="H470">
        <v>0</v>
      </c>
      <c r="I470">
        <f t="shared" si="107"/>
        <v>3.3929646532071982</v>
      </c>
      <c r="J470">
        <f t="shared" si="105"/>
        <v>6.0711081446650272E-2</v>
      </c>
      <c r="K470">
        <f t="shared" si="114"/>
        <v>3.685835410421803E-3</v>
      </c>
      <c r="L470">
        <f t="shared" si="108"/>
        <v>3.4536757346538485</v>
      </c>
      <c r="M470">
        <f t="shared" si="115"/>
        <v>0.46754081751775867</v>
      </c>
      <c r="N470">
        <f t="shared" si="113"/>
        <v>0.61480153596686016</v>
      </c>
      <c r="O470">
        <f t="shared" si="109"/>
        <v>2.6213599017146084E-2</v>
      </c>
      <c r="P470">
        <f t="shared" si="116"/>
        <v>1</v>
      </c>
      <c r="Q470">
        <f t="shared" si="117"/>
        <v>-2.0906150228157214</v>
      </c>
      <c r="R470">
        <f t="shared" si="112"/>
        <v>0.11001234326304532</v>
      </c>
      <c r="S470">
        <f t="shared" si="110"/>
        <v>2.7993167172797817E-2</v>
      </c>
      <c r="T470">
        <f t="shared" si="118"/>
        <v>1</v>
      </c>
      <c r="U470">
        <f t="shared" si="106"/>
        <v>0.99999999999925115</v>
      </c>
      <c r="V470">
        <f t="shared" si="111"/>
        <v>1</v>
      </c>
      <c r="W470">
        <f t="shared" si="119"/>
        <v>0</v>
      </c>
    </row>
    <row r="471" spans="1:23" x14ac:dyDescent="0.25">
      <c r="A471">
        <v>46</v>
      </c>
      <c r="B471">
        <v>7</v>
      </c>
      <c r="C471">
        <v>0</v>
      </c>
      <c r="D471">
        <v>1</v>
      </c>
      <c r="E471">
        <v>0</v>
      </c>
      <c r="F471">
        <v>0.66147685110907628</v>
      </c>
      <c r="G471">
        <v>1</v>
      </c>
      <c r="H471">
        <v>0</v>
      </c>
      <c r="I471">
        <f t="shared" si="107"/>
        <v>4.0653551241601296</v>
      </c>
      <c r="J471">
        <f t="shared" si="105"/>
        <v>0</v>
      </c>
      <c r="K471">
        <f t="shared" si="114"/>
        <v>0</v>
      </c>
      <c r="L471">
        <f t="shared" si="108"/>
        <v>4.0653551241601296</v>
      </c>
      <c r="M471">
        <f t="shared" si="115"/>
        <v>1.7068490310490796</v>
      </c>
      <c r="N471">
        <f t="shared" si="113"/>
        <v>0.84642714229233917</v>
      </c>
      <c r="O471">
        <f t="shared" si="109"/>
        <v>2.218790170528023E-2</v>
      </c>
      <c r="P471">
        <f t="shared" si="116"/>
        <v>1</v>
      </c>
      <c r="Q471">
        <f t="shared" si="117"/>
        <v>1.2708949475406681</v>
      </c>
      <c r="R471">
        <f t="shared" si="112"/>
        <v>0.78089590968083167</v>
      </c>
      <c r="S471">
        <f t="shared" si="110"/>
        <v>2.1859749744249545E-2</v>
      </c>
      <c r="T471">
        <f t="shared" si="118"/>
        <v>1</v>
      </c>
      <c r="U471">
        <f t="shared" si="106"/>
        <v>0.99999999999925115</v>
      </c>
      <c r="V471">
        <f t="shared" si="111"/>
        <v>1</v>
      </c>
      <c r="W471">
        <f t="shared" si="119"/>
        <v>0</v>
      </c>
    </row>
    <row r="472" spans="1:23" x14ac:dyDescent="0.25">
      <c r="A472">
        <v>46</v>
      </c>
      <c r="B472">
        <v>8</v>
      </c>
      <c r="C472">
        <v>0</v>
      </c>
      <c r="D472">
        <v>1</v>
      </c>
      <c r="E472">
        <v>4.8626345422917119</v>
      </c>
      <c r="F472">
        <v>0.30763099223243806</v>
      </c>
      <c r="G472">
        <v>1</v>
      </c>
      <c r="H472">
        <v>0</v>
      </c>
      <c r="I472">
        <f t="shared" si="107"/>
        <v>4.7725955754267515</v>
      </c>
      <c r="J472">
        <f t="shared" si="105"/>
        <v>9.0038966864960379E-2</v>
      </c>
      <c r="K472">
        <f t="shared" si="114"/>
        <v>8.1070155541094324E-3</v>
      </c>
      <c r="L472">
        <f t="shared" si="108"/>
        <v>4.8626345422917119</v>
      </c>
      <c r="M472">
        <f t="shared" si="115"/>
        <v>2.3480242375222051</v>
      </c>
      <c r="N472">
        <f t="shared" si="113"/>
        <v>0.91277705526015163</v>
      </c>
      <c r="O472">
        <f t="shared" si="109"/>
        <v>2.0252607580947386E-2</v>
      </c>
      <c r="P472">
        <f t="shared" si="116"/>
        <v>1</v>
      </c>
      <c r="Q472">
        <f t="shared" si="117"/>
        <v>2.0974570738783145</v>
      </c>
      <c r="R472">
        <f t="shared" si="112"/>
        <v>0.89065577405428042</v>
      </c>
      <c r="S472">
        <f t="shared" si="110"/>
        <v>1.9469512329097438E-2</v>
      </c>
      <c r="T472">
        <f t="shared" si="118"/>
        <v>1</v>
      </c>
      <c r="U472">
        <f t="shared" si="106"/>
        <v>0.99999999999925115</v>
      </c>
      <c r="V472">
        <f t="shared" si="111"/>
        <v>1</v>
      </c>
      <c r="W472">
        <f t="shared" si="119"/>
        <v>0</v>
      </c>
    </row>
    <row r="473" spans="1:23" x14ac:dyDescent="0.25">
      <c r="A473">
        <v>46</v>
      </c>
      <c r="B473">
        <v>9</v>
      </c>
      <c r="C473">
        <v>0</v>
      </c>
      <c r="D473">
        <v>1</v>
      </c>
      <c r="E473">
        <v>5.4581223516530963</v>
      </c>
      <c r="F473">
        <v>0.80652786613886107</v>
      </c>
      <c r="G473">
        <v>1</v>
      </c>
      <c r="H473">
        <v>0</v>
      </c>
      <c r="I473">
        <f t="shared" si="107"/>
        <v>5.5164922805643659</v>
      </c>
      <c r="J473">
        <f t="shared" si="105"/>
        <v>-5.8369928911269575E-2</v>
      </c>
      <c r="K473">
        <f t="shared" si="114"/>
        <v>3.4070486011066638E-3</v>
      </c>
      <c r="L473">
        <f t="shared" si="108"/>
        <v>5.4581223516530963</v>
      </c>
      <c r="M473">
        <f t="shared" si="115"/>
        <v>2.3869222405246973</v>
      </c>
      <c r="N473">
        <f t="shared" si="113"/>
        <v>0.91582460739622562</v>
      </c>
      <c r="O473">
        <f t="shared" si="109"/>
        <v>1.8547836386570964E-2</v>
      </c>
      <c r="P473">
        <f t="shared" si="116"/>
        <v>1</v>
      </c>
      <c r="Q473">
        <f t="shared" si="117"/>
        <v>1.2163450853767583</v>
      </c>
      <c r="R473">
        <f t="shared" si="112"/>
        <v>0.77141971284841948</v>
      </c>
      <c r="S473">
        <f t="shared" si="110"/>
        <v>1.5019165610211108E-2</v>
      </c>
      <c r="T473">
        <f t="shared" si="118"/>
        <v>1</v>
      </c>
      <c r="U473">
        <f t="shared" si="106"/>
        <v>0.99999999999925115</v>
      </c>
      <c r="V473">
        <f t="shared" si="111"/>
        <v>1</v>
      </c>
      <c r="W473">
        <f t="shared" si="119"/>
        <v>0</v>
      </c>
    </row>
    <row r="474" spans="1:23" x14ac:dyDescent="0.25">
      <c r="A474">
        <v>46</v>
      </c>
      <c r="B474">
        <v>10</v>
      </c>
      <c r="C474">
        <v>0</v>
      </c>
      <c r="D474">
        <v>0</v>
      </c>
      <c r="E474">
        <v>6.2476541818183522</v>
      </c>
      <c r="F474">
        <v>0.61976819743608602</v>
      </c>
      <c r="G474">
        <v>1</v>
      </c>
      <c r="H474">
        <v>0</v>
      </c>
      <c r="I474">
        <f t="shared" si="107"/>
        <v>6.298945132240946</v>
      </c>
      <c r="J474">
        <f t="shared" ref="J474:J537" si="120">IF(AND(H474=0, G473=0),0,E474-I474)</f>
        <v>-5.1290950422593795E-2</v>
      </c>
      <c r="K474">
        <f t="shared" si="114"/>
        <v>2.6307615952529746E-3</v>
      </c>
      <c r="L474">
        <f t="shared" si="108"/>
        <v>6.2476541818183522</v>
      </c>
      <c r="M474">
        <f t="shared" si="115"/>
        <v>2.1605855785279857</v>
      </c>
      <c r="N474">
        <f t="shared" si="113"/>
        <v>0.89665382421672768</v>
      </c>
      <c r="O474">
        <f t="shared" si="109"/>
        <v>1.6630988426965029E-2</v>
      </c>
      <c r="P474">
        <f t="shared" si="116"/>
        <v>1.6630988426965029E-2</v>
      </c>
      <c r="Q474">
        <f t="shared" si="117"/>
        <v>-1.0803520971074669</v>
      </c>
      <c r="R474">
        <f t="shared" si="112"/>
        <v>0.25343939133664461</v>
      </c>
      <c r="S474">
        <f t="shared" si="110"/>
        <v>3.8064481906361679E-3</v>
      </c>
      <c r="T474">
        <f t="shared" si="118"/>
        <v>3.8064481906361679E-3</v>
      </c>
      <c r="U474">
        <f t="shared" ref="U474:U537" si="121">IF(H474=1,1-1/(1+EXP(C474*$N$8+$O$8)),U473)</f>
        <v>0.99999999999925115</v>
      </c>
      <c r="V474">
        <f t="shared" si="111"/>
        <v>1.6630988426955425E-2</v>
      </c>
      <c r="W474">
        <f t="shared" si="119"/>
        <v>-1.7790819386568528</v>
      </c>
    </row>
    <row r="475" spans="1:23" x14ac:dyDescent="0.25">
      <c r="A475">
        <v>47</v>
      </c>
      <c r="B475">
        <v>1</v>
      </c>
      <c r="C475">
        <v>1</v>
      </c>
      <c r="D475">
        <v>0</v>
      </c>
      <c r="E475">
        <v>0.56008479404476419</v>
      </c>
      <c r="F475">
        <v>0.34547048649883294</v>
      </c>
      <c r="G475">
        <v>0</v>
      </c>
      <c r="H475">
        <v>1</v>
      </c>
      <c r="I475">
        <f t="shared" ref="I475:I538" si="122">IF(H475=1,$B$9,$A$9*I474+$B$9)</f>
        <v>0.49653320277698931</v>
      </c>
      <c r="J475">
        <f t="shared" si="120"/>
        <v>6.3551591267774876E-2</v>
      </c>
      <c r="K475">
        <f t="shared" si="114"/>
        <v>4.0388047526663199E-3</v>
      </c>
      <c r="L475">
        <f t="shared" ref="L475:L538" si="123">IF(H475=1,E475,IF(G474=1,E475,I475))</f>
        <v>0.56008479404476419</v>
      </c>
      <c r="M475">
        <f t="shared" si="115"/>
        <v>-0.79995118313630742</v>
      </c>
      <c r="N475">
        <f t="shared" si="113"/>
        <v>0.31003596136972633</v>
      </c>
      <c r="O475">
        <f t="shared" ref="O475:O538" si="124">IF($H475=1,1,O474)*($G475*N475+(1-$G475)*(1-N475))</f>
        <v>0.68996403863027367</v>
      </c>
      <c r="P475">
        <f t="shared" si="116"/>
        <v>1</v>
      </c>
      <c r="Q475">
        <f t="shared" si="117"/>
        <v>-1.4820428949605091</v>
      </c>
      <c r="R475">
        <f t="shared" si="112"/>
        <v>0.18511905035677967</v>
      </c>
      <c r="S475">
        <f t="shared" ref="S475:S538" si="125">IF($H475=1,1,S474)*($G475*R475+(1-$G475)*(1-R475))</f>
        <v>0.81488094964322033</v>
      </c>
      <c r="T475">
        <f t="shared" si="118"/>
        <v>1</v>
      </c>
      <c r="U475">
        <f t="shared" si="121"/>
        <v>0.99999555654460037</v>
      </c>
      <c r="V475">
        <f t="shared" ref="V475:V538" si="126">U475*P475+(1-U475)*T475</f>
        <v>1</v>
      </c>
      <c r="W475">
        <f t="shared" si="119"/>
        <v>0</v>
      </c>
    </row>
    <row r="476" spans="1:23" x14ac:dyDescent="0.25">
      <c r="A476">
        <v>47</v>
      </c>
      <c r="B476">
        <v>2</v>
      </c>
      <c r="C476">
        <v>1</v>
      </c>
      <c r="D476">
        <v>1</v>
      </c>
      <c r="E476">
        <v>0</v>
      </c>
      <c r="F476">
        <v>0.78412379900396201</v>
      </c>
      <c r="G476">
        <v>0</v>
      </c>
      <c r="H476">
        <v>0</v>
      </c>
      <c r="I476">
        <f t="shared" si="122"/>
        <v>1.0188017083124303</v>
      </c>
      <c r="J476">
        <f t="shared" si="120"/>
        <v>0</v>
      </c>
      <c r="K476">
        <f t="shared" si="114"/>
        <v>0</v>
      </c>
      <c r="L476">
        <f t="shared" si="123"/>
        <v>1.0188017083124303</v>
      </c>
      <c r="M476">
        <f t="shared" si="115"/>
        <v>-3.4382985238352815E-2</v>
      </c>
      <c r="N476">
        <f t="shared" si="113"/>
        <v>0.49140510040719121</v>
      </c>
      <c r="O476">
        <f t="shared" si="124"/>
        <v>0.35091219094981291</v>
      </c>
      <c r="P476">
        <f t="shared" si="116"/>
        <v>1</v>
      </c>
      <c r="Q476">
        <f t="shared" si="117"/>
        <v>0.52643314346947134</v>
      </c>
      <c r="R476">
        <f t="shared" si="112"/>
        <v>0.62865081579842608</v>
      </c>
      <c r="S476">
        <f t="shared" si="125"/>
        <v>0.30260537587141373</v>
      </c>
      <c r="T476">
        <f t="shared" si="118"/>
        <v>1</v>
      </c>
      <c r="U476">
        <f t="shared" si="121"/>
        <v>0.99999555654460037</v>
      </c>
      <c r="V476">
        <f t="shared" si="126"/>
        <v>1</v>
      </c>
      <c r="W476">
        <f t="shared" si="119"/>
        <v>0</v>
      </c>
    </row>
    <row r="477" spans="1:23" x14ac:dyDescent="0.25">
      <c r="A477">
        <v>47</v>
      </c>
      <c r="B477">
        <v>3</v>
      </c>
      <c r="C477">
        <v>1</v>
      </c>
      <c r="D477">
        <v>1</v>
      </c>
      <c r="E477">
        <v>0</v>
      </c>
      <c r="F477">
        <v>8.4381033426398133E-2</v>
      </c>
      <c r="G477">
        <v>1</v>
      </c>
      <c r="H477">
        <v>0</v>
      </c>
      <c r="I477">
        <f t="shared" si="122"/>
        <v>1.5681393766671712</v>
      </c>
      <c r="J477">
        <f t="shared" si="120"/>
        <v>0</v>
      </c>
      <c r="K477">
        <f t="shared" si="114"/>
        <v>0</v>
      </c>
      <c r="L477">
        <f t="shared" si="123"/>
        <v>1.5681393766671712</v>
      </c>
      <c r="M477">
        <f t="shared" si="115"/>
        <v>0.67025639223086197</v>
      </c>
      <c r="N477">
        <f t="shared" si="113"/>
        <v>0.66156056733529423</v>
      </c>
      <c r="O477">
        <f t="shared" si="124"/>
        <v>0.23214966812962934</v>
      </c>
      <c r="P477">
        <f t="shared" si="116"/>
        <v>1</v>
      </c>
      <c r="Q477">
        <f t="shared" si="117"/>
        <v>1.9911558304727841</v>
      </c>
      <c r="R477">
        <f t="shared" si="112"/>
        <v>0.87986536512832692</v>
      </c>
      <c r="S477">
        <f t="shared" si="125"/>
        <v>0.26625198953089607</v>
      </c>
      <c r="T477">
        <f t="shared" si="118"/>
        <v>1</v>
      </c>
      <c r="U477">
        <f t="shared" si="121"/>
        <v>0.99999555654460037</v>
      </c>
      <c r="V477">
        <f t="shared" si="126"/>
        <v>1</v>
      </c>
      <c r="W477">
        <f t="shared" si="119"/>
        <v>0</v>
      </c>
    </row>
    <row r="478" spans="1:23" x14ac:dyDescent="0.25">
      <c r="A478">
        <v>47</v>
      </c>
      <c r="B478">
        <v>4</v>
      </c>
      <c r="C478">
        <v>1</v>
      </c>
      <c r="D478">
        <v>0</v>
      </c>
      <c r="E478">
        <v>2.2314579560547552</v>
      </c>
      <c r="F478">
        <v>0.30793806125659096</v>
      </c>
      <c r="G478">
        <v>0</v>
      </c>
      <c r="H478">
        <v>0</v>
      </c>
      <c r="I478">
        <f t="shared" si="122"/>
        <v>2.145949201833711</v>
      </c>
      <c r="J478">
        <f t="shared" si="120"/>
        <v>8.5508754221044203E-2</v>
      </c>
      <c r="K478">
        <f t="shared" si="114"/>
        <v>7.3117470484349448E-3</v>
      </c>
      <c r="L478">
        <f t="shared" si="123"/>
        <v>2.2314579560547552</v>
      </c>
      <c r="M478">
        <f t="shared" si="115"/>
        <v>0.13815469679826808</v>
      </c>
      <c r="N478">
        <f t="shared" si="113"/>
        <v>0.53448384301758556</v>
      </c>
      <c r="O478">
        <f t="shared" si="124"/>
        <v>0.10806942135244794</v>
      </c>
      <c r="P478">
        <f t="shared" si="116"/>
        <v>1</v>
      </c>
      <c r="Q478">
        <f t="shared" si="117"/>
        <v>-1.1320413711867023</v>
      </c>
      <c r="R478">
        <f t="shared" si="112"/>
        <v>0.24378456986249686</v>
      </c>
      <c r="S478">
        <f t="shared" si="125"/>
        <v>0.20134386278807256</v>
      </c>
      <c r="T478">
        <f t="shared" si="118"/>
        <v>1</v>
      </c>
      <c r="U478">
        <f t="shared" si="121"/>
        <v>0.99999555654460037</v>
      </c>
      <c r="V478">
        <f t="shared" si="126"/>
        <v>1</v>
      </c>
      <c r="W478">
        <f t="shared" si="119"/>
        <v>0</v>
      </c>
    </row>
    <row r="479" spans="1:23" x14ac:dyDescent="0.25">
      <c r="A479">
        <v>47</v>
      </c>
      <c r="B479">
        <v>5</v>
      </c>
      <c r="C479">
        <v>1</v>
      </c>
      <c r="D479">
        <v>0</v>
      </c>
      <c r="E479">
        <v>0</v>
      </c>
      <c r="F479">
        <v>0.52728719820169756</v>
      </c>
      <c r="G479">
        <v>0</v>
      </c>
      <c r="H479">
        <v>0</v>
      </c>
      <c r="I479">
        <f t="shared" si="122"/>
        <v>2.7537068949460477</v>
      </c>
      <c r="J479">
        <f t="shared" si="120"/>
        <v>0</v>
      </c>
      <c r="K479">
        <f t="shared" si="114"/>
        <v>0</v>
      </c>
      <c r="L479">
        <f t="shared" si="123"/>
        <v>2.7537068949460477</v>
      </c>
      <c r="M479">
        <f t="shared" si="115"/>
        <v>0.29806003268997716</v>
      </c>
      <c r="N479">
        <f t="shared" si="113"/>
        <v>0.57396820732916831</v>
      </c>
      <c r="O479">
        <f t="shared" si="124"/>
        <v>4.6041009311682854E-2</v>
      </c>
      <c r="P479">
        <f t="shared" si="116"/>
        <v>1</v>
      </c>
      <c r="Q479">
        <f t="shared" si="117"/>
        <v>-1.4763842174405337</v>
      </c>
      <c r="R479">
        <f t="shared" si="112"/>
        <v>0.18597418319242942</v>
      </c>
      <c r="S479">
        <f t="shared" si="125"/>
        <v>0.16389910236525218</v>
      </c>
      <c r="T479">
        <f t="shared" si="118"/>
        <v>1</v>
      </c>
      <c r="U479">
        <f t="shared" si="121"/>
        <v>0.99999555654460037</v>
      </c>
      <c r="V479">
        <f t="shared" si="126"/>
        <v>1</v>
      </c>
      <c r="W479">
        <f t="shared" si="119"/>
        <v>0</v>
      </c>
    </row>
    <row r="480" spans="1:23" x14ac:dyDescent="0.25">
      <c r="A480">
        <v>47</v>
      </c>
      <c r="B480">
        <v>6</v>
      </c>
      <c r="C480">
        <v>1</v>
      </c>
      <c r="D480">
        <v>0</v>
      </c>
      <c r="E480">
        <v>0</v>
      </c>
      <c r="F480">
        <v>0.50467473980468869</v>
      </c>
      <c r="G480">
        <v>1</v>
      </c>
      <c r="H480">
        <v>0</v>
      </c>
      <c r="I480">
        <f t="shared" si="122"/>
        <v>3.3929646532071982</v>
      </c>
      <c r="J480">
        <f t="shared" si="120"/>
        <v>0</v>
      </c>
      <c r="K480">
        <f t="shared" si="114"/>
        <v>0</v>
      </c>
      <c r="L480">
        <f t="shared" si="123"/>
        <v>3.3929646532071982</v>
      </c>
      <c r="M480">
        <f t="shared" si="115"/>
        <v>0.66162221602796634</v>
      </c>
      <c r="N480">
        <f t="shared" si="113"/>
        <v>0.65962470257759431</v>
      </c>
      <c r="O480">
        <f t="shared" si="124"/>
        <v>3.0369787073591052E-2</v>
      </c>
      <c r="P480">
        <f t="shared" si="116"/>
        <v>1</v>
      </c>
      <c r="Q480">
        <f t="shared" si="117"/>
        <v>-1.3263048466600906</v>
      </c>
      <c r="R480">
        <f t="shared" si="112"/>
        <v>0.20977124379187595</v>
      </c>
      <c r="S480">
        <f t="shared" si="125"/>
        <v>3.438131855953095E-2</v>
      </c>
      <c r="T480">
        <f t="shared" si="118"/>
        <v>1</v>
      </c>
      <c r="U480">
        <f t="shared" si="121"/>
        <v>0.99999555654460037</v>
      </c>
      <c r="V480">
        <f t="shared" si="126"/>
        <v>1</v>
      </c>
      <c r="W480">
        <f t="shared" si="119"/>
        <v>0</v>
      </c>
    </row>
    <row r="481" spans="1:23" x14ac:dyDescent="0.25">
      <c r="A481">
        <v>47</v>
      </c>
      <c r="B481">
        <v>7</v>
      </c>
      <c r="C481">
        <v>1</v>
      </c>
      <c r="D481">
        <v>0</v>
      </c>
      <c r="E481">
        <v>4.1401145324798883</v>
      </c>
      <c r="F481">
        <v>0.61191062606454794</v>
      </c>
      <c r="G481">
        <v>1</v>
      </c>
      <c r="H481">
        <v>0</v>
      </c>
      <c r="I481">
        <f t="shared" si="122"/>
        <v>4.0653551241601296</v>
      </c>
      <c r="J481">
        <f t="shared" si="120"/>
        <v>7.4759408319758691E-2</v>
      </c>
      <c r="K481">
        <f t="shared" si="114"/>
        <v>5.5889691323204047E-3</v>
      </c>
      <c r="L481">
        <f t="shared" si="123"/>
        <v>4.1401145324798883</v>
      </c>
      <c r="M481">
        <f t="shared" si="115"/>
        <v>1.0094841532962711</v>
      </c>
      <c r="N481">
        <f t="shared" si="113"/>
        <v>0.73291918507447562</v>
      </c>
      <c r="O481">
        <f t="shared" si="124"/>
        <v>2.2258599592861698E-2</v>
      </c>
      <c r="P481">
        <f t="shared" si="116"/>
        <v>1</v>
      </c>
      <c r="Q481">
        <f t="shared" si="117"/>
        <v>-1.4133391354404576</v>
      </c>
      <c r="R481">
        <f t="shared" si="112"/>
        <v>0.19570792120552005</v>
      </c>
      <c r="S481">
        <f t="shared" si="125"/>
        <v>6.7286963835905675E-3</v>
      </c>
      <c r="T481">
        <f t="shared" si="118"/>
        <v>1</v>
      </c>
      <c r="U481">
        <f t="shared" si="121"/>
        <v>0.99999555654460037</v>
      </c>
      <c r="V481">
        <f t="shared" si="126"/>
        <v>1</v>
      </c>
      <c r="W481">
        <f t="shared" si="119"/>
        <v>0</v>
      </c>
    </row>
    <row r="482" spans="1:23" x14ac:dyDescent="0.25">
      <c r="A482">
        <v>47</v>
      </c>
      <c r="B482">
        <v>8</v>
      </c>
      <c r="C482">
        <v>1</v>
      </c>
      <c r="D482">
        <v>0</v>
      </c>
      <c r="E482">
        <v>4.8106507230294993</v>
      </c>
      <c r="F482">
        <v>0.57813588088069112</v>
      </c>
      <c r="G482">
        <v>1</v>
      </c>
      <c r="H482">
        <v>0</v>
      </c>
      <c r="I482">
        <f t="shared" si="122"/>
        <v>4.7725955754267515</v>
      </c>
      <c r="J482">
        <f t="shared" si="120"/>
        <v>3.8055147602747752E-2</v>
      </c>
      <c r="K482">
        <f t="shared" si="114"/>
        <v>1.448194259066918E-3</v>
      </c>
      <c r="L482">
        <f t="shared" si="123"/>
        <v>4.8106507230294993</v>
      </c>
      <c r="M482">
        <f t="shared" si="115"/>
        <v>1.3966326523849359</v>
      </c>
      <c r="N482">
        <f t="shared" si="113"/>
        <v>0.80164899757017238</v>
      </c>
      <c r="O482">
        <f t="shared" si="124"/>
        <v>1.7843584050933427E-2</v>
      </c>
      <c r="P482">
        <f t="shared" si="116"/>
        <v>1</v>
      </c>
      <c r="Q482">
        <f t="shared" si="117"/>
        <v>-1.2361723194426395</v>
      </c>
      <c r="R482">
        <f t="shared" si="112"/>
        <v>0.22510295161590566</v>
      </c>
      <c r="S482">
        <f t="shared" si="125"/>
        <v>1.5146494164735068E-3</v>
      </c>
      <c r="T482">
        <f t="shared" si="118"/>
        <v>1</v>
      </c>
      <c r="U482">
        <f t="shared" si="121"/>
        <v>0.99999555654460037</v>
      </c>
      <c r="V482">
        <f t="shared" si="126"/>
        <v>1</v>
      </c>
      <c r="W482">
        <f t="shared" si="119"/>
        <v>0</v>
      </c>
    </row>
    <row r="483" spans="1:23" x14ac:dyDescent="0.25">
      <c r="A483">
        <v>47</v>
      </c>
      <c r="B483">
        <v>9</v>
      </c>
      <c r="C483">
        <v>1</v>
      </c>
      <c r="D483">
        <v>0</v>
      </c>
      <c r="E483">
        <v>5.3154045334814546</v>
      </c>
      <c r="F483">
        <v>0.6931396035426749</v>
      </c>
      <c r="G483">
        <v>1</v>
      </c>
      <c r="H483">
        <v>0</v>
      </c>
      <c r="I483">
        <f t="shared" si="122"/>
        <v>5.5164922805643659</v>
      </c>
      <c r="J483">
        <f t="shared" si="120"/>
        <v>-0.20108774708291133</v>
      </c>
      <c r="K483">
        <f t="shared" si="114"/>
        <v>4.0436282026880911E-2</v>
      </c>
      <c r="L483">
        <f t="shared" si="123"/>
        <v>5.3154045334814546</v>
      </c>
      <c r="M483">
        <f t="shared" si="115"/>
        <v>1.6071026982002412</v>
      </c>
      <c r="N483">
        <f t="shared" si="113"/>
        <v>0.83300874550987747</v>
      </c>
      <c r="O483">
        <f t="shared" si="124"/>
        <v>1.4863861565668112E-2</v>
      </c>
      <c r="P483">
        <f t="shared" si="116"/>
        <v>1</v>
      </c>
      <c r="Q483">
        <f t="shared" si="117"/>
        <v>-1.3785308506785947</v>
      </c>
      <c r="R483">
        <f t="shared" si="112"/>
        <v>0.20124505521685943</v>
      </c>
      <c r="S483">
        <f t="shared" si="125"/>
        <v>3.048157054523948E-4</v>
      </c>
      <c r="T483">
        <f t="shared" si="118"/>
        <v>1</v>
      </c>
      <c r="U483">
        <f t="shared" si="121"/>
        <v>0.99999555654460037</v>
      </c>
      <c r="V483">
        <f t="shared" si="126"/>
        <v>1</v>
      </c>
      <c r="W483">
        <f t="shared" si="119"/>
        <v>0</v>
      </c>
    </row>
    <row r="484" spans="1:23" x14ac:dyDescent="0.25">
      <c r="A484">
        <v>47</v>
      </c>
      <c r="B484">
        <v>10</v>
      </c>
      <c r="C484">
        <v>1</v>
      </c>
      <c r="D484">
        <v>1</v>
      </c>
      <c r="E484">
        <v>6.2308570660538178</v>
      </c>
      <c r="F484">
        <v>0.95290881277486861</v>
      </c>
      <c r="G484">
        <v>1</v>
      </c>
      <c r="H484">
        <v>0</v>
      </c>
      <c r="I484">
        <f t="shared" si="122"/>
        <v>6.298945132240946</v>
      </c>
      <c r="J484">
        <f t="shared" si="120"/>
        <v>-6.8088066187128149E-2</v>
      </c>
      <c r="K484">
        <f t="shared" si="114"/>
        <v>4.6359847571027435E-3</v>
      </c>
      <c r="L484">
        <f t="shared" si="123"/>
        <v>6.2308570660538178</v>
      </c>
      <c r="M484">
        <f t="shared" si="115"/>
        <v>2.7262450156898907</v>
      </c>
      <c r="N484">
        <f t="shared" si="113"/>
        <v>0.93855765406815894</v>
      </c>
      <c r="O484">
        <f t="shared" si="124"/>
        <v>1.3950591041467335E-2</v>
      </c>
      <c r="P484">
        <f t="shared" si="116"/>
        <v>1.3950591041467335E-2</v>
      </c>
      <c r="Q484">
        <f t="shared" si="117"/>
        <v>1.0566812289735912</v>
      </c>
      <c r="R484">
        <f t="shared" si="112"/>
        <v>0.74205581319527159</v>
      </c>
      <c r="S484">
        <f t="shared" si="125"/>
        <v>2.2619026618416721E-4</v>
      </c>
      <c r="T484">
        <f t="shared" si="118"/>
        <v>2.2619026618416721E-4</v>
      </c>
      <c r="U484">
        <f t="shared" si="121"/>
        <v>0.99999555654460037</v>
      </c>
      <c r="V484">
        <f t="shared" si="126"/>
        <v>1.3950530057704604E-2</v>
      </c>
      <c r="W484">
        <f t="shared" si="119"/>
        <v>-1.8554092908303235</v>
      </c>
    </row>
    <row r="485" spans="1:23" x14ac:dyDescent="0.25">
      <c r="A485">
        <v>48</v>
      </c>
      <c r="B485">
        <v>1</v>
      </c>
      <c r="C485">
        <v>2</v>
      </c>
      <c r="D485">
        <v>0</v>
      </c>
      <c r="E485">
        <v>0.42295071807644191</v>
      </c>
      <c r="F485">
        <v>0.53213008621516722</v>
      </c>
      <c r="G485">
        <v>0</v>
      </c>
      <c r="H485">
        <v>1</v>
      </c>
      <c r="I485">
        <f t="shared" si="122"/>
        <v>0.49653320277698931</v>
      </c>
      <c r="J485">
        <f t="shared" si="120"/>
        <v>-7.3582484700547401E-2</v>
      </c>
      <c r="K485">
        <f t="shared" si="114"/>
        <v>5.4143820547062921E-3</v>
      </c>
      <c r="L485">
        <f t="shared" si="123"/>
        <v>0.42295071807644191</v>
      </c>
      <c r="M485">
        <f t="shared" si="115"/>
        <v>-0.98276031259167951</v>
      </c>
      <c r="N485">
        <f t="shared" si="113"/>
        <v>0.27234442078924737</v>
      </c>
      <c r="O485">
        <f t="shared" si="124"/>
        <v>0.72765557921075263</v>
      </c>
      <c r="P485">
        <f t="shared" si="116"/>
        <v>1</v>
      </c>
      <c r="Q485">
        <f t="shared" si="117"/>
        <v>-1.8712097069093363</v>
      </c>
      <c r="R485">
        <f t="shared" si="112"/>
        <v>0.13340181140654317</v>
      </c>
      <c r="S485">
        <f t="shared" si="125"/>
        <v>0.86659818859345683</v>
      </c>
      <c r="T485">
        <f t="shared" si="118"/>
        <v>1</v>
      </c>
      <c r="U485">
        <f t="shared" si="121"/>
        <v>3.6541847359448543E-2</v>
      </c>
      <c r="V485">
        <f t="shared" si="126"/>
        <v>1</v>
      </c>
      <c r="W485">
        <f t="shared" si="119"/>
        <v>0</v>
      </c>
    </row>
    <row r="486" spans="1:23" x14ac:dyDescent="0.25">
      <c r="A486">
        <v>48</v>
      </c>
      <c r="B486">
        <v>2</v>
      </c>
      <c r="C486">
        <v>2</v>
      </c>
      <c r="D486">
        <v>0</v>
      </c>
      <c r="E486">
        <v>0</v>
      </c>
      <c r="F486">
        <v>0.43197821527654467</v>
      </c>
      <c r="G486">
        <v>1</v>
      </c>
      <c r="H486">
        <v>0</v>
      </c>
      <c r="I486">
        <f t="shared" si="122"/>
        <v>1.0188017083124303</v>
      </c>
      <c r="J486">
        <f t="shared" si="120"/>
        <v>0</v>
      </c>
      <c r="K486">
        <f t="shared" si="114"/>
        <v>0</v>
      </c>
      <c r="L486">
        <f t="shared" si="123"/>
        <v>1.0188017083124303</v>
      </c>
      <c r="M486">
        <f t="shared" si="115"/>
        <v>-0.5982959598529366</v>
      </c>
      <c r="N486">
        <f t="shared" si="113"/>
        <v>0.35473364799887097</v>
      </c>
      <c r="O486">
        <f t="shared" si="124"/>
        <v>0.25812391810016172</v>
      </c>
      <c r="P486">
        <f t="shared" si="116"/>
        <v>1</v>
      </c>
      <c r="Q486">
        <f t="shared" si="117"/>
        <v>-1.5760618257702617</v>
      </c>
      <c r="R486">
        <f t="shared" si="112"/>
        <v>0.17135394683519956</v>
      </c>
      <c r="S486">
        <f t="shared" si="125"/>
        <v>0.14849501993572345</v>
      </c>
      <c r="T486">
        <f t="shared" si="118"/>
        <v>1</v>
      </c>
      <c r="U486">
        <f t="shared" si="121"/>
        <v>3.6541847359448543E-2</v>
      </c>
      <c r="V486">
        <f t="shared" si="126"/>
        <v>1</v>
      </c>
      <c r="W486">
        <f t="shared" si="119"/>
        <v>0</v>
      </c>
    </row>
    <row r="487" spans="1:23" x14ac:dyDescent="0.25">
      <c r="A487">
        <v>48</v>
      </c>
      <c r="B487">
        <v>3</v>
      </c>
      <c r="C487">
        <v>2</v>
      </c>
      <c r="D487">
        <v>1</v>
      </c>
      <c r="E487">
        <v>1.5084052646577122</v>
      </c>
      <c r="F487">
        <v>0.64632797789844787</v>
      </c>
      <c r="G487">
        <v>1</v>
      </c>
      <c r="H487">
        <v>0</v>
      </c>
      <c r="I487">
        <f t="shared" si="122"/>
        <v>1.5681393766671712</v>
      </c>
      <c r="J487">
        <f t="shared" si="120"/>
        <v>-5.9734112009458995E-2</v>
      </c>
      <c r="K487">
        <f t="shared" si="114"/>
        <v>3.5681641375585934E-3</v>
      </c>
      <c r="L487">
        <f t="shared" si="123"/>
        <v>1.5084052646577122</v>
      </c>
      <c r="M487">
        <f t="shared" si="115"/>
        <v>0.31352521296171632</v>
      </c>
      <c r="N487">
        <f t="shared" si="113"/>
        <v>0.57774549158311295</v>
      </c>
      <c r="O487">
        <f t="shared" si="124"/>
        <v>0.14912992995213711</v>
      </c>
      <c r="P487">
        <f t="shared" si="116"/>
        <v>1</v>
      </c>
      <c r="Q487">
        <f t="shared" si="117"/>
        <v>0.87792823660068664</v>
      </c>
      <c r="R487">
        <f t="shared" si="112"/>
        <v>0.70639271693316386</v>
      </c>
      <c r="S487">
        <f t="shared" si="125"/>
        <v>0.10489580058344002</v>
      </c>
      <c r="T487">
        <f t="shared" si="118"/>
        <v>1</v>
      </c>
      <c r="U487">
        <f t="shared" si="121"/>
        <v>3.6541847359448543E-2</v>
      </c>
      <c r="V487">
        <f t="shared" si="126"/>
        <v>1</v>
      </c>
      <c r="W487">
        <f t="shared" si="119"/>
        <v>0</v>
      </c>
    </row>
    <row r="488" spans="1:23" x14ac:dyDescent="0.25">
      <c r="A488">
        <v>48</v>
      </c>
      <c r="B488">
        <v>4</v>
      </c>
      <c r="C488">
        <v>2</v>
      </c>
      <c r="D488">
        <v>1</v>
      </c>
      <c r="E488">
        <v>2.2499649595308644</v>
      </c>
      <c r="F488">
        <v>0.56988013355669498</v>
      </c>
      <c r="G488">
        <v>1</v>
      </c>
      <c r="H488">
        <v>0</v>
      </c>
      <c r="I488">
        <f t="shared" si="122"/>
        <v>2.145949201833711</v>
      </c>
      <c r="J488">
        <f t="shared" si="120"/>
        <v>0.10401575769715343</v>
      </c>
      <c r="K488">
        <f t="shared" si="114"/>
        <v>1.0819277849312933E-2</v>
      </c>
      <c r="L488">
        <f t="shared" si="123"/>
        <v>2.2499649595308644</v>
      </c>
      <c r="M488">
        <f t="shared" si="115"/>
        <v>0.76422032847213806</v>
      </c>
      <c r="N488">
        <f t="shared" si="113"/>
        <v>0.6822693106617993</v>
      </c>
      <c r="O488">
        <f t="shared" si="124"/>
        <v>0.10174677450748701</v>
      </c>
      <c r="P488">
        <f t="shared" si="116"/>
        <v>1</v>
      </c>
      <c r="Q488">
        <f t="shared" si="117"/>
        <v>1.1506228639100009</v>
      </c>
      <c r="R488">
        <f t="shared" si="112"/>
        <v>0.75962466719577348</v>
      </c>
      <c r="S488">
        <f t="shared" si="125"/>
        <v>7.9681437608429842E-2</v>
      </c>
      <c r="T488">
        <f t="shared" si="118"/>
        <v>1</v>
      </c>
      <c r="U488">
        <f t="shared" si="121"/>
        <v>3.6541847359448543E-2</v>
      </c>
      <c r="V488">
        <f t="shared" si="126"/>
        <v>1</v>
      </c>
      <c r="W488">
        <f t="shared" si="119"/>
        <v>0</v>
      </c>
    </row>
    <row r="489" spans="1:23" x14ac:dyDescent="0.25">
      <c r="A489">
        <v>48</v>
      </c>
      <c r="B489">
        <v>5</v>
      </c>
      <c r="C489">
        <v>2</v>
      </c>
      <c r="D489">
        <v>1</v>
      </c>
      <c r="E489">
        <v>2.6733799680421404</v>
      </c>
      <c r="F489">
        <v>0.76440773557673447</v>
      </c>
      <c r="G489">
        <v>0</v>
      </c>
      <c r="H489">
        <v>0</v>
      </c>
      <c r="I489">
        <f t="shared" si="122"/>
        <v>2.7537068949460477</v>
      </c>
      <c r="J489">
        <f t="shared" si="120"/>
        <v>-8.0326926903907303E-2</v>
      </c>
      <c r="K489">
        <f t="shared" si="114"/>
        <v>6.4524151858256669E-3</v>
      </c>
      <c r="L489">
        <f t="shared" si="123"/>
        <v>2.6733799680421404</v>
      </c>
      <c r="M489">
        <f t="shared" si="115"/>
        <v>0.88424211494654714</v>
      </c>
      <c r="N489">
        <f t="shared" si="113"/>
        <v>0.70770051963011071</v>
      </c>
      <c r="O489">
        <f t="shared" si="124"/>
        <v>2.9740529317850751E-2</v>
      </c>
      <c r="P489">
        <f t="shared" si="116"/>
        <v>1</v>
      </c>
      <c r="Q489">
        <f t="shared" si="117"/>
        <v>0.83867669852041216</v>
      </c>
      <c r="R489">
        <f t="shared" si="112"/>
        <v>0.69818644024216425</v>
      </c>
      <c r="S489">
        <f t="shared" si="125"/>
        <v>2.4048938331222101E-2</v>
      </c>
      <c r="T489">
        <f t="shared" si="118"/>
        <v>1</v>
      </c>
      <c r="U489">
        <f t="shared" si="121"/>
        <v>3.6541847359448543E-2</v>
      </c>
      <c r="V489">
        <f t="shared" si="126"/>
        <v>1</v>
      </c>
      <c r="W489">
        <f t="shared" si="119"/>
        <v>0</v>
      </c>
    </row>
    <row r="490" spans="1:23" x14ac:dyDescent="0.25">
      <c r="A490">
        <v>48</v>
      </c>
      <c r="B490">
        <v>6</v>
      </c>
      <c r="C490">
        <v>2</v>
      </c>
      <c r="D490">
        <v>0</v>
      </c>
      <c r="E490">
        <v>0</v>
      </c>
      <c r="F490">
        <v>0.31244311875278297</v>
      </c>
      <c r="G490">
        <v>0</v>
      </c>
      <c r="H490">
        <v>0</v>
      </c>
      <c r="I490">
        <f t="shared" si="122"/>
        <v>3.3929646532071982</v>
      </c>
      <c r="J490">
        <f t="shared" si="120"/>
        <v>0</v>
      </c>
      <c r="K490">
        <f t="shared" si="114"/>
        <v>0</v>
      </c>
      <c r="L490">
        <f t="shared" si="123"/>
        <v>3.3929646532071982</v>
      </c>
      <c r="M490">
        <f t="shared" si="115"/>
        <v>0.77244875300642879</v>
      </c>
      <c r="N490">
        <f t="shared" si="113"/>
        <v>0.68405036997659907</v>
      </c>
      <c r="O490">
        <f t="shared" si="124"/>
        <v>9.3965092346750528E-3</v>
      </c>
      <c r="P490">
        <f t="shared" si="116"/>
        <v>1</v>
      </c>
      <c r="Q490">
        <f t="shared" si="117"/>
        <v>-0.94886844972209283</v>
      </c>
      <c r="R490">
        <f t="shared" si="112"/>
        <v>0.27911244280585501</v>
      </c>
      <c r="S490">
        <f t="shared" si="125"/>
        <v>1.7336580406707339E-2</v>
      </c>
      <c r="T490">
        <f t="shared" si="118"/>
        <v>1</v>
      </c>
      <c r="U490">
        <f t="shared" si="121"/>
        <v>3.6541847359448543E-2</v>
      </c>
      <c r="V490">
        <f t="shared" si="126"/>
        <v>1</v>
      </c>
      <c r="W490">
        <f t="shared" si="119"/>
        <v>0</v>
      </c>
    </row>
    <row r="491" spans="1:23" x14ac:dyDescent="0.25">
      <c r="A491">
        <v>48</v>
      </c>
      <c r="B491">
        <v>7</v>
      </c>
      <c r="C491">
        <v>2</v>
      </c>
      <c r="D491">
        <v>0</v>
      </c>
      <c r="E491">
        <v>0</v>
      </c>
      <c r="F491">
        <v>0.17375541608380707</v>
      </c>
      <c r="G491">
        <v>1</v>
      </c>
      <c r="H491">
        <v>0</v>
      </c>
      <c r="I491">
        <f t="shared" si="122"/>
        <v>4.0653551241601296</v>
      </c>
      <c r="J491">
        <f t="shared" si="120"/>
        <v>0</v>
      </c>
      <c r="K491">
        <f t="shared" si="114"/>
        <v>0</v>
      </c>
      <c r="L491">
        <f t="shared" si="123"/>
        <v>4.0653551241601296</v>
      </c>
      <c r="M491">
        <f t="shared" si="115"/>
        <v>1.2210990663234405</v>
      </c>
      <c r="N491">
        <f t="shared" si="113"/>
        <v>0.77225690684822856</v>
      </c>
      <c r="O491">
        <f t="shared" si="124"/>
        <v>7.2565191567409721E-3</v>
      </c>
      <c r="P491">
        <f t="shared" si="116"/>
        <v>1</v>
      </c>
      <c r="Q491">
        <f t="shared" si="117"/>
        <v>-0.56540416616993827</v>
      </c>
      <c r="R491">
        <f t="shared" si="112"/>
        <v>0.36229796437821471</v>
      </c>
      <c r="S491">
        <f t="shared" si="125"/>
        <v>6.2810077906293102E-3</v>
      </c>
      <c r="T491">
        <f t="shared" si="118"/>
        <v>1</v>
      </c>
      <c r="U491">
        <f t="shared" si="121"/>
        <v>3.6541847359448543E-2</v>
      </c>
      <c r="V491">
        <f t="shared" si="126"/>
        <v>1</v>
      </c>
      <c r="W491">
        <f t="shared" si="119"/>
        <v>0</v>
      </c>
    </row>
    <row r="492" spans="1:23" x14ac:dyDescent="0.25">
      <c r="A492">
        <v>48</v>
      </c>
      <c r="B492">
        <v>8</v>
      </c>
      <c r="C492">
        <v>2</v>
      </c>
      <c r="D492">
        <v>0</v>
      </c>
      <c r="E492">
        <v>4.8693095615218205</v>
      </c>
      <c r="F492">
        <v>0.92447960088443182</v>
      </c>
      <c r="G492">
        <v>0</v>
      </c>
      <c r="H492">
        <v>0</v>
      </c>
      <c r="I492">
        <f t="shared" si="122"/>
        <v>4.7725955754267515</v>
      </c>
      <c r="J492">
        <f t="shared" si="120"/>
        <v>9.6713986095068982E-2</v>
      </c>
      <c r="K492">
        <f t="shared" si="114"/>
        <v>9.3535951063971959E-3</v>
      </c>
      <c r="L492">
        <f t="shared" si="123"/>
        <v>4.8693095615218205</v>
      </c>
      <c r="M492">
        <f t="shared" si="115"/>
        <v>1.2291209965941985</v>
      </c>
      <c r="N492">
        <f t="shared" si="113"/>
        <v>0.77366469108712432</v>
      </c>
      <c r="O492">
        <f t="shared" si="124"/>
        <v>1.642406504973168E-3</v>
      </c>
      <c r="P492">
        <f t="shared" si="116"/>
        <v>1</v>
      </c>
      <c r="Q492">
        <f t="shared" si="117"/>
        <v>-1.9065021104406066</v>
      </c>
      <c r="R492">
        <f t="shared" si="112"/>
        <v>0.12937433207172533</v>
      </c>
      <c r="S492">
        <f t="shared" si="125"/>
        <v>5.4684066029793404E-3</v>
      </c>
      <c r="T492">
        <f t="shared" si="118"/>
        <v>1</v>
      </c>
      <c r="U492">
        <f t="shared" si="121"/>
        <v>3.6541847359448543E-2</v>
      </c>
      <c r="V492">
        <f t="shared" si="126"/>
        <v>1</v>
      </c>
      <c r="W492">
        <f t="shared" si="119"/>
        <v>0</v>
      </c>
    </row>
    <row r="493" spans="1:23" x14ac:dyDescent="0.25">
      <c r="A493">
        <v>48</v>
      </c>
      <c r="B493">
        <v>9</v>
      </c>
      <c r="C493">
        <v>2</v>
      </c>
      <c r="D493">
        <v>0</v>
      </c>
      <c r="E493">
        <v>0</v>
      </c>
      <c r="F493">
        <v>0.30809950698439215</v>
      </c>
      <c r="G493">
        <v>0</v>
      </c>
      <c r="H493">
        <v>0</v>
      </c>
      <c r="I493">
        <f t="shared" si="122"/>
        <v>5.5164922805643659</v>
      </c>
      <c r="J493">
        <f t="shared" si="120"/>
        <v>0</v>
      </c>
      <c r="K493">
        <f t="shared" si="114"/>
        <v>0</v>
      </c>
      <c r="L493">
        <f t="shared" si="123"/>
        <v>5.5164922805643659</v>
      </c>
      <c r="M493">
        <f t="shared" si="115"/>
        <v>1.9393511987836256</v>
      </c>
      <c r="N493">
        <f t="shared" si="113"/>
        <v>0.87428084856273691</v>
      </c>
      <c r="O493">
        <f t="shared" si="124"/>
        <v>2.064819521202677E-4</v>
      </c>
      <c r="P493">
        <f t="shared" si="116"/>
        <v>1</v>
      </c>
      <c r="Q493">
        <f t="shared" si="117"/>
        <v>-0.58928194184762372</v>
      </c>
      <c r="R493">
        <f t="shared" si="112"/>
        <v>0.35679962714416324</v>
      </c>
      <c r="S493">
        <f t="shared" si="125"/>
        <v>3.5172811659636314E-3</v>
      </c>
      <c r="T493">
        <f t="shared" si="118"/>
        <v>1</v>
      </c>
      <c r="U493">
        <f t="shared" si="121"/>
        <v>3.6541847359448543E-2</v>
      </c>
      <c r="V493">
        <f t="shared" si="126"/>
        <v>1</v>
      </c>
      <c r="W493">
        <f t="shared" si="119"/>
        <v>0</v>
      </c>
    </row>
    <row r="494" spans="1:23" x14ac:dyDescent="0.25">
      <c r="A494">
        <v>48</v>
      </c>
      <c r="B494">
        <v>10</v>
      </c>
      <c r="C494">
        <v>2</v>
      </c>
      <c r="D494">
        <v>0</v>
      </c>
      <c r="E494">
        <v>0</v>
      </c>
      <c r="F494">
        <v>0.12206265387188675</v>
      </c>
      <c r="G494">
        <v>1</v>
      </c>
      <c r="H494">
        <v>0</v>
      </c>
      <c r="I494">
        <f t="shared" si="122"/>
        <v>6.298945132240946</v>
      </c>
      <c r="J494">
        <f t="shared" si="120"/>
        <v>0</v>
      </c>
      <c r="K494">
        <f t="shared" si="114"/>
        <v>0</v>
      </c>
      <c r="L494">
        <f t="shared" si="123"/>
        <v>6.298945132240946</v>
      </c>
      <c r="M494">
        <f t="shared" si="115"/>
        <v>2.4756502607142918</v>
      </c>
      <c r="N494">
        <f t="shared" si="113"/>
        <v>0.92241708535931521</v>
      </c>
      <c r="O494">
        <f t="shared" si="124"/>
        <v>1.9046248045407899E-4</v>
      </c>
      <c r="P494">
        <f t="shared" si="116"/>
        <v>1.9046248045407899E-4</v>
      </c>
      <c r="Q494">
        <f t="shared" si="117"/>
        <v>-9.4654830829263625E-2</v>
      </c>
      <c r="R494">
        <f t="shared" si="112"/>
        <v>0.4763539444660515</v>
      </c>
      <c r="S494">
        <f t="shared" si="125"/>
        <v>1.6754707572029285E-3</v>
      </c>
      <c r="T494">
        <f t="shared" si="118"/>
        <v>1.6754707572029285E-3</v>
      </c>
      <c r="U494">
        <f t="shared" si="121"/>
        <v>3.6541847359448543E-2</v>
      </c>
      <c r="V494">
        <f t="shared" si="126"/>
        <v>1.6212058114264544E-3</v>
      </c>
      <c r="W494">
        <f t="shared" si="119"/>
        <v>-2.7901618481415968</v>
      </c>
    </row>
    <row r="495" spans="1:23" x14ac:dyDescent="0.25">
      <c r="A495">
        <v>49</v>
      </c>
      <c r="B495">
        <v>1</v>
      </c>
      <c r="C495">
        <v>2</v>
      </c>
      <c r="D495">
        <v>0</v>
      </c>
      <c r="E495">
        <v>0.4248858212707512</v>
      </c>
      <c r="F495">
        <v>0.37337566899659458</v>
      </c>
      <c r="G495">
        <v>0</v>
      </c>
      <c r="H495">
        <v>1</v>
      </c>
      <c r="I495">
        <f t="shared" si="122"/>
        <v>0.49653320277698931</v>
      </c>
      <c r="J495">
        <f t="shared" si="120"/>
        <v>-7.1647381506238117E-2</v>
      </c>
      <c r="K495">
        <f t="shared" si="114"/>
        <v>5.1333472767004316E-3</v>
      </c>
      <c r="L495">
        <f t="shared" si="123"/>
        <v>0.4248858212707512</v>
      </c>
      <c r="M495">
        <f t="shared" si="115"/>
        <v>-0.89017317658462658</v>
      </c>
      <c r="N495">
        <f t="shared" si="113"/>
        <v>0.29107409115888272</v>
      </c>
      <c r="O495">
        <f t="shared" si="124"/>
        <v>0.70892590884111728</v>
      </c>
      <c r="P495">
        <f t="shared" si="116"/>
        <v>1</v>
      </c>
      <c r="Q495">
        <f t="shared" si="117"/>
        <v>-1.559184082055673</v>
      </c>
      <c r="R495">
        <f t="shared" si="112"/>
        <v>0.17376375710886438</v>
      </c>
      <c r="S495">
        <f t="shared" si="125"/>
        <v>0.82623624289113562</v>
      </c>
      <c r="T495">
        <f t="shared" si="118"/>
        <v>1</v>
      </c>
      <c r="U495">
        <f t="shared" si="121"/>
        <v>3.6541847359448543E-2</v>
      </c>
      <c r="V495">
        <f t="shared" si="126"/>
        <v>1</v>
      </c>
      <c r="W495">
        <f t="shared" si="119"/>
        <v>0</v>
      </c>
    </row>
    <row r="496" spans="1:23" x14ac:dyDescent="0.25">
      <c r="A496">
        <v>49</v>
      </c>
      <c r="B496">
        <v>2</v>
      </c>
      <c r="C496">
        <v>2</v>
      </c>
      <c r="D496">
        <v>1</v>
      </c>
      <c r="E496">
        <v>0</v>
      </c>
      <c r="F496">
        <v>2.4140105192079098E-2</v>
      </c>
      <c r="G496">
        <v>1</v>
      </c>
      <c r="H496">
        <v>0</v>
      </c>
      <c r="I496">
        <f t="shared" si="122"/>
        <v>1.0188017083124303</v>
      </c>
      <c r="J496">
        <f t="shared" si="120"/>
        <v>0</v>
      </c>
      <c r="K496">
        <f t="shared" si="114"/>
        <v>0</v>
      </c>
      <c r="L496">
        <f t="shared" si="123"/>
        <v>1.0188017083124303</v>
      </c>
      <c r="M496">
        <f t="shared" si="115"/>
        <v>0.40376741106158076</v>
      </c>
      <c r="N496">
        <f t="shared" si="113"/>
        <v>0.59959248362276263</v>
      </c>
      <c r="O496">
        <f t="shared" si="124"/>
        <v>0.42506664638656971</v>
      </c>
      <c r="P496">
        <f t="shared" si="116"/>
        <v>1</v>
      </c>
      <c r="Q496">
        <f t="shared" si="117"/>
        <v>2.0186200456781078</v>
      </c>
      <c r="R496">
        <f t="shared" si="112"/>
        <v>0.88273824349534746</v>
      </c>
      <c r="S496">
        <f t="shared" si="125"/>
        <v>0.72935032976191627</v>
      </c>
      <c r="T496">
        <f t="shared" si="118"/>
        <v>1</v>
      </c>
      <c r="U496">
        <f t="shared" si="121"/>
        <v>3.6541847359448543E-2</v>
      </c>
      <c r="V496">
        <f t="shared" si="126"/>
        <v>1</v>
      </c>
      <c r="W496">
        <f t="shared" si="119"/>
        <v>0</v>
      </c>
    </row>
    <row r="497" spans="1:23" x14ac:dyDescent="0.25">
      <c r="A497">
        <v>49</v>
      </c>
      <c r="B497">
        <v>3</v>
      </c>
      <c r="C497">
        <v>2</v>
      </c>
      <c r="D497">
        <v>0</v>
      </c>
      <c r="E497">
        <v>1.8144232404856551</v>
      </c>
      <c r="F497">
        <v>0.682763878003386</v>
      </c>
      <c r="G497">
        <v>0</v>
      </c>
      <c r="H497">
        <v>0</v>
      </c>
      <c r="I497">
        <f t="shared" si="122"/>
        <v>1.5681393766671712</v>
      </c>
      <c r="J497">
        <f t="shared" si="120"/>
        <v>0.24628386381848388</v>
      </c>
      <c r="K497">
        <f t="shared" si="114"/>
        <v>6.0655741577361512E-2</v>
      </c>
      <c r="L497">
        <f t="shared" si="123"/>
        <v>1.8144232404856551</v>
      </c>
      <c r="M497">
        <f t="shared" si="115"/>
        <v>-0.30661564762560767</v>
      </c>
      <c r="N497">
        <f t="shared" si="113"/>
        <v>0.42394103511177617</v>
      </c>
      <c r="O497">
        <f t="shared" si="124"/>
        <v>0.24486345232595602</v>
      </c>
      <c r="P497">
        <f t="shared" si="116"/>
        <v>1</v>
      </c>
      <c r="Q497">
        <f t="shared" si="117"/>
        <v>-1.9369350879582585</v>
      </c>
      <c r="R497">
        <f t="shared" si="112"/>
        <v>0.12598495570997081</v>
      </c>
      <c r="S497">
        <f t="shared" si="125"/>
        <v>0.63746316076980869</v>
      </c>
      <c r="T497">
        <f t="shared" si="118"/>
        <v>1</v>
      </c>
      <c r="U497">
        <f t="shared" si="121"/>
        <v>3.6541847359448543E-2</v>
      </c>
      <c r="V497">
        <f t="shared" si="126"/>
        <v>1</v>
      </c>
      <c r="W497">
        <f t="shared" si="119"/>
        <v>0</v>
      </c>
    </row>
    <row r="498" spans="1:23" x14ac:dyDescent="0.25">
      <c r="A498">
        <v>49</v>
      </c>
      <c r="B498">
        <v>4</v>
      </c>
      <c r="C498">
        <v>2</v>
      </c>
      <c r="D498">
        <v>0</v>
      </c>
      <c r="E498">
        <v>0</v>
      </c>
      <c r="F498">
        <v>0.27997200836893832</v>
      </c>
      <c r="G498">
        <v>1</v>
      </c>
      <c r="H498">
        <v>0</v>
      </c>
      <c r="I498">
        <f t="shared" si="122"/>
        <v>2.145949201833711</v>
      </c>
      <c r="J498">
        <f t="shared" si="120"/>
        <v>0</v>
      </c>
      <c r="K498">
        <f t="shared" si="114"/>
        <v>0</v>
      </c>
      <c r="L498">
        <f t="shared" si="123"/>
        <v>2.145949201833711</v>
      </c>
      <c r="M498">
        <f t="shared" si="115"/>
        <v>0.10739066495305893</v>
      </c>
      <c r="N498">
        <f t="shared" si="113"/>
        <v>0.52682189366449483</v>
      </c>
      <c r="O498">
        <f t="shared" si="124"/>
        <v>0.12899942764358591</v>
      </c>
      <c r="P498">
        <f t="shared" si="116"/>
        <v>1</v>
      </c>
      <c r="Q498">
        <f t="shared" si="117"/>
        <v>-1.0912677032840827</v>
      </c>
      <c r="R498">
        <f t="shared" si="112"/>
        <v>0.2513796367727249</v>
      </c>
      <c r="S498">
        <f t="shared" si="125"/>
        <v>0.16024525781030766</v>
      </c>
      <c r="T498">
        <f t="shared" si="118"/>
        <v>1</v>
      </c>
      <c r="U498">
        <f t="shared" si="121"/>
        <v>3.6541847359448543E-2</v>
      </c>
      <c r="V498">
        <f t="shared" si="126"/>
        <v>1</v>
      </c>
      <c r="W498">
        <f t="shared" si="119"/>
        <v>0</v>
      </c>
    </row>
    <row r="499" spans="1:23" x14ac:dyDescent="0.25">
      <c r="A499">
        <v>49</v>
      </c>
      <c r="B499">
        <v>5</v>
      </c>
      <c r="C499">
        <v>2</v>
      </c>
      <c r="D499">
        <v>1</v>
      </c>
      <c r="E499">
        <v>2.6911481573559071</v>
      </c>
      <c r="F499">
        <v>0.39857163541904139</v>
      </c>
      <c r="G499">
        <v>1</v>
      </c>
      <c r="H499">
        <v>0</v>
      </c>
      <c r="I499">
        <f t="shared" si="122"/>
        <v>2.7537068949460477</v>
      </c>
      <c r="J499">
        <f t="shared" si="120"/>
        <v>-6.2558737590140634E-2</v>
      </c>
      <c r="K499">
        <f t="shared" si="114"/>
        <v>3.9135956488720747E-3</v>
      </c>
      <c r="L499">
        <f t="shared" si="123"/>
        <v>2.6911481573559071</v>
      </c>
      <c r="M499">
        <f t="shared" si="115"/>
        <v>1.1048990238845804</v>
      </c>
      <c r="N499">
        <f t="shared" si="113"/>
        <v>0.75117690924763481</v>
      </c>
      <c r="O499">
        <f t="shared" si="124"/>
        <v>9.6901391352022762E-2</v>
      </c>
      <c r="P499">
        <f t="shared" si="116"/>
        <v>1</v>
      </c>
      <c r="Q499">
        <f t="shared" si="117"/>
        <v>1.5599135136182831</v>
      </c>
      <c r="R499">
        <f t="shared" si="112"/>
        <v>0.82634094239804912</v>
      </c>
      <c r="S499">
        <f t="shared" si="125"/>
        <v>0.13241721735378797</v>
      </c>
      <c r="T499">
        <f t="shared" si="118"/>
        <v>1</v>
      </c>
      <c r="U499">
        <f t="shared" si="121"/>
        <v>3.6541847359448543E-2</v>
      </c>
      <c r="V499">
        <f t="shared" si="126"/>
        <v>1</v>
      </c>
      <c r="W499">
        <f t="shared" si="119"/>
        <v>0</v>
      </c>
    </row>
    <row r="500" spans="1:23" x14ac:dyDescent="0.25">
      <c r="A500">
        <v>49</v>
      </c>
      <c r="B500">
        <v>6</v>
      </c>
      <c r="C500">
        <v>2</v>
      </c>
      <c r="D500">
        <v>1</v>
      </c>
      <c r="E500">
        <v>3.3246881242393798</v>
      </c>
      <c r="F500">
        <v>0.2583117740468559</v>
      </c>
      <c r="G500">
        <v>1</v>
      </c>
      <c r="H500">
        <v>0</v>
      </c>
      <c r="I500">
        <f t="shared" si="122"/>
        <v>3.3929646532071982</v>
      </c>
      <c r="J500">
        <f t="shared" si="120"/>
        <v>-6.8276528967818439E-2</v>
      </c>
      <c r="K500">
        <f t="shared" si="114"/>
        <v>4.6616844078933503E-3</v>
      </c>
      <c r="L500">
        <f t="shared" si="123"/>
        <v>3.3246881242393798</v>
      </c>
      <c r="M500">
        <f t="shared" si="115"/>
        <v>1.5331527514126477</v>
      </c>
      <c r="N500">
        <f t="shared" si="113"/>
        <v>0.82246713116334613</v>
      </c>
      <c r="O500">
        <f t="shared" si="124"/>
        <v>7.9698209351034846E-2</v>
      </c>
      <c r="P500">
        <f t="shared" si="116"/>
        <v>1</v>
      </c>
      <c r="Q500">
        <f t="shared" si="117"/>
        <v>1.9400419449854096</v>
      </c>
      <c r="R500">
        <f t="shared" si="112"/>
        <v>0.87435675150822079</v>
      </c>
      <c r="S500">
        <f t="shared" si="125"/>
        <v>0.11577988800921606</v>
      </c>
      <c r="T500">
        <f t="shared" si="118"/>
        <v>1</v>
      </c>
      <c r="U500">
        <f t="shared" si="121"/>
        <v>3.6541847359448543E-2</v>
      </c>
      <c r="V500">
        <f t="shared" si="126"/>
        <v>1</v>
      </c>
      <c r="W500">
        <f t="shared" si="119"/>
        <v>0</v>
      </c>
    </row>
    <row r="501" spans="1:23" x14ac:dyDescent="0.25">
      <c r="A501">
        <v>49</v>
      </c>
      <c r="B501">
        <v>7</v>
      </c>
      <c r="C501">
        <v>2</v>
      </c>
      <c r="D501">
        <v>1</v>
      </c>
      <c r="E501">
        <v>4.1031214487609473</v>
      </c>
      <c r="F501">
        <v>0.31148697759539701</v>
      </c>
      <c r="G501">
        <v>1</v>
      </c>
      <c r="H501">
        <v>0</v>
      </c>
      <c r="I501">
        <f t="shared" si="122"/>
        <v>4.0653551241601296</v>
      </c>
      <c r="J501">
        <f t="shared" si="120"/>
        <v>3.7766324600817747E-2</v>
      </c>
      <c r="K501">
        <f t="shared" si="114"/>
        <v>1.4262952738543317E-3</v>
      </c>
      <c r="L501">
        <f t="shared" si="123"/>
        <v>4.1031214487609473</v>
      </c>
      <c r="M501">
        <f t="shared" si="115"/>
        <v>1.929335795909344</v>
      </c>
      <c r="N501">
        <f t="shared" si="113"/>
        <v>0.87317588430628001</v>
      </c>
      <c r="O501">
        <f t="shared" si="124"/>
        <v>6.9590554427716889E-2</v>
      </c>
      <c r="P501">
        <f t="shared" si="116"/>
        <v>1</v>
      </c>
      <c r="Q501">
        <f t="shared" si="117"/>
        <v>1.964324611700105</v>
      </c>
      <c r="R501">
        <f t="shared" si="112"/>
        <v>0.87700021301274167</v>
      </c>
      <c r="S501">
        <f t="shared" si="125"/>
        <v>0.10153898644667386</v>
      </c>
      <c r="T501">
        <f t="shared" si="118"/>
        <v>1</v>
      </c>
      <c r="U501">
        <f t="shared" si="121"/>
        <v>3.6541847359448543E-2</v>
      </c>
      <c r="V501">
        <f t="shared" si="126"/>
        <v>1</v>
      </c>
      <c r="W501">
        <f t="shared" si="119"/>
        <v>0</v>
      </c>
    </row>
    <row r="502" spans="1:23" x14ac:dyDescent="0.25">
      <c r="A502">
        <v>49</v>
      </c>
      <c r="B502">
        <v>8</v>
      </c>
      <c r="C502">
        <v>2</v>
      </c>
      <c r="D502">
        <v>0</v>
      </c>
      <c r="E502">
        <v>4.837283900549294</v>
      </c>
      <c r="F502">
        <v>0.26844722773468477</v>
      </c>
      <c r="G502">
        <v>0</v>
      </c>
      <c r="H502">
        <v>0</v>
      </c>
      <c r="I502">
        <f t="shared" si="122"/>
        <v>4.7725955754267515</v>
      </c>
      <c r="J502">
        <f t="shared" si="120"/>
        <v>6.4688325122542523E-2</v>
      </c>
      <c r="K502">
        <f t="shared" si="114"/>
        <v>4.1845794071597659E-3</v>
      </c>
      <c r="L502">
        <f t="shared" si="123"/>
        <v>4.837283900549294</v>
      </c>
      <c r="M502">
        <f t="shared" si="115"/>
        <v>1.5897800526222701</v>
      </c>
      <c r="N502">
        <f t="shared" si="113"/>
        <v>0.8305851557609335</v>
      </c>
      <c r="O502">
        <f t="shared" si="124"/>
        <v>1.1789672938881937E-2</v>
      </c>
      <c r="P502">
        <f t="shared" si="116"/>
        <v>1</v>
      </c>
      <c r="Q502">
        <f t="shared" si="117"/>
        <v>-0.62371243639742047</v>
      </c>
      <c r="R502">
        <f t="shared" si="112"/>
        <v>0.348937587300025</v>
      </c>
      <c r="S502">
        <f t="shared" si="125"/>
        <v>6.6108217499081551E-2</v>
      </c>
      <c r="T502">
        <f t="shared" si="118"/>
        <v>1</v>
      </c>
      <c r="U502">
        <f t="shared" si="121"/>
        <v>3.6541847359448543E-2</v>
      </c>
      <c r="V502">
        <f t="shared" si="126"/>
        <v>1</v>
      </c>
      <c r="W502">
        <f t="shared" si="119"/>
        <v>0</v>
      </c>
    </row>
    <row r="503" spans="1:23" x14ac:dyDescent="0.25">
      <c r="A503">
        <v>49</v>
      </c>
      <c r="B503">
        <v>9</v>
      </c>
      <c r="C503">
        <v>2</v>
      </c>
      <c r="D503">
        <v>1</v>
      </c>
      <c r="E503">
        <v>0</v>
      </c>
      <c r="F503">
        <v>3.0490756393062313E-2</v>
      </c>
      <c r="G503">
        <v>1</v>
      </c>
      <c r="H503">
        <v>0</v>
      </c>
      <c r="I503">
        <f t="shared" si="122"/>
        <v>5.5164922805643659</v>
      </c>
      <c r="J503">
        <f t="shared" si="120"/>
        <v>0</v>
      </c>
      <c r="K503">
        <f t="shared" si="114"/>
        <v>0</v>
      </c>
      <c r="L503">
        <f t="shared" si="123"/>
        <v>5.5164922805643659</v>
      </c>
      <c r="M503">
        <f t="shared" si="115"/>
        <v>2.8663339516053981</v>
      </c>
      <c r="N503">
        <f t="shared" si="113"/>
        <v>0.94615688990071367</v>
      </c>
      <c r="O503">
        <f t="shared" si="124"/>
        <v>1.115488028079914E-2</v>
      </c>
      <c r="P503">
        <f t="shared" si="116"/>
        <v>1</v>
      </c>
      <c r="Q503">
        <f t="shared" si="117"/>
        <v>2.7497016217278683</v>
      </c>
      <c r="R503">
        <f t="shared" si="112"/>
        <v>0.93989649632962402</v>
      </c>
      <c r="S503">
        <f t="shared" si="125"/>
        <v>6.2134882005983487E-2</v>
      </c>
      <c r="T503">
        <f t="shared" si="118"/>
        <v>1</v>
      </c>
      <c r="U503">
        <f t="shared" si="121"/>
        <v>3.6541847359448543E-2</v>
      </c>
      <c r="V503">
        <f t="shared" si="126"/>
        <v>1</v>
      </c>
      <c r="W503">
        <f t="shared" si="119"/>
        <v>0</v>
      </c>
    </row>
    <row r="504" spans="1:23" x14ac:dyDescent="0.25">
      <c r="A504">
        <v>49</v>
      </c>
      <c r="B504">
        <v>10</v>
      </c>
      <c r="C504">
        <v>2</v>
      </c>
      <c r="D504">
        <v>0</v>
      </c>
      <c r="E504">
        <v>6.3882968322080247</v>
      </c>
      <c r="F504">
        <v>3.4053806119145769E-2</v>
      </c>
      <c r="G504">
        <v>0</v>
      </c>
      <c r="H504">
        <v>0</v>
      </c>
      <c r="I504">
        <f t="shared" si="122"/>
        <v>6.298945132240946</v>
      </c>
      <c r="J504">
        <f t="shared" si="120"/>
        <v>8.9351699967078702E-2</v>
      </c>
      <c r="K504">
        <f t="shared" si="114"/>
        <v>7.9837262870068523E-3</v>
      </c>
      <c r="L504">
        <f t="shared" si="123"/>
        <v>6.3882968322080247</v>
      </c>
      <c r="M504">
        <f t="shared" si="115"/>
        <v>2.5753840540979516</v>
      </c>
      <c r="N504">
        <f t="shared" si="113"/>
        <v>0.92926043828525362</v>
      </c>
      <c r="O504">
        <f t="shared" si="124"/>
        <v>7.8909134204419821E-4</v>
      </c>
      <c r="P504">
        <f t="shared" si="116"/>
        <v>7.8909134204419821E-4</v>
      </c>
      <c r="Q504">
        <f t="shared" si="117"/>
        <v>9.2917259111284123E-2</v>
      </c>
      <c r="R504">
        <f t="shared" si="112"/>
        <v>0.52321261644371575</v>
      </c>
      <c r="S504">
        <f t="shared" si="125"/>
        <v>2.9625127819211314E-2</v>
      </c>
      <c r="T504">
        <f t="shared" si="118"/>
        <v>2.9625127819211314E-2</v>
      </c>
      <c r="U504">
        <f t="shared" si="121"/>
        <v>3.6541847359448543E-2</v>
      </c>
      <c r="V504">
        <f t="shared" si="126"/>
        <v>2.8571405775811184E-2</v>
      </c>
      <c r="W504">
        <f t="shared" si="119"/>
        <v>-1.5440683908507933</v>
      </c>
    </row>
    <row r="505" spans="1:23" x14ac:dyDescent="0.25">
      <c r="A505">
        <v>50</v>
      </c>
      <c r="B505">
        <v>1</v>
      </c>
      <c r="C505">
        <v>0</v>
      </c>
      <c r="D505">
        <v>1</v>
      </c>
      <c r="E505">
        <v>0.36123145229120274</v>
      </c>
      <c r="F505">
        <v>3.9371701944427961E-2</v>
      </c>
      <c r="G505">
        <v>0</v>
      </c>
      <c r="H505">
        <v>1</v>
      </c>
      <c r="I505">
        <f t="shared" si="122"/>
        <v>0.49653320277698931</v>
      </c>
      <c r="J505">
        <f t="shared" si="120"/>
        <v>-0.13530175048578658</v>
      </c>
      <c r="K505">
        <f t="shared" si="114"/>
        <v>1.8306563684518048E-2</v>
      </c>
      <c r="L505">
        <f t="shared" si="123"/>
        <v>0.36123145229120274</v>
      </c>
      <c r="M505">
        <f t="shared" si="115"/>
        <v>3.4419157432386549E-2</v>
      </c>
      <c r="N505">
        <f t="shared" si="113"/>
        <v>0.50860393996638242</v>
      </c>
      <c r="O505">
        <f t="shared" si="124"/>
        <v>0.49139606003361758</v>
      </c>
      <c r="P505">
        <f t="shared" si="116"/>
        <v>1</v>
      </c>
      <c r="Q505">
        <f t="shared" si="117"/>
        <v>1.8800052060482619</v>
      </c>
      <c r="R505">
        <f t="shared" si="112"/>
        <v>0.86761172443421652</v>
      </c>
      <c r="S505">
        <f t="shared" si="125"/>
        <v>0.13238827556578348</v>
      </c>
      <c r="T505">
        <f t="shared" si="118"/>
        <v>1</v>
      </c>
      <c r="U505">
        <f t="shared" si="121"/>
        <v>0.99999999999925115</v>
      </c>
      <c r="V505">
        <f t="shared" si="126"/>
        <v>1</v>
      </c>
      <c r="W505">
        <f t="shared" si="119"/>
        <v>0</v>
      </c>
    </row>
    <row r="506" spans="1:23" x14ac:dyDescent="0.25">
      <c r="A506">
        <v>50</v>
      </c>
      <c r="B506">
        <v>2</v>
      </c>
      <c r="C506">
        <v>0</v>
      </c>
      <c r="D506">
        <v>0</v>
      </c>
      <c r="E506">
        <v>0</v>
      </c>
      <c r="F506">
        <v>0.62873563912276875</v>
      </c>
      <c r="G506">
        <v>0</v>
      </c>
      <c r="H506">
        <v>0</v>
      </c>
      <c r="I506">
        <f t="shared" si="122"/>
        <v>1.0188017083124303</v>
      </c>
      <c r="J506">
        <f t="shared" si="120"/>
        <v>0</v>
      </c>
      <c r="K506">
        <f t="shared" si="114"/>
        <v>0</v>
      </c>
      <c r="L506">
        <f t="shared" si="123"/>
        <v>1.0188017083124303</v>
      </c>
      <c r="M506">
        <f t="shared" si="115"/>
        <v>-0.71173174003497341</v>
      </c>
      <c r="N506">
        <f t="shared" si="113"/>
        <v>0.32921630192662887</v>
      </c>
      <c r="O506">
        <f t="shared" si="124"/>
        <v>0.32962046636803427</v>
      </c>
      <c r="P506">
        <f t="shared" si="116"/>
        <v>1</v>
      </c>
      <c r="Q506">
        <f t="shared" si="117"/>
        <v>-1.9623843918545842</v>
      </c>
      <c r="R506">
        <f t="shared" si="112"/>
        <v>0.12320923326715427</v>
      </c>
      <c r="S506">
        <f t="shared" si="125"/>
        <v>0.11607681763976256</v>
      </c>
      <c r="T506">
        <f t="shared" si="118"/>
        <v>1</v>
      </c>
      <c r="U506">
        <f t="shared" si="121"/>
        <v>0.99999999999925115</v>
      </c>
      <c r="V506">
        <f t="shared" si="126"/>
        <v>1</v>
      </c>
      <c r="W506">
        <f t="shared" si="119"/>
        <v>0</v>
      </c>
    </row>
    <row r="507" spans="1:23" x14ac:dyDescent="0.25">
      <c r="A507">
        <v>50</v>
      </c>
      <c r="B507">
        <v>3</v>
      </c>
      <c r="C507">
        <v>0</v>
      </c>
      <c r="D507">
        <v>1</v>
      </c>
      <c r="E507">
        <v>0</v>
      </c>
      <c r="F507">
        <v>0.40643004083198786</v>
      </c>
      <c r="G507">
        <v>1</v>
      </c>
      <c r="H507">
        <v>0</v>
      </c>
      <c r="I507">
        <f t="shared" si="122"/>
        <v>1.5681393766671712</v>
      </c>
      <c r="J507">
        <f t="shared" si="120"/>
        <v>0</v>
      </c>
      <c r="K507">
        <f t="shared" si="114"/>
        <v>0</v>
      </c>
      <c r="L507">
        <f t="shared" si="123"/>
        <v>1.5681393766671712</v>
      </c>
      <c r="M507">
        <f t="shared" si="115"/>
        <v>0.48458675040603749</v>
      </c>
      <c r="N507">
        <f t="shared" si="113"/>
        <v>0.61883038254655398</v>
      </c>
      <c r="O507">
        <f t="shared" si="124"/>
        <v>0.20397915929770419</v>
      </c>
      <c r="P507">
        <f t="shared" si="116"/>
        <v>1</v>
      </c>
      <c r="Q507">
        <f t="shared" si="117"/>
        <v>1.3588300126521926</v>
      </c>
      <c r="R507">
        <f t="shared" si="112"/>
        <v>0.79556947831591773</v>
      </c>
      <c r="S507">
        <f t="shared" si="125"/>
        <v>9.2347173254237816E-2</v>
      </c>
      <c r="T507">
        <f t="shared" si="118"/>
        <v>1</v>
      </c>
      <c r="U507">
        <f t="shared" si="121"/>
        <v>0.99999999999925115</v>
      </c>
      <c r="V507">
        <f t="shared" si="126"/>
        <v>1</v>
      </c>
      <c r="W507">
        <f t="shared" si="119"/>
        <v>0</v>
      </c>
    </row>
    <row r="508" spans="1:23" x14ac:dyDescent="0.25">
      <c r="A508">
        <v>50</v>
      </c>
      <c r="B508">
        <v>4</v>
      </c>
      <c r="C508">
        <v>0</v>
      </c>
      <c r="D508">
        <v>1</v>
      </c>
      <c r="E508">
        <v>2.1317896327199208</v>
      </c>
      <c r="F508">
        <v>0.94269266161666487</v>
      </c>
      <c r="G508">
        <v>1</v>
      </c>
      <c r="H508">
        <v>0</v>
      </c>
      <c r="I508">
        <f t="shared" si="122"/>
        <v>2.145949201833711</v>
      </c>
      <c r="J508">
        <f t="shared" si="120"/>
        <v>-1.4159569113790127E-2</v>
      </c>
      <c r="K508">
        <f t="shared" si="114"/>
        <v>2.0049339748819933E-4</v>
      </c>
      <c r="L508">
        <f t="shared" si="123"/>
        <v>2.1317896327199208</v>
      </c>
      <c r="M508">
        <f t="shared" si="115"/>
        <v>0.48448487637035909</v>
      </c>
      <c r="N508">
        <f t="shared" si="113"/>
        <v>0.61880635227535308</v>
      </c>
      <c r="O508">
        <f t="shared" si="124"/>
        <v>0.12622359950520551</v>
      </c>
      <c r="P508">
        <f t="shared" si="116"/>
        <v>1</v>
      </c>
      <c r="Q508">
        <f t="shared" si="117"/>
        <v>0.39908906850196479</v>
      </c>
      <c r="R508">
        <f t="shared" si="112"/>
        <v>0.59846877936967524</v>
      </c>
      <c r="S508">
        <f t="shared" si="125"/>
        <v>5.5266900055703623E-2</v>
      </c>
      <c r="T508">
        <f t="shared" si="118"/>
        <v>1</v>
      </c>
      <c r="U508">
        <f t="shared" si="121"/>
        <v>0.99999999999925115</v>
      </c>
      <c r="V508">
        <f t="shared" si="126"/>
        <v>1</v>
      </c>
      <c r="W508">
        <f t="shared" si="119"/>
        <v>0</v>
      </c>
    </row>
    <row r="509" spans="1:23" x14ac:dyDescent="0.25">
      <c r="A509">
        <v>50</v>
      </c>
      <c r="B509">
        <v>5</v>
      </c>
      <c r="C509">
        <v>0</v>
      </c>
      <c r="D509">
        <v>1</v>
      </c>
      <c r="E509">
        <v>2.8197422362180471</v>
      </c>
      <c r="F509">
        <v>0.54235417969103339</v>
      </c>
      <c r="G509">
        <v>1</v>
      </c>
      <c r="H509">
        <v>0</v>
      </c>
      <c r="I509">
        <f t="shared" si="122"/>
        <v>2.7537068949460477</v>
      </c>
      <c r="J509">
        <f t="shared" si="120"/>
        <v>6.6035341271999393E-2</v>
      </c>
      <c r="K509">
        <f t="shared" si="114"/>
        <v>4.3606662969094268E-3</v>
      </c>
      <c r="L509">
        <f t="shared" si="123"/>
        <v>2.8197422362180471</v>
      </c>
      <c r="M509">
        <f t="shared" si="115"/>
        <v>1.0925168955892535</v>
      </c>
      <c r="N509">
        <f t="shared" si="113"/>
        <v>0.74885537310393535</v>
      </c>
      <c r="O509">
        <f t="shared" si="124"/>
        <v>9.4523220701992386E-2</v>
      </c>
      <c r="P509">
        <f t="shared" si="116"/>
        <v>1</v>
      </c>
      <c r="Q509">
        <f t="shared" si="117"/>
        <v>1.2988632196138836</v>
      </c>
      <c r="R509">
        <f t="shared" si="112"/>
        <v>0.7856436026001441</v>
      </c>
      <c r="S509">
        <f t="shared" si="125"/>
        <v>4.3420086464305098E-2</v>
      </c>
      <c r="T509">
        <f t="shared" si="118"/>
        <v>1</v>
      </c>
      <c r="U509">
        <f t="shared" si="121"/>
        <v>0.99999999999925115</v>
      </c>
      <c r="V509">
        <f t="shared" si="126"/>
        <v>1</v>
      </c>
      <c r="W509">
        <f t="shared" si="119"/>
        <v>0</v>
      </c>
    </row>
    <row r="510" spans="1:23" x14ac:dyDescent="0.25">
      <c r="A510">
        <v>50</v>
      </c>
      <c r="B510">
        <v>6</v>
      </c>
      <c r="C510">
        <v>0</v>
      </c>
      <c r="D510">
        <v>0</v>
      </c>
      <c r="E510">
        <v>3.5868662636560593</v>
      </c>
      <c r="F510">
        <v>1.322683105996969E-2</v>
      </c>
      <c r="G510">
        <v>1</v>
      </c>
      <c r="H510">
        <v>0</v>
      </c>
      <c r="I510">
        <f t="shared" si="122"/>
        <v>3.3929646532071982</v>
      </c>
      <c r="J510">
        <f t="shared" si="120"/>
        <v>0.19390161044886112</v>
      </c>
      <c r="K510">
        <f t="shared" si="114"/>
        <v>3.7597834534661888E-2</v>
      </c>
      <c r="L510">
        <f t="shared" si="123"/>
        <v>3.5868662636560593</v>
      </c>
      <c r="M510">
        <f t="shared" si="115"/>
        <v>1.0512772031785969</v>
      </c>
      <c r="N510">
        <f t="shared" si="113"/>
        <v>0.74102008181750256</v>
      </c>
      <c r="O510">
        <f t="shared" si="124"/>
        <v>7.0043604738244253E-2</v>
      </c>
      <c r="P510">
        <f t="shared" si="116"/>
        <v>1</v>
      </c>
      <c r="Q510">
        <f t="shared" si="117"/>
        <v>-0.32931795060429658</v>
      </c>
      <c r="R510">
        <f t="shared" si="112"/>
        <v>0.41840658553091181</v>
      </c>
      <c r="S510">
        <f t="shared" si="125"/>
        <v>1.8167250120986859E-2</v>
      </c>
      <c r="T510">
        <f t="shared" si="118"/>
        <v>1</v>
      </c>
      <c r="U510">
        <f t="shared" si="121"/>
        <v>0.99999999999925115</v>
      </c>
      <c r="V510">
        <f t="shared" si="126"/>
        <v>1</v>
      </c>
      <c r="W510">
        <f t="shared" si="119"/>
        <v>0</v>
      </c>
    </row>
    <row r="511" spans="1:23" x14ac:dyDescent="0.25">
      <c r="A511">
        <v>50</v>
      </c>
      <c r="B511">
        <v>7</v>
      </c>
      <c r="C511">
        <v>0</v>
      </c>
      <c r="D511">
        <v>1</v>
      </c>
      <c r="E511">
        <v>4.2166925109537665</v>
      </c>
      <c r="F511">
        <v>0.84973386169151532</v>
      </c>
      <c r="G511">
        <v>1</v>
      </c>
      <c r="H511">
        <v>0</v>
      </c>
      <c r="I511">
        <f t="shared" si="122"/>
        <v>4.0653551241601296</v>
      </c>
      <c r="J511">
        <f t="shared" si="120"/>
        <v>0.15133738679363695</v>
      </c>
      <c r="K511">
        <f t="shared" si="114"/>
        <v>2.2903004641526881E-2</v>
      </c>
      <c r="L511">
        <f t="shared" si="123"/>
        <v>4.2166925109537665</v>
      </c>
      <c r="M511">
        <f t="shared" si="115"/>
        <v>1.6812970988933407</v>
      </c>
      <c r="N511">
        <f t="shared" si="113"/>
        <v>0.84307621200302851</v>
      </c>
      <c r="O511">
        <f t="shared" si="124"/>
        <v>5.9052096957756345E-2</v>
      </c>
      <c r="P511">
        <f t="shared" si="116"/>
        <v>1</v>
      </c>
      <c r="Q511">
        <f t="shared" si="117"/>
        <v>0.92628132888281023</v>
      </c>
      <c r="R511">
        <f t="shared" si="112"/>
        <v>0.71632023911529841</v>
      </c>
      <c r="S511">
        <f t="shared" si="125"/>
        <v>1.301356895073274E-2</v>
      </c>
      <c r="T511">
        <f t="shared" si="118"/>
        <v>1</v>
      </c>
      <c r="U511">
        <f t="shared" si="121"/>
        <v>0.99999999999925115</v>
      </c>
      <c r="V511">
        <f t="shared" si="126"/>
        <v>1</v>
      </c>
      <c r="W511">
        <f t="shared" si="119"/>
        <v>0</v>
      </c>
    </row>
    <row r="512" spans="1:23" x14ac:dyDescent="0.25">
      <c r="A512">
        <v>50</v>
      </c>
      <c r="B512">
        <v>8</v>
      </c>
      <c r="C512">
        <v>0</v>
      </c>
      <c r="D512">
        <v>1</v>
      </c>
      <c r="E512">
        <v>5.0348661693494883</v>
      </c>
      <c r="F512">
        <v>5.9961068020951025E-2</v>
      </c>
      <c r="G512">
        <v>1</v>
      </c>
      <c r="H512">
        <v>0</v>
      </c>
      <c r="I512">
        <f t="shared" si="122"/>
        <v>4.7725955754267515</v>
      </c>
      <c r="J512">
        <f t="shared" si="120"/>
        <v>0.26227059392273677</v>
      </c>
      <c r="K512">
        <f t="shared" si="114"/>
        <v>6.878586443658509E-2</v>
      </c>
      <c r="L512">
        <f t="shared" si="123"/>
        <v>5.0348661693494883</v>
      </c>
      <c r="M512">
        <f t="shared" si="115"/>
        <v>2.5852525201700827</v>
      </c>
      <c r="N512">
        <f t="shared" si="113"/>
        <v>0.92990640495216847</v>
      </c>
      <c r="O512">
        <f t="shared" si="124"/>
        <v>5.4912923186874088E-2</v>
      </c>
      <c r="P512">
        <f t="shared" si="116"/>
        <v>1</v>
      </c>
      <c r="Q512">
        <f t="shared" si="117"/>
        <v>2.6122166289486151</v>
      </c>
      <c r="R512">
        <f t="shared" si="112"/>
        <v>0.93164369459053309</v>
      </c>
      <c r="S512">
        <f t="shared" si="125"/>
        <v>1.2124009457069297E-2</v>
      </c>
      <c r="T512">
        <f t="shared" si="118"/>
        <v>1</v>
      </c>
      <c r="U512">
        <f t="shared" si="121"/>
        <v>0.99999999999925115</v>
      </c>
      <c r="V512">
        <f t="shared" si="126"/>
        <v>1</v>
      </c>
      <c r="W512">
        <f t="shared" si="119"/>
        <v>0</v>
      </c>
    </row>
    <row r="513" spans="1:23" x14ac:dyDescent="0.25">
      <c r="A513">
        <v>50</v>
      </c>
      <c r="B513">
        <v>9</v>
      </c>
      <c r="C513">
        <v>0</v>
      </c>
      <c r="D513">
        <v>1</v>
      </c>
      <c r="E513">
        <v>5.5494498231916003</v>
      </c>
      <c r="F513">
        <v>0.85348252189221729</v>
      </c>
      <c r="G513">
        <v>1</v>
      </c>
      <c r="H513">
        <v>0</v>
      </c>
      <c r="I513">
        <f t="shared" si="122"/>
        <v>5.5164922805643659</v>
      </c>
      <c r="J513">
        <f t="shared" si="120"/>
        <v>3.2957542627234382E-2</v>
      </c>
      <c r="K513">
        <f t="shared" si="114"/>
        <v>1.0861996160259713E-3</v>
      </c>
      <c r="L513">
        <f t="shared" si="123"/>
        <v>5.5494498231916003</v>
      </c>
      <c r="M513">
        <f t="shared" si="115"/>
        <v>2.409929437332968</v>
      </c>
      <c r="N513">
        <f t="shared" si="113"/>
        <v>0.91758134566978611</v>
      </c>
      <c r="O513">
        <f t="shared" si="124"/>
        <v>5.0387073952473528E-2</v>
      </c>
      <c r="P513">
        <f t="shared" si="116"/>
        <v>1</v>
      </c>
      <c r="Q513">
        <f t="shared" si="117"/>
        <v>1.1392502628522549</v>
      </c>
      <c r="R513">
        <f t="shared" si="112"/>
        <v>0.75754195976888583</v>
      </c>
      <c r="S513">
        <f t="shared" si="125"/>
        <v>9.1844458843647805E-3</v>
      </c>
      <c r="T513">
        <f t="shared" si="118"/>
        <v>1</v>
      </c>
      <c r="U513">
        <f t="shared" si="121"/>
        <v>0.99999999999925115</v>
      </c>
      <c r="V513">
        <f t="shared" si="126"/>
        <v>1</v>
      </c>
      <c r="W513">
        <f t="shared" si="119"/>
        <v>0</v>
      </c>
    </row>
    <row r="514" spans="1:23" x14ac:dyDescent="0.25">
      <c r="A514">
        <v>50</v>
      </c>
      <c r="B514">
        <v>10</v>
      </c>
      <c r="C514">
        <v>0</v>
      </c>
      <c r="D514">
        <v>1</v>
      </c>
      <c r="E514">
        <v>6.4003870043097528</v>
      </c>
      <c r="F514">
        <v>0.92174734480902276</v>
      </c>
      <c r="G514">
        <v>1</v>
      </c>
      <c r="H514">
        <v>0</v>
      </c>
      <c r="I514">
        <f t="shared" si="122"/>
        <v>6.298945132240946</v>
      </c>
      <c r="J514">
        <f t="shared" si="120"/>
        <v>0.10144187206880684</v>
      </c>
      <c r="K514">
        <f t="shared" si="114"/>
        <v>1.0290453408824172E-2</v>
      </c>
      <c r="L514">
        <f t="shared" si="123"/>
        <v>6.4003870043097528</v>
      </c>
      <c r="M514">
        <f t="shared" si="115"/>
        <v>2.837169110944834</v>
      </c>
      <c r="N514">
        <f t="shared" si="113"/>
        <v>0.94465163557775866</v>
      </c>
      <c r="O514">
        <f t="shared" si="124"/>
        <v>4.75982318211816E-2</v>
      </c>
      <c r="P514">
        <f t="shared" si="116"/>
        <v>4.75982318211816E-2</v>
      </c>
      <c r="Q514">
        <f t="shared" si="117"/>
        <v>1.1458914947706436</v>
      </c>
      <c r="R514">
        <f t="shared" si="112"/>
        <v>0.75875968177821307</v>
      </c>
      <c r="S514">
        <f t="shared" si="125"/>
        <v>6.9687872365298397E-3</v>
      </c>
      <c r="T514">
        <f t="shared" si="118"/>
        <v>6.9687872365298397E-3</v>
      </c>
      <c r="U514">
        <f t="shared" si="121"/>
        <v>0.99999999999925115</v>
      </c>
      <c r="V514">
        <f t="shared" si="126"/>
        <v>4.7598231821151173E-2</v>
      </c>
      <c r="W514">
        <f t="shared" si="119"/>
        <v>-1.3224091801488356</v>
      </c>
    </row>
    <row r="515" spans="1:23" x14ac:dyDescent="0.25">
      <c r="A515">
        <v>51</v>
      </c>
      <c r="B515">
        <v>1</v>
      </c>
      <c r="C515">
        <v>3</v>
      </c>
      <c r="D515">
        <v>0</v>
      </c>
      <c r="E515">
        <v>0.62443922295729481</v>
      </c>
      <c r="F515">
        <v>0.69533427479443066</v>
      </c>
      <c r="G515">
        <v>0</v>
      </c>
      <c r="H515">
        <v>1</v>
      </c>
      <c r="I515">
        <f t="shared" si="122"/>
        <v>0.49653320277698931</v>
      </c>
      <c r="J515">
        <f t="shared" si="120"/>
        <v>0.1279060201803055</v>
      </c>
      <c r="K515">
        <f t="shared" si="114"/>
        <v>1.6359949998364719E-2</v>
      </c>
      <c r="L515">
        <f t="shared" si="123"/>
        <v>0.62443922295729481</v>
      </c>
      <c r="M515">
        <f t="shared" si="115"/>
        <v>-0.96636917526527211</v>
      </c>
      <c r="N515">
        <f t="shared" si="113"/>
        <v>0.27560479381396252</v>
      </c>
      <c r="O515">
        <f t="shared" si="124"/>
        <v>0.72439520618603748</v>
      </c>
      <c r="P515">
        <f t="shared" si="116"/>
        <v>1</v>
      </c>
      <c r="Q515">
        <f t="shared" si="117"/>
        <v>-2.1583425642237666</v>
      </c>
      <c r="R515">
        <f t="shared" si="112"/>
        <v>0.10355421137406562</v>
      </c>
      <c r="S515">
        <f t="shared" si="125"/>
        <v>0.89644578862593438</v>
      </c>
      <c r="T515">
        <f t="shared" si="118"/>
        <v>1</v>
      </c>
      <c r="U515">
        <f t="shared" si="121"/>
        <v>6.3920186921251343E-9</v>
      </c>
      <c r="V515">
        <f t="shared" si="126"/>
        <v>1</v>
      </c>
      <c r="W515">
        <f t="shared" si="119"/>
        <v>0</v>
      </c>
    </row>
    <row r="516" spans="1:23" x14ac:dyDescent="0.25">
      <c r="A516">
        <v>51</v>
      </c>
      <c r="B516">
        <v>2</v>
      </c>
      <c r="C516">
        <v>3</v>
      </c>
      <c r="D516">
        <v>0</v>
      </c>
      <c r="E516">
        <v>0</v>
      </c>
      <c r="F516">
        <v>0.44760761477182864</v>
      </c>
      <c r="G516">
        <v>0</v>
      </c>
      <c r="H516">
        <v>0</v>
      </c>
      <c r="I516">
        <f t="shared" si="122"/>
        <v>1.0188017083124303</v>
      </c>
      <c r="J516">
        <f t="shared" si="120"/>
        <v>0</v>
      </c>
      <c r="K516">
        <f t="shared" si="114"/>
        <v>0</v>
      </c>
      <c r="L516">
        <f t="shared" si="123"/>
        <v>1.0188017083124303</v>
      </c>
      <c r="M516">
        <f t="shared" si="115"/>
        <v>-0.60730671579223938</v>
      </c>
      <c r="N516">
        <f t="shared" si="113"/>
        <v>0.35267381697922873</v>
      </c>
      <c r="O516">
        <f t="shared" si="124"/>
        <v>0.46891998381895222</v>
      </c>
      <c r="P516">
        <f t="shared" si="116"/>
        <v>1</v>
      </c>
      <c r="Q516">
        <f t="shared" si="117"/>
        <v>-1.6067493068387988</v>
      </c>
      <c r="R516">
        <f t="shared" si="112"/>
        <v>0.1670404188427137</v>
      </c>
      <c r="S516">
        <f t="shared" si="125"/>
        <v>0.74670310862407152</v>
      </c>
      <c r="T516">
        <f t="shared" si="118"/>
        <v>1</v>
      </c>
      <c r="U516">
        <f t="shared" si="121"/>
        <v>6.3920186921251343E-9</v>
      </c>
      <c r="V516">
        <f t="shared" si="126"/>
        <v>1</v>
      </c>
      <c r="W516">
        <f t="shared" si="119"/>
        <v>0</v>
      </c>
    </row>
    <row r="517" spans="1:23" x14ac:dyDescent="0.25">
      <c r="A517">
        <v>51</v>
      </c>
      <c r="B517">
        <v>3</v>
      </c>
      <c r="C517">
        <v>3</v>
      </c>
      <c r="D517">
        <v>1</v>
      </c>
      <c r="E517">
        <v>0</v>
      </c>
      <c r="F517">
        <v>0.56715759890218043</v>
      </c>
      <c r="G517">
        <v>1</v>
      </c>
      <c r="H517">
        <v>0</v>
      </c>
      <c r="I517">
        <f t="shared" si="122"/>
        <v>1.5681393766671712</v>
      </c>
      <c r="J517">
        <f t="shared" si="120"/>
        <v>0</v>
      </c>
      <c r="K517">
        <f t="shared" si="114"/>
        <v>0</v>
      </c>
      <c r="L517">
        <f t="shared" si="123"/>
        <v>1.5681393766671712</v>
      </c>
      <c r="M517">
        <f t="shared" si="115"/>
        <v>0.39192312638595816</v>
      </c>
      <c r="N517">
        <f t="shared" si="113"/>
        <v>0.59674556697385261</v>
      </c>
      <c r="O517">
        <f t="shared" si="124"/>
        <v>0.27982592160941044</v>
      </c>
      <c r="P517">
        <f t="shared" si="116"/>
        <v>1</v>
      </c>
      <c r="Q517">
        <f t="shared" si="117"/>
        <v>1.043250140440243</v>
      </c>
      <c r="R517">
        <f t="shared" si="112"/>
        <v>0.73947663587286683</v>
      </c>
      <c r="S517">
        <f t="shared" si="125"/>
        <v>0.5521695027611403</v>
      </c>
      <c r="T517">
        <f t="shared" si="118"/>
        <v>1</v>
      </c>
      <c r="U517">
        <f t="shared" si="121"/>
        <v>6.3920186921251343E-9</v>
      </c>
      <c r="V517">
        <f t="shared" si="126"/>
        <v>1</v>
      </c>
      <c r="W517">
        <f t="shared" si="119"/>
        <v>0</v>
      </c>
    </row>
    <row r="518" spans="1:23" x14ac:dyDescent="0.25">
      <c r="A518">
        <v>51</v>
      </c>
      <c r="B518">
        <v>4</v>
      </c>
      <c r="C518">
        <v>3</v>
      </c>
      <c r="D518">
        <v>1</v>
      </c>
      <c r="E518">
        <v>2.2368630139073788</v>
      </c>
      <c r="F518">
        <v>1.2762667124228466E-2</v>
      </c>
      <c r="G518">
        <v>1</v>
      </c>
      <c r="H518">
        <v>0</v>
      </c>
      <c r="I518">
        <f t="shared" si="122"/>
        <v>2.145949201833711</v>
      </c>
      <c r="J518">
        <f t="shared" si="120"/>
        <v>9.0913812073667888E-2</v>
      </c>
      <c r="K518">
        <f t="shared" si="114"/>
        <v>8.2653212257662017E-3</v>
      </c>
      <c r="L518">
        <f t="shared" si="123"/>
        <v>2.2368630139073788</v>
      </c>
      <c r="M518">
        <f t="shared" si="115"/>
        <v>1.0782288436251979</v>
      </c>
      <c r="N518">
        <f t="shared" si="113"/>
        <v>0.74615866213016102</v>
      </c>
      <c r="O518">
        <f t="shared" si="124"/>
        <v>0.20879453529741701</v>
      </c>
      <c r="P518">
        <f t="shared" si="116"/>
        <v>1</v>
      </c>
      <c r="Q518">
        <f t="shared" si="117"/>
        <v>2.2423269026126533</v>
      </c>
      <c r="R518">
        <f t="shared" si="112"/>
        <v>0.9039866113180024</v>
      </c>
      <c r="S518">
        <f t="shared" si="125"/>
        <v>0.49915383767418958</v>
      </c>
      <c r="T518">
        <f t="shared" si="118"/>
        <v>1</v>
      </c>
      <c r="U518">
        <f t="shared" si="121"/>
        <v>6.3920186921251343E-9</v>
      </c>
      <c r="V518">
        <f t="shared" si="126"/>
        <v>1</v>
      </c>
      <c r="W518">
        <f t="shared" si="119"/>
        <v>0</v>
      </c>
    </row>
    <row r="519" spans="1:23" x14ac:dyDescent="0.25">
      <c r="A519">
        <v>51</v>
      </c>
      <c r="B519">
        <v>5</v>
      </c>
      <c r="C519">
        <v>3</v>
      </c>
      <c r="D519">
        <v>0</v>
      </c>
      <c r="E519">
        <v>2.6877113760338651</v>
      </c>
      <c r="F519">
        <v>0.55180016316593949</v>
      </c>
      <c r="G519">
        <v>0</v>
      </c>
      <c r="H519">
        <v>0</v>
      </c>
      <c r="I519">
        <f t="shared" si="122"/>
        <v>2.7537068949460477</v>
      </c>
      <c r="J519">
        <f t="shared" si="120"/>
        <v>-6.5995518912182582E-2</v>
      </c>
      <c r="K519">
        <f t="shared" si="114"/>
        <v>4.3554085164882487E-3</v>
      </c>
      <c r="L519">
        <f t="shared" si="123"/>
        <v>2.6877113760338651</v>
      </c>
      <c r="M519">
        <f t="shared" si="115"/>
        <v>0.24774021219270081</v>
      </c>
      <c r="N519">
        <f t="shared" si="113"/>
        <v>0.56162021216166158</v>
      </c>
      <c r="O519">
        <f t="shared" si="124"/>
        <v>9.1531304085486126E-2</v>
      </c>
      <c r="P519">
        <f t="shared" si="116"/>
        <v>1</v>
      </c>
      <c r="Q519">
        <f t="shared" si="117"/>
        <v>-1.5354243687024378</v>
      </c>
      <c r="R519">
        <f t="shared" si="112"/>
        <v>0.17720142168803998</v>
      </c>
      <c r="S519">
        <f t="shared" si="125"/>
        <v>0.41070306799728207</v>
      </c>
      <c r="T519">
        <f t="shared" si="118"/>
        <v>1</v>
      </c>
      <c r="U519">
        <f t="shared" si="121"/>
        <v>6.3920186921251343E-9</v>
      </c>
      <c r="V519">
        <f t="shared" si="126"/>
        <v>1</v>
      </c>
      <c r="W519">
        <f t="shared" si="119"/>
        <v>0</v>
      </c>
    </row>
    <row r="520" spans="1:23" x14ac:dyDescent="0.25">
      <c r="A520">
        <v>51</v>
      </c>
      <c r="B520">
        <v>6</v>
      </c>
      <c r="C520">
        <v>3</v>
      </c>
      <c r="D520">
        <v>0</v>
      </c>
      <c r="E520">
        <v>0</v>
      </c>
      <c r="F520">
        <v>0.55665050886063971</v>
      </c>
      <c r="G520">
        <v>1</v>
      </c>
      <c r="H520">
        <v>0</v>
      </c>
      <c r="I520">
        <f t="shared" si="122"/>
        <v>3.3929646532071982</v>
      </c>
      <c r="J520">
        <f t="shared" si="120"/>
        <v>0</v>
      </c>
      <c r="K520">
        <f t="shared" si="114"/>
        <v>0</v>
      </c>
      <c r="L520">
        <f t="shared" si="123"/>
        <v>3.3929646532071982</v>
      </c>
      <c r="M520">
        <f t="shared" si="115"/>
        <v>0.63165683125025596</v>
      </c>
      <c r="N520">
        <f t="shared" si="113"/>
        <v>0.65286504867088668</v>
      </c>
      <c r="O520">
        <f t="shared" si="124"/>
        <v>5.9757589296680631E-2</v>
      </c>
      <c r="P520">
        <f t="shared" si="116"/>
        <v>1</v>
      </c>
      <c r="Q520">
        <f t="shared" si="117"/>
        <v>-1.4283564596736569</v>
      </c>
      <c r="R520">
        <f t="shared" si="112"/>
        <v>0.19335489602892753</v>
      </c>
      <c r="S520">
        <f t="shared" si="125"/>
        <v>7.941144901137602E-2</v>
      </c>
      <c r="T520">
        <f t="shared" si="118"/>
        <v>1</v>
      </c>
      <c r="U520">
        <f t="shared" si="121"/>
        <v>6.3920186921251343E-9</v>
      </c>
      <c r="V520">
        <f t="shared" si="126"/>
        <v>1</v>
      </c>
      <c r="W520">
        <f t="shared" si="119"/>
        <v>0</v>
      </c>
    </row>
    <row r="521" spans="1:23" x14ac:dyDescent="0.25">
      <c r="A521">
        <v>51</v>
      </c>
      <c r="B521">
        <v>7</v>
      </c>
      <c r="C521">
        <v>3</v>
      </c>
      <c r="D521">
        <v>1</v>
      </c>
      <c r="E521">
        <v>4.0925721731110318</v>
      </c>
      <c r="F521">
        <v>0.69766360381639725</v>
      </c>
      <c r="G521">
        <v>1</v>
      </c>
      <c r="H521">
        <v>0</v>
      </c>
      <c r="I521">
        <f t="shared" si="122"/>
        <v>4.0653551241601296</v>
      </c>
      <c r="J521">
        <f t="shared" si="120"/>
        <v>2.7217048950902267E-2</v>
      </c>
      <c r="K521">
        <f t="shared" si="114"/>
        <v>7.4076775359581024E-4</v>
      </c>
      <c r="L521">
        <f t="shared" si="123"/>
        <v>4.0925721731110318</v>
      </c>
      <c r="M521">
        <f t="shared" si="115"/>
        <v>1.7009104055167137</v>
      </c>
      <c r="N521">
        <f t="shared" si="113"/>
        <v>0.84565360170808124</v>
      </c>
      <c r="O521">
        <f t="shared" si="124"/>
        <v>5.053422061813026E-2</v>
      </c>
      <c r="P521">
        <f t="shared" si="116"/>
        <v>1</v>
      </c>
      <c r="Q521">
        <f t="shared" si="117"/>
        <v>1.2043436919942569</v>
      </c>
      <c r="R521">
        <f t="shared" si="112"/>
        <v>0.76929660070408512</v>
      </c>
      <c r="S521">
        <f t="shared" si="125"/>
        <v>6.1090957781437354E-2</v>
      </c>
      <c r="T521">
        <f t="shared" si="118"/>
        <v>1</v>
      </c>
      <c r="U521">
        <f t="shared" si="121"/>
        <v>6.3920186921251343E-9</v>
      </c>
      <c r="V521">
        <f t="shared" si="126"/>
        <v>1</v>
      </c>
      <c r="W521">
        <f t="shared" si="119"/>
        <v>0</v>
      </c>
    </row>
    <row r="522" spans="1:23" x14ac:dyDescent="0.25">
      <c r="A522">
        <v>51</v>
      </c>
      <c r="B522">
        <v>8</v>
      </c>
      <c r="C522">
        <v>3</v>
      </c>
      <c r="D522">
        <v>1</v>
      </c>
      <c r="E522">
        <v>4.7708434585312993</v>
      </c>
      <c r="F522">
        <v>0.69946066383277472</v>
      </c>
      <c r="G522">
        <v>0</v>
      </c>
      <c r="H522">
        <v>0</v>
      </c>
      <c r="I522">
        <f t="shared" si="122"/>
        <v>4.7725955754267515</v>
      </c>
      <c r="J522">
        <f t="shared" si="120"/>
        <v>-1.7521168954521826E-3</v>
      </c>
      <c r="K522">
        <f t="shared" si="114"/>
        <v>3.0699136153289948E-6</v>
      </c>
      <c r="L522">
        <f t="shared" si="123"/>
        <v>4.7708434585312993</v>
      </c>
      <c r="M522">
        <f t="shared" si="115"/>
        <v>2.0717922326639506</v>
      </c>
      <c r="N522">
        <f t="shared" si="113"/>
        <v>0.88813115120741271</v>
      </c>
      <c r="O522">
        <f t="shared" si="124"/>
        <v>5.6532050851808612E-3</v>
      </c>
      <c r="P522">
        <f t="shared" si="116"/>
        <v>1</v>
      </c>
      <c r="Q522">
        <f t="shared" si="117"/>
        <v>1.3129459443388931</v>
      </c>
      <c r="R522">
        <f t="shared" si="112"/>
        <v>0.78800570142374704</v>
      </c>
      <c r="S522">
        <f t="shared" si="125"/>
        <v>1.2950934744227295E-2</v>
      </c>
      <c r="T522">
        <f t="shared" si="118"/>
        <v>1</v>
      </c>
      <c r="U522">
        <f t="shared" si="121"/>
        <v>6.3920186921251343E-9</v>
      </c>
      <c r="V522">
        <f t="shared" si="126"/>
        <v>1</v>
      </c>
      <c r="W522">
        <f t="shared" si="119"/>
        <v>0</v>
      </c>
    </row>
    <row r="523" spans="1:23" x14ac:dyDescent="0.25">
      <c r="A523">
        <v>51</v>
      </c>
      <c r="B523">
        <v>9</v>
      </c>
      <c r="C523">
        <v>3</v>
      </c>
      <c r="D523">
        <v>1</v>
      </c>
      <c r="E523">
        <v>0</v>
      </c>
      <c r="F523">
        <v>0.69317148262334394</v>
      </c>
      <c r="G523">
        <v>1</v>
      </c>
      <c r="H523">
        <v>0</v>
      </c>
      <c r="I523">
        <f t="shared" si="122"/>
        <v>5.5164922805643659</v>
      </c>
      <c r="J523">
        <f t="shared" si="120"/>
        <v>0</v>
      </c>
      <c r="K523">
        <f t="shared" si="114"/>
        <v>0</v>
      </c>
      <c r="L523">
        <f t="shared" si="123"/>
        <v>5.5164922805643659</v>
      </c>
      <c r="M523">
        <f t="shared" si="115"/>
        <v>2.4842812507615344</v>
      </c>
      <c r="N523">
        <f t="shared" si="113"/>
        <v>0.92303250429405581</v>
      </c>
      <c r="O523">
        <f t="shared" si="124"/>
        <v>5.2180920470623815E-3</v>
      </c>
      <c r="P523">
        <f t="shared" si="116"/>
        <v>1</v>
      </c>
      <c r="Q523">
        <f t="shared" si="117"/>
        <v>1.4485638366957339</v>
      </c>
      <c r="R523">
        <f t="shared" si="112"/>
        <v>0.80977730864890629</v>
      </c>
      <c r="S523">
        <f t="shared" si="125"/>
        <v>1.0487373081667991E-2</v>
      </c>
      <c r="T523">
        <f t="shared" si="118"/>
        <v>1</v>
      </c>
      <c r="U523">
        <f t="shared" si="121"/>
        <v>6.3920186921251343E-9</v>
      </c>
      <c r="V523">
        <f t="shared" si="126"/>
        <v>1</v>
      </c>
      <c r="W523">
        <f t="shared" si="119"/>
        <v>0</v>
      </c>
    </row>
    <row r="524" spans="1:23" x14ac:dyDescent="0.25">
      <c r="A524">
        <v>51</v>
      </c>
      <c r="B524">
        <v>10</v>
      </c>
      <c r="C524">
        <v>3</v>
      </c>
      <c r="D524">
        <v>1</v>
      </c>
      <c r="E524">
        <v>6.229305335448327</v>
      </c>
      <c r="F524">
        <v>0.29082502104650509</v>
      </c>
      <c r="G524">
        <v>1</v>
      </c>
      <c r="H524">
        <v>0</v>
      </c>
      <c r="I524">
        <f t="shared" si="122"/>
        <v>6.298945132240946</v>
      </c>
      <c r="J524">
        <f t="shared" si="120"/>
        <v>-6.9639796792619002E-2</v>
      </c>
      <c r="K524">
        <f t="shared" si="114"/>
        <v>4.8497012973172677E-3</v>
      </c>
      <c r="L524">
        <f t="shared" si="123"/>
        <v>6.229305335448327</v>
      </c>
      <c r="M524">
        <f t="shared" si="115"/>
        <v>3.1071027046320934</v>
      </c>
      <c r="N524">
        <f t="shared" si="113"/>
        <v>0.9571847757427232</v>
      </c>
      <c r="O524">
        <f t="shared" si="124"/>
        <v>4.9946782658722927E-3</v>
      </c>
      <c r="P524">
        <f t="shared" si="116"/>
        <v>4.9946782658722927E-3</v>
      </c>
      <c r="Q524">
        <f t="shared" si="117"/>
        <v>2.3563904358513987</v>
      </c>
      <c r="R524">
        <f t="shared" si="112"/>
        <v>0.91344083484761551</v>
      </c>
      <c r="S524">
        <f t="shared" si="125"/>
        <v>9.5795948230772195E-3</v>
      </c>
      <c r="T524">
        <f t="shared" si="118"/>
        <v>9.5795948230772195E-3</v>
      </c>
      <c r="U524">
        <f t="shared" si="121"/>
        <v>6.3920186921251343E-9</v>
      </c>
      <c r="V524">
        <f t="shared" si="126"/>
        <v>9.5795947937703466E-3</v>
      </c>
      <c r="W524">
        <f t="shared" si="119"/>
        <v>-2.0186528607076113</v>
      </c>
    </row>
    <row r="525" spans="1:23" x14ac:dyDescent="0.25">
      <c r="A525">
        <v>52</v>
      </c>
      <c r="B525">
        <v>1</v>
      </c>
      <c r="C525">
        <v>2</v>
      </c>
      <c r="D525">
        <v>0</v>
      </c>
      <c r="E525">
        <v>0.2504297581529904</v>
      </c>
      <c r="F525">
        <v>0.13485298912174937</v>
      </c>
      <c r="G525">
        <v>0</v>
      </c>
      <c r="H525">
        <v>1</v>
      </c>
      <c r="I525">
        <f t="shared" si="122"/>
        <v>0.49653320277698931</v>
      </c>
      <c r="J525">
        <f t="shared" si="120"/>
        <v>-0.24610344462399891</v>
      </c>
      <c r="K525">
        <f t="shared" si="114"/>
        <v>6.0566905455797702E-2</v>
      </c>
      <c r="L525">
        <f t="shared" si="123"/>
        <v>0.2504297581529904</v>
      </c>
      <c r="M525">
        <f t="shared" si="115"/>
        <v>-0.84831848771159657</v>
      </c>
      <c r="N525">
        <f t="shared" si="113"/>
        <v>0.29978571202211224</v>
      </c>
      <c r="O525">
        <f t="shared" si="124"/>
        <v>0.70021428797788776</v>
      </c>
      <c r="P525">
        <f t="shared" si="116"/>
        <v>1</v>
      </c>
      <c r="Q525">
        <f t="shared" si="117"/>
        <v>-1.1196984800095813</v>
      </c>
      <c r="R525">
        <f t="shared" si="112"/>
        <v>0.24606721669632836</v>
      </c>
      <c r="S525">
        <f t="shared" si="125"/>
        <v>0.75393278330367164</v>
      </c>
      <c r="T525">
        <f t="shared" si="118"/>
        <v>1</v>
      </c>
      <c r="U525">
        <f t="shared" si="121"/>
        <v>3.6541847359448543E-2</v>
      </c>
      <c r="V525">
        <f t="shared" si="126"/>
        <v>1</v>
      </c>
      <c r="W525">
        <f t="shared" si="119"/>
        <v>0</v>
      </c>
    </row>
    <row r="526" spans="1:23" x14ac:dyDescent="0.25">
      <c r="A526">
        <v>52</v>
      </c>
      <c r="B526">
        <v>2</v>
      </c>
      <c r="C526">
        <v>2</v>
      </c>
      <c r="D526">
        <v>0</v>
      </c>
      <c r="E526">
        <v>0</v>
      </c>
      <c r="F526">
        <v>0.13729866048401718</v>
      </c>
      <c r="G526">
        <v>0</v>
      </c>
      <c r="H526">
        <v>0</v>
      </c>
      <c r="I526">
        <f t="shared" si="122"/>
        <v>1.0188017083124303</v>
      </c>
      <c r="J526">
        <f t="shared" si="120"/>
        <v>0</v>
      </c>
      <c r="K526">
        <f t="shared" si="114"/>
        <v>0</v>
      </c>
      <c r="L526">
        <f t="shared" si="123"/>
        <v>1.0188017083124303</v>
      </c>
      <c r="M526">
        <f t="shared" si="115"/>
        <v>-0.42840552040649077</v>
      </c>
      <c r="N526">
        <f t="shared" si="113"/>
        <v>0.39450714277763188</v>
      </c>
      <c r="O526">
        <f t="shared" si="124"/>
        <v>0.42397474989565737</v>
      </c>
      <c r="P526">
        <f t="shared" si="116"/>
        <v>1</v>
      </c>
      <c r="Q526">
        <f t="shared" si="117"/>
        <v>-0.99747444871145363</v>
      </c>
      <c r="R526">
        <f t="shared" si="112"/>
        <v>0.2694382645602359</v>
      </c>
      <c r="S526">
        <f t="shared" si="125"/>
        <v>0.550794442575262</v>
      </c>
      <c r="T526">
        <f t="shared" si="118"/>
        <v>1</v>
      </c>
      <c r="U526">
        <f t="shared" si="121"/>
        <v>3.6541847359448543E-2</v>
      </c>
      <c r="V526">
        <f t="shared" si="126"/>
        <v>1</v>
      </c>
      <c r="W526">
        <f t="shared" si="119"/>
        <v>0</v>
      </c>
    </row>
    <row r="527" spans="1:23" x14ac:dyDescent="0.25">
      <c r="A527">
        <v>52</v>
      </c>
      <c r="B527">
        <v>3</v>
      </c>
      <c r="C527">
        <v>2</v>
      </c>
      <c r="D527">
        <v>1</v>
      </c>
      <c r="E527">
        <v>0</v>
      </c>
      <c r="F527">
        <v>0.66493363016499263</v>
      </c>
      <c r="G527">
        <v>1</v>
      </c>
      <c r="H527">
        <v>0</v>
      </c>
      <c r="I527">
        <f t="shared" si="122"/>
        <v>1.5681393766671712</v>
      </c>
      <c r="J527">
        <f t="shared" si="120"/>
        <v>0</v>
      </c>
      <c r="K527">
        <f t="shared" si="114"/>
        <v>0</v>
      </c>
      <c r="L527">
        <f t="shared" si="123"/>
        <v>1.5681393766671712</v>
      </c>
      <c r="M527">
        <f t="shared" si="115"/>
        <v>0.33555269739483284</v>
      </c>
      <c r="N527">
        <f t="shared" si="113"/>
        <v>0.5831098171038982</v>
      </c>
      <c r="O527">
        <f t="shared" si="124"/>
        <v>0.24722383886832774</v>
      </c>
      <c r="P527">
        <f t="shared" si="116"/>
        <v>1</v>
      </c>
      <c r="Q527">
        <f t="shared" si="117"/>
        <v>0.85127218829693718</v>
      </c>
      <c r="R527">
        <f t="shared" ref="R527:R590" si="127">IF(Q527&gt;400,1,1-1/(1+EXP(Q527)))</f>
        <v>0.7008339448892551</v>
      </c>
      <c r="S527">
        <f t="shared" si="125"/>
        <v>0.38601544201309917</v>
      </c>
      <c r="T527">
        <f t="shared" si="118"/>
        <v>1</v>
      </c>
      <c r="U527">
        <f t="shared" si="121"/>
        <v>3.6541847359448543E-2</v>
      </c>
      <c r="V527">
        <f t="shared" si="126"/>
        <v>1</v>
      </c>
      <c r="W527">
        <f t="shared" si="119"/>
        <v>0</v>
      </c>
    </row>
    <row r="528" spans="1:23" x14ac:dyDescent="0.25">
      <c r="A528">
        <v>52</v>
      </c>
      <c r="B528">
        <v>4</v>
      </c>
      <c r="C528">
        <v>2</v>
      </c>
      <c r="D528">
        <v>1</v>
      </c>
      <c r="E528">
        <v>2.014786722989744</v>
      </c>
      <c r="F528">
        <v>0.57968652126033415</v>
      </c>
      <c r="G528">
        <v>1</v>
      </c>
      <c r="H528">
        <v>0</v>
      </c>
      <c r="I528">
        <f t="shared" si="122"/>
        <v>2.145949201833711</v>
      </c>
      <c r="J528">
        <f t="shared" si="120"/>
        <v>-0.13116247884396692</v>
      </c>
      <c r="K528">
        <f t="shared" si="114"/>
        <v>1.7203595856494072E-2</v>
      </c>
      <c r="L528">
        <f t="shared" si="123"/>
        <v>2.014786722989744</v>
      </c>
      <c r="M528">
        <f t="shared" si="115"/>
        <v>0.62961092780528061</v>
      </c>
      <c r="N528">
        <f t="shared" ref="N528:N591" si="128">IF(M528&gt;400,1,1-1/(1+EXP(M528)))</f>
        <v>0.65240123602055233</v>
      </c>
      <c r="O528">
        <f t="shared" si="124"/>
        <v>0.16128913805144288</v>
      </c>
      <c r="P528">
        <f t="shared" si="116"/>
        <v>1</v>
      </c>
      <c r="Q528">
        <f t="shared" si="117"/>
        <v>1.0924892762132121</v>
      </c>
      <c r="R528">
        <f t="shared" si="127"/>
        <v>0.74885017866447123</v>
      </c>
      <c r="S528">
        <f t="shared" si="125"/>
        <v>0.28906773271875413</v>
      </c>
      <c r="T528">
        <f t="shared" si="118"/>
        <v>1</v>
      </c>
      <c r="U528">
        <f t="shared" si="121"/>
        <v>3.6541847359448543E-2</v>
      </c>
      <c r="V528">
        <f t="shared" si="126"/>
        <v>1</v>
      </c>
      <c r="W528">
        <f t="shared" si="119"/>
        <v>0</v>
      </c>
    </row>
    <row r="529" spans="1:23" x14ac:dyDescent="0.25">
      <c r="A529">
        <v>52</v>
      </c>
      <c r="B529">
        <v>5</v>
      </c>
      <c r="C529">
        <v>2</v>
      </c>
      <c r="D529">
        <v>0</v>
      </c>
      <c r="E529">
        <v>2.8510676399367716</v>
      </c>
      <c r="F529">
        <v>0.79896483567684395</v>
      </c>
      <c r="G529">
        <v>0</v>
      </c>
      <c r="H529">
        <v>0</v>
      </c>
      <c r="I529">
        <f t="shared" si="122"/>
        <v>2.7537068949460477</v>
      </c>
      <c r="J529">
        <f t="shared" si="120"/>
        <v>9.7360744990723891E-2</v>
      </c>
      <c r="K529">
        <f t="shared" ref="K529:K592" si="129">J529^2</f>
        <v>9.479114665148768E-3</v>
      </c>
      <c r="L529">
        <f t="shared" si="123"/>
        <v>2.8510676399367716</v>
      </c>
      <c r="M529">
        <f t="shared" ref="M529:M592" si="130">$H$8*$D529+$I$8*$L529+$J$8*$F529+$K$8</f>
        <v>0.1948168138788855</v>
      </c>
      <c r="N529">
        <f t="shared" si="128"/>
        <v>0.54855074425814732</v>
      </c>
      <c r="O529">
        <f t="shared" si="124"/>
        <v>7.2813861332568813E-2</v>
      </c>
      <c r="P529">
        <f t="shared" ref="P529:P592" si="131">IF($H530=1,O529,1)</f>
        <v>1</v>
      </c>
      <c r="Q529">
        <f t="shared" ref="Q529:Q592" si="132">$H$9*$D529+$I$9*$L529+$J$9*$F529+$K$9</f>
        <v>-1.9937130565237762</v>
      </c>
      <c r="R529">
        <f t="shared" si="127"/>
        <v>0.1198645926518791</v>
      </c>
      <c r="S529">
        <f t="shared" si="125"/>
        <v>0.25441874668761838</v>
      </c>
      <c r="T529">
        <f t="shared" ref="T529:T592" si="133">IF($H530=1,S529,1)</f>
        <v>1</v>
      </c>
      <c r="U529">
        <f t="shared" si="121"/>
        <v>3.6541847359448543E-2</v>
      </c>
      <c r="V529">
        <f t="shared" si="126"/>
        <v>1</v>
      </c>
      <c r="W529">
        <f t="shared" ref="W529:W592" si="134">IF(V529&lt;EXP(-500),-250,LOG(V529))</f>
        <v>0</v>
      </c>
    </row>
    <row r="530" spans="1:23" x14ac:dyDescent="0.25">
      <c r="A530">
        <v>52</v>
      </c>
      <c r="B530">
        <v>6</v>
      </c>
      <c r="C530">
        <v>2</v>
      </c>
      <c r="D530">
        <v>0</v>
      </c>
      <c r="E530">
        <v>0</v>
      </c>
      <c r="F530">
        <v>0.89143703482187986</v>
      </c>
      <c r="G530">
        <v>0</v>
      </c>
      <c r="H530">
        <v>0</v>
      </c>
      <c r="I530">
        <f t="shared" si="122"/>
        <v>3.3929646532071982</v>
      </c>
      <c r="J530">
        <f t="shared" si="120"/>
        <v>0</v>
      </c>
      <c r="K530">
        <f t="shared" si="129"/>
        <v>0</v>
      </c>
      <c r="L530">
        <f t="shared" si="123"/>
        <v>3.3929646532071982</v>
      </c>
      <c r="M530">
        <f t="shared" si="130"/>
        <v>0.43864367817844219</v>
      </c>
      <c r="N530">
        <f t="shared" si="128"/>
        <v>0.60793579899504513</v>
      </c>
      <c r="O530">
        <f t="shared" si="124"/>
        <v>2.854770836543917E-2</v>
      </c>
      <c r="P530">
        <f t="shared" si="131"/>
        <v>1</v>
      </c>
      <c r="Q530">
        <f t="shared" si="132"/>
        <v>-2.0856917066571929</v>
      </c>
      <c r="R530">
        <f t="shared" si="127"/>
        <v>0.11049530965027077</v>
      </c>
      <c r="S530">
        <f t="shared" si="125"/>
        <v>0.22630666849153619</v>
      </c>
      <c r="T530">
        <f t="shared" si="133"/>
        <v>1</v>
      </c>
      <c r="U530">
        <f t="shared" si="121"/>
        <v>3.6541847359448543E-2</v>
      </c>
      <c r="V530">
        <f t="shared" si="126"/>
        <v>1</v>
      </c>
      <c r="W530">
        <f t="shared" si="134"/>
        <v>0</v>
      </c>
    </row>
    <row r="531" spans="1:23" x14ac:dyDescent="0.25">
      <c r="A531">
        <v>52</v>
      </c>
      <c r="B531">
        <v>7</v>
      </c>
      <c r="C531">
        <v>2</v>
      </c>
      <c r="D531">
        <v>0</v>
      </c>
      <c r="E531">
        <v>0</v>
      </c>
      <c r="F531">
        <v>0.36484666221222528</v>
      </c>
      <c r="G531">
        <v>0</v>
      </c>
      <c r="H531">
        <v>0</v>
      </c>
      <c r="I531">
        <f t="shared" si="122"/>
        <v>4.0653551241601296</v>
      </c>
      <c r="J531">
        <f t="shared" si="120"/>
        <v>0</v>
      </c>
      <c r="K531">
        <f t="shared" si="129"/>
        <v>0</v>
      </c>
      <c r="L531">
        <f t="shared" si="123"/>
        <v>4.0653551241601296</v>
      </c>
      <c r="M531">
        <f t="shared" si="130"/>
        <v>1.1109299851939978</v>
      </c>
      <c r="N531">
        <f t="shared" si="128"/>
        <v>0.75230244877066088</v>
      </c>
      <c r="O531">
        <f t="shared" si="124"/>
        <v>7.0711974553286016E-3</v>
      </c>
      <c r="P531">
        <f t="shared" si="131"/>
        <v>1</v>
      </c>
      <c r="Q531">
        <f t="shared" si="132"/>
        <v>-0.94060149858814324</v>
      </c>
      <c r="R531">
        <f t="shared" si="127"/>
        <v>0.28077885868552155</v>
      </c>
      <c r="S531">
        <f t="shared" si="125"/>
        <v>0.16276454039955998</v>
      </c>
      <c r="T531">
        <f t="shared" si="133"/>
        <v>1</v>
      </c>
      <c r="U531">
        <f t="shared" si="121"/>
        <v>3.6541847359448543E-2</v>
      </c>
      <c r="V531">
        <f t="shared" si="126"/>
        <v>1</v>
      </c>
      <c r="W531">
        <f t="shared" si="134"/>
        <v>0</v>
      </c>
    </row>
    <row r="532" spans="1:23" x14ac:dyDescent="0.25">
      <c r="A532">
        <v>52</v>
      </c>
      <c r="B532">
        <v>8</v>
      </c>
      <c r="C532">
        <v>2</v>
      </c>
      <c r="D532">
        <v>1</v>
      </c>
      <c r="E532">
        <v>0</v>
      </c>
      <c r="F532">
        <v>0.66968181249297931</v>
      </c>
      <c r="G532">
        <v>0</v>
      </c>
      <c r="H532">
        <v>0</v>
      </c>
      <c r="I532">
        <f t="shared" si="122"/>
        <v>4.7725955754267515</v>
      </c>
      <c r="J532">
        <f t="shared" si="120"/>
        <v>0</v>
      </c>
      <c r="K532">
        <f t="shared" si="129"/>
        <v>0</v>
      </c>
      <c r="L532">
        <f t="shared" si="123"/>
        <v>4.7725955754267515</v>
      </c>
      <c r="M532">
        <f t="shared" si="130"/>
        <v>2.0899212580060738</v>
      </c>
      <c r="N532">
        <f t="shared" si="128"/>
        <v>0.88991971210244958</v>
      </c>
      <c r="O532">
        <f t="shared" si="124"/>
        <v>7.7839945166299838E-4</v>
      </c>
      <c r="P532">
        <f t="shared" si="131"/>
        <v>1</v>
      </c>
      <c r="Q532">
        <f t="shared" si="132"/>
        <v>1.371704766317144</v>
      </c>
      <c r="R532">
        <f t="shared" si="127"/>
        <v>0.79765544458514237</v>
      </c>
      <c r="S532">
        <f t="shared" si="125"/>
        <v>3.2934518564452599E-2</v>
      </c>
      <c r="T532">
        <f t="shared" si="133"/>
        <v>1</v>
      </c>
      <c r="U532">
        <f t="shared" si="121"/>
        <v>3.6541847359448543E-2</v>
      </c>
      <c r="V532">
        <f t="shared" si="126"/>
        <v>1</v>
      </c>
      <c r="W532">
        <f t="shared" si="134"/>
        <v>0</v>
      </c>
    </row>
    <row r="533" spans="1:23" x14ac:dyDescent="0.25">
      <c r="A533">
        <v>52</v>
      </c>
      <c r="B533">
        <v>9</v>
      </c>
      <c r="C533">
        <v>2</v>
      </c>
      <c r="D533">
        <v>0</v>
      </c>
      <c r="E533">
        <v>0</v>
      </c>
      <c r="F533">
        <v>0.93113543459086356</v>
      </c>
      <c r="G533">
        <v>1</v>
      </c>
      <c r="H533">
        <v>0</v>
      </c>
      <c r="I533">
        <f t="shared" si="122"/>
        <v>5.5164922805643659</v>
      </c>
      <c r="J533">
        <f t="shared" si="120"/>
        <v>0</v>
      </c>
      <c r="K533">
        <f t="shared" si="129"/>
        <v>0</v>
      </c>
      <c r="L533">
        <f t="shared" si="123"/>
        <v>5.5164922805643659</v>
      </c>
      <c r="M533">
        <f t="shared" si="130"/>
        <v>1.5801547570538601</v>
      </c>
      <c r="N533">
        <f t="shared" si="128"/>
        <v>0.82922643423365083</v>
      </c>
      <c r="O533">
        <f t="shared" si="124"/>
        <v>6.4546940171193723E-4</v>
      </c>
      <c r="P533">
        <f t="shared" si="131"/>
        <v>1</v>
      </c>
      <c r="Q533">
        <f t="shared" si="132"/>
        <v>-1.8125793077644086</v>
      </c>
      <c r="R533">
        <f t="shared" si="127"/>
        <v>0.14032668191674635</v>
      </c>
      <c r="S533">
        <f t="shared" si="125"/>
        <v>4.6215917106751173E-3</v>
      </c>
      <c r="T533">
        <f t="shared" si="133"/>
        <v>1</v>
      </c>
      <c r="U533">
        <f t="shared" si="121"/>
        <v>3.6541847359448543E-2</v>
      </c>
      <c r="V533">
        <f t="shared" si="126"/>
        <v>1</v>
      </c>
      <c r="W533">
        <f t="shared" si="134"/>
        <v>0</v>
      </c>
    </row>
    <row r="534" spans="1:23" x14ac:dyDescent="0.25">
      <c r="A534">
        <v>52</v>
      </c>
      <c r="B534">
        <v>10</v>
      </c>
      <c r="C534">
        <v>2</v>
      </c>
      <c r="D534">
        <v>1</v>
      </c>
      <c r="E534">
        <v>6.3871862238056787</v>
      </c>
      <c r="F534">
        <v>0.47020330153190781</v>
      </c>
      <c r="G534">
        <v>1</v>
      </c>
      <c r="H534">
        <v>0</v>
      </c>
      <c r="I534">
        <f t="shared" si="122"/>
        <v>6.298945132240946</v>
      </c>
      <c r="J534">
        <f t="shared" si="120"/>
        <v>8.8241091564732699E-2</v>
      </c>
      <c r="K534">
        <f t="shared" si="129"/>
        <v>7.7864902405355403E-3</v>
      </c>
      <c r="L534">
        <f t="shared" si="123"/>
        <v>6.3871862238056787</v>
      </c>
      <c r="M534">
        <f t="shared" si="130"/>
        <v>3.0902576032345275</v>
      </c>
      <c r="N534">
        <f t="shared" si="128"/>
        <v>0.95648908716307524</v>
      </c>
      <c r="O534">
        <f t="shared" si="124"/>
        <v>6.1738443883514716E-4</v>
      </c>
      <c r="P534">
        <f t="shared" si="131"/>
        <v>6.1738443883514716E-4</v>
      </c>
      <c r="Q534">
        <f t="shared" si="132"/>
        <v>2.0302914846153159</v>
      </c>
      <c r="R534">
        <f t="shared" si="127"/>
        <v>0.88394098448632397</v>
      </c>
      <c r="S534">
        <f t="shared" si="125"/>
        <v>4.0852143266279974E-3</v>
      </c>
      <c r="T534">
        <f t="shared" si="133"/>
        <v>4.0852143266279974E-3</v>
      </c>
      <c r="U534">
        <f t="shared" si="121"/>
        <v>3.6541847359448543E-2</v>
      </c>
      <c r="V534">
        <f t="shared" si="126"/>
        <v>3.9584934161997374E-3</v>
      </c>
      <c r="W534">
        <f t="shared" si="134"/>
        <v>-2.4024700730459823</v>
      </c>
    </row>
    <row r="535" spans="1:23" x14ac:dyDescent="0.25">
      <c r="A535">
        <v>53</v>
      </c>
      <c r="B535">
        <v>1</v>
      </c>
      <c r="C535">
        <v>0</v>
      </c>
      <c r="D535">
        <v>1</v>
      </c>
      <c r="E535">
        <v>0.28432470399387422</v>
      </c>
      <c r="F535">
        <v>0.95543301021930405</v>
      </c>
      <c r="G535">
        <v>0</v>
      </c>
      <c r="H535">
        <v>1</v>
      </c>
      <c r="I535">
        <f t="shared" si="122"/>
        <v>0.49653320277698931</v>
      </c>
      <c r="J535">
        <f t="shared" si="120"/>
        <v>-0.2122084987831151</v>
      </c>
      <c r="K535">
        <f t="shared" si="129"/>
        <v>4.5032446955783359E-2</v>
      </c>
      <c r="L535">
        <f t="shared" si="123"/>
        <v>0.28432470399387422</v>
      </c>
      <c r="M535">
        <f t="shared" si="130"/>
        <v>-0.53588448361977614</v>
      </c>
      <c r="N535">
        <f t="shared" si="128"/>
        <v>0.36914547454588076</v>
      </c>
      <c r="O535">
        <f t="shared" si="124"/>
        <v>0.63085452545411924</v>
      </c>
      <c r="P535">
        <f t="shared" si="131"/>
        <v>1</v>
      </c>
      <c r="Q535">
        <f t="shared" si="132"/>
        <v>6.8654248634915538E-2</v>
      </c>
      <c r="R535">
        <f t="shared" si="127"/>
        <v>0.51715682376525751</v>
      </c>
      <c r="S535">
        <f t="shared" si="125"/>
        <v>0.48284317623474249</v>
      </c>
      <c r="T535">
        <f t="shared" si="133"/>
        <v>1</v>
      </c>
      <c r="U535">
        <f t="shared" si="121"/>
        <v>0.99999999999925115</v>
      </c>
      <c r="V535">
        <f t="shared" si="126"/>
        <v>1</v>
      </c>
      <c r="W535">
        <f t="shared" si="134"/>
        <v>0</v>
      </c>
    </row>
    <row r="536" spans="1:23" x14ac:dyDescent="0.25">
      <c r="A536">
        <v>53</v>
      </c>
      <c r="B536">
        <v>2</v>
      </c>
      <c r="C536">
        <v>0</v>
      </c>
      <c r="D536">
        <v>1</v>
      </c>
      <c r="E536">
        <v>0</v>
      </c>
      <c r="F536">
        <v>9.4401391163717152E-2</v>
      </c>
      <c r="G536">
        <v>1</v>
      </c>
      <c r="H536">
        <v>0</v>
      </c>
      <c r="I536">
        <f t="shared" si="122"/>
        <v>1.0188017083124303</v>
      </c>
      <c r="J536">
        <f t="shared" si="120"/>
        <v>0</v>
      </c>
      <c r="K536">
        <f t="shared" si="129"/>
        <v>0</v>
      </c>
      <c r="L536">
        <f t="shared" si="123"/>
        <v>1.0188017083124303</v>
      </c>
      <c r="M536">
        <f t="shared" si="130"/>
        <v>0.36325994946249507</v>
      </c>
      <c r="N536">
        <f t="shared" si="128"/>
        <v>0.58982934620247995</v>
      </c>
      <c r="O536">
        <f t="shared" si="124"/>
        <v>0.37209651229747892</v>
      </c>
      <c r="P536">
        <f t="shared" si="131"/>
        <v>1</v>
      </c>
      <c r="Q536">
        <f t="shared" si="132"/>
        <v>1.8806658086163248</v>
      </c>
      <c r="R536">
        <f t="shared" si="127"/>
        <v>0.86768758389053169</v>
      </c>
      <c r="S536">
        <f t="shared" si="125"/>
        <v>0.41895702898515391</v>
      </c>
      <c r="T536">
        <f t="shared" si="133"/>
        <v>1</v>
      </c>
      <c r="U536">
        <f t="shared" si="121"/>
        <v>0.99999999999925115</v>
      </c>
      <c r="V536">
        <f t="shared" si="126"/>
        <v>1</v>
      </c>
      <c r="W536">
        <f t="shared" si="134"/>
        <v>0</v>
      </c>
    </row>
    <row r="537" spans="1:23" x14ac:dyDescent="0.25">
      <c r="A537">
        <v>53</v>
      </c>
      <c r="B537">
        <v>3</v>
      </c>
      <c r="C537">
        <v>0</v>
      </c>
      <c r="D537">
        <v>0</v>
      </c>
      <c r="E537">
        <v>1.6992230958329566</v>
      </c>
      <c r="F537">
        <v>0.18592483476847232</v>
      </c>
      <c r="G537">
        <v>1</v>
      </c>
      <c r="H537">
        <v>0</v>
      </c>
      <c r="I537">
        <f t="shared" si="122"/>
        <v>1.5681393766671712</v>
      </c>
      <c r="J537">
        <f t="shared" si="120"/>
        <v>0.13108371916578543</v>
      </c>
      <c r="K537">
        <f t="shared" si="129"/>
        <v>1.7182941430334501E-2</v>
      </c>
      <c r="L537">
        <f t="shared" si="123"/>
        <v>1.6992230958329566</v>
      </c>
      <c r="M537">
        <f t="shared" si="130"/>
        <v>-8.3342927611089523E-2</v>
      </c>
      <c r="N537">
        <f t="shared" si="128"/>
        <v>0.47917632021766443</v>
      </c>
      <c r="O537">
        <f t="shared" si="124"/>
        <v>0.17829983752853287</v>
      </c>
      <c r="P537">
        <f t="shared" si="131"/>
        <v>1</v>
      </c>
      <c r="Q537">
        <f t="shared" si="132"/>
        <v>-0.980463179595912</v>
      </c>
      <c r="R537">
        <f t="shared" si="127"/>
        <v>0.27279988837111135</v>
      </c>
      <c r="S537">
        <f t="shared" si="125"/>
        <v>0.11429143073944245</v>
      </c>
      <c r="T537">
        <f t="shared" si="133"/>
        <v>1</v>
      </c>
      <c r="U537">
        <f t="shared" si="121"/>
        <v>0.99999999999925115</v>
      </c>
      <c r="V537">
        <f t="shared" si="126"/>
        <v>1</v>
      </c>
      <c r="W537">
        <f t="shared" si="134"/>
        <v>0</v>
      </c>
    </row>
    <row r="538" spans="1:23" x14ac:dyDescent="0.25">
      <c r="A538">
        <v>53</v>
      </c>
      <c r="B538">
        <v>4</v>
      </c>
      <c r="C538">
        <v>0</v>
      </c>
      <c r="D538">
        <v>1</v>
      </c>
      <c r="E538">
        <v>2.2062547987262038</v>
      </c>
      <c r="F538">
        <v>9.9986643902498784E-3</v>
      </c>
      <c r="G538">
        <v>0</v>
      </c>
      <c r="H538">
        <v>0</v>
      </c>
      <c r="I538">
        <f t="shared" si="122"/>
        <v>2.145949201833711</v>
      </c>
      <c r="J538">
        <f t="shared" ref="J538:J601" si="135">IF(AND(H538=0, G537=0),0,E538-I538)</f>
        <v>6.0305596892492819E-2</v>
      </c>
      <c r="K538">
        <f t="shared" si="129"/>
        <v>3.6367650165598396E-3</v>
      </c>
      <c r="L538">
        <f t="shared" si="123"/>
        <v>2.2062547987262038</v>
      </c>
      <c r="M538">
        <f t="shared" si="130"/>
        <v>1.0630388980643477</v>
      </c>
      <c r="N538">
        <f t="shared" si="128"/>
        <v>0.74327085423968553</v>
      </c>
      <c r="O538">
        <f t="shared" si="124"/>
        <v>4.5774764977903101E-2</v>
      </c>
      <c r="P538">
        <f t="shared" si="131"/>
        <v>1</v>
      </c>
      <c r="Q538">
        <f t="shared" si="132"/>
        <v>2.2426937732690373</v>
      </c>
      <c r="R538">
        <f t="shared" si="127"/>
        <v>0.90401844907075024</v>
      </c>
      <c r="S538">
        <f t="shared" si="125"/>
        <v>1.0969868780294618E-2</v>
      </c>
      <c r="T538">
        <f t="shared" si="133"/>
        <v>1</v>
      </c>
      <c r="U538">
        <f t="shared" ref="U538:U601" si="136">IF(H538=1,1-1/(1+EXP(C538*$N$8+$O$8)),U537)</f>
        <v>0.99999999999925115</v>
      </c>
      <c r="V538">
        <f t="shared" si="126"/>
        <v>1</v>
      </c>
      <c r="W538">
        <f t="shared" si="134"/>
        <v>0</v>
      </c>
    </row>
    <row r="539" spans="1:23" x14ac:dyDescent="0.25">
      <c r="A539">
        <v>53</v>
      </c>
      <c r="B539">
        <v>5</v>
      </c>
      <c r="C539">
        <v>0</v>
      </c>
      <c r="D539">
        <v>1</v>
      </c>
      <c r="E539">
        <v>0</v>
      </c>
      <c r="F539">
        <v>7.9712321432745981E-2</v>
      </c>
      <c r="G539">
        <v>1</v>
      </c>
      <c r="H539">
        <v>0</v>
      </c>
      <c r="I539">
        <f t="shared" ref="I539:I602" si="137">IF(H539=1,$B$9,$A$9*I538+$B$9)</f>
        <v>2.7537068949460477</v>
      </c>
      <c r="J539">
        <f t="shared" si="135"/>
        <v>0</v>
      </c>
      <c r="K539">
        <f t="shared" si="129"/>
        <v>0</v>
      </c>
      <c r="L539">
        <f t="shared" ref="L539:L602" si="138">IF(H539=1,E539,IF(G538=1,E539,I539))</f>
        <v>2.7537068949460477</v>
      </c>
      <c r="M539">
        <f t="shared" si="130"/>
        <v>1.3230326847012479</v>
      </c>
      <c r="N539">
        <f t="shared" si="128"/>
        <v>0.78968582373101659</v>
      </c>
      <c r="O539">
        <f t="shared" ref="O539:O602" si="139">IF($H539=1,1,O538)*($G539*N539+(1-$G539)*(1-N539))</f>
        <v>3.61476829876691E-2</v>
      </c>
      <c r="P539">
        <f t="shared" si="131"/>
        <v>1</v>
      </c>
      <c r="Q539">
        <f t="shared" si="132"/>
        <v>2.1963186474390284</v>
      </c>
      <c r="R539">
        <f t="shared" si="127"/>
        <v>0.8999184367585995</v>
      </c>
      <c r="S539">
        <f t="shared" ref="S539:S602" si="140">IF($H539=1,1,S538)*($G539*R539+(1-$G539)*(1-R539))</f>
        <v>9.8719871642096967E-3</v>
      </c>
      <c r="T539">
        <f t="shared" si="133"/>
        <v>1</v>
      </c>
      <c r="U539">
        <f t="shared" si="136"/>
        <v>0.99999999999925115</v>
      </c>
      <c r="V539">
        <f t="shared" ref="V539:V602" si="141">U539*P539+(1-U539)*T539</f>
        <v>1</v>
      </c>
      <c r="W539">
        <f t="shared" si="134"/>
        <v>0</v>
      </c>
    </row>
    <row r="540" spans="1:23" x14ac:dyDescent="0.25">
      <c r="A540">
        <v>53</v>
      </c>
      <c r="B540">
        <v>6</v>
      </c>
      <c r="C540">
        <v>0</v>
      </c>
      <c r="D540">
        <v>0</v>
      </c>
      <c r="E540">
        <v>3.1798641251365201</v>
      </c>
      <c r="F540">
        <v>0.55189507316673225</v>
      </c>
      <c r="G540">
        <v>1</v>
      </c>
      <c r="H540">
        <v>0</v>
      </c>
      <c r="I540">
        <f t="shared" si="137"/>
        <v>3.3929646532071982</v>
      </c>
      <c r="J540">
        <f t="shared" si="135"/>
        <v>-0.21310052807067814</v>
      </c>
      <c r="K540">
        <f t="shared" si="129"/>
        <v>4.5411835064001885E-2</v>
      </c>
      <c r="L540">
        <f t="shared" si="138"/>
        <v>3.1798641251365201</v>
      </c>
      <c r="M540">
        <f t="shared" si="130"/>
        <v>0.51754861606439539</v>
      </c>
      <c r="N540">
        <f t="shared" si="128"/>
        <v>0.62657437232835789</v>
      </c>
      <c r="O540">
        <f t="shared" si="139"/>
        <v>2.2649211779123227E-2</v>
      </c>
      <c r="P540">
        <f t="shared" si="131"/>
        <v>1</v>
      </c>
      <c r="Q540">
        <f t="shared" si="132"/>
        <v>-1.4542488441610397</v>
      </c>
      <c r="R540">
        <f t="shared" si="127"/>
        <v>0.18934852589805629</v>
      </c>
      <c r="S540">
        <f t="shared" si="140"/>
        <v>1.8692462172276391E-3</v>
      </c>
      <c r="T540">
        <f t="shared" si="133"/>
        <v>1</v>
      </c>
      <c r="U540">
        <f t="shared" si="136"/>
        <v>0.99999999999925115</v>
      </c>
      <c r="V540">
        <f t="shared" si="141"/>
        <v>1</v>
      </c>
      <c r="W540">
        <f t="shared" si="134"/>
        <v>0</v>
      </c>
    </row>
    <row r="541" spans="1:23" x14ac:dyDescent="0.25">
      <c r="A541">
        <v>53</v>
      </c>
      <c r="B541">
        <v>7</v>
      </c>
      <c r="C541">
        <v>0</v>
      </c>
      <c r="D541">
        <v>0</v>
      </c>
      <c r="E541">
        <v>3.9997066454962762</v>
      </c>
      <c r="F541">
        <v>0.61087687527531953</v>
      </c>
      <c r="G541">
        <v>1</v>
      </c>
      <c r="H541">
        <v>0</v>
      </c>
      <c r="I541">
        <f t="shared" si="137"/>
        <v>4.0653551241601296</v>
      </c>
      <c r="J541">
        <f t="shared" si="135"/>
        <v>-6.5648478663853371E-2</v>
      </c>
      <c r="K541">
        <f t="shared" si="129"/>
        <v>4.3097227508784117E-3</v>
      </c>
      <c r="L541">
        <f t="shared" si="138"/>
        <v>3.9997066454962762</v>
      </c>
      <c r="M541">
        <f t="shared" si="130"/>
        <v>0.93308999415238336</v>
      </c>
      <c r="N541">
        <f t="shared" si="128"/>
        <v>0.717701757604987</v>
      </c>
      <c r="O541">
        <f t="shared" si="139"/>
        <v>1.6255379102244314E-2</v>
      </c>
      <c r="P541">
        <f t="shared" si="131"/>
        <v>1</v>
      </c>
      <c r="Q541">
        <f t="shared" si="132"/>
        <v>-1.4345214203552294</v>
      </c>
      <c r="R541">
        <f t="shared" si="127"/>
        <v>0.19239517198616385</v>
      </c>
      <c r="S541">
        <f t="shared" si="140"/>
        <v>3.5963394744799781E-4</v>
      </c>
      <c r="T541">
        <f t="shared" si="133"/>
        <v>1</v>
      </c>
      <c r="U541">
        <f t="shared" si="136"/>
        <v>0.99999999999925115</v>
      </c>
      <c r="V541">
        <f t="shared" si="141"/>
        <v>1</v>
      </c>
      <c r="W541">
        <f t="shared" si="134"/>
        <v>0</v>
      </c>
    </row>
    <row r="542" spans="1:23" x14ac:dyDescent="0.25">
      <c r="A542">
        <v>53</v>
      </c>
      <c r="B542">
        <v>8</v>
      </c>
      <c r="C542">
        <v>0</v>
      </c>
      <c r="D542">
        <v>0</v>
      </c>
      <c r="E542">
        <v>4.6879514433753933</v>
      </c>
      <c r="F542">
        <v>7.6189422815961194E-2</v>
      </c>
      <c r="G542">
        <v>1</v>
      </c>
      <c r="H542">
        <v>0</v>
      </c>
      <c r="I542">
        <f t="shared" si="137"/>
        <v>4.7725955754267515</v>
      </c>
      <c r="J542">
        <f t="shared" si="135"/>
        <v>-8.4644132051358234E-2</v>
      </c>
      <c r="K542">
        <f t="shared" si="129"/>
        <v>7.1646290907277704E-3</v>
      </c>
      <c r="L542">
        <f t="shared" si="138"/>
        <v>4.6879514433753933</v>
      </c>
      <c r="M542">
        <f t="shared" si="130"/>
        <v>1.6187379140823135</v>
      </c>
      <c r="N542">
        <f t="shared" si="128"/>
        <v>0.83462099918323485</v>
      </c>
      <c r="O542">
        <f t="shared" si="139"/>
        <v>1.3567080748417424E-2</v>
      </c>
      <c r="P542">
        <f t="shared" si="131"/>
        <v>1</v>
      </c>
      <c r="Q542">
        <f t="shared" si="132"/>
        <v>-0.27091202268619419</v>
      </c>
      <c r="R542">
        <f t="shared" si="127"/>
        <v>0.43268320850991138</v>
      </c>
      <c r="S542">
        <f t="shared" si="140"/>
        <v>1.5560757027088454E-4</v>
      </c>
      <c r="T542">
        <f t="shared" si="133"/>
        <v>1</v>
      </c>
      <c r="U542">
        <f t="shared" si="136"/>
        <v>0.99999999999925115</v>
      </c>
      <c r="V542">
        <f t="shared" si="141"/>
        <v>1</v>
      </c>
      <c r="W542">
        <f t="shared" si="134"/>
        <v>0</v>
      </c>
    </row>
    <row r="543" spans="1:23" x14ac:dyDescent="0.25">
      <c r="A543">
        <v>53</v>
      </c>
      <c r="B543">
        <v>9</v>
      </c>
      <c r="C543">
        <v>0</v>
      </c>
      <c r="D543">
        <v>0</v>
      </c>
      <c r="E543">
        <v>5.5190783239694259</v>
      </c>
      <c r="F543">
        <v>2.9515716241400369E-2</v>
      </c>
      <c r="G543">
        <v>0</v>
      </c>
      <c r="H543">
        <v>0</v>
      </c>
      <c r="I543">
        <f t="shared" si="137"/>
        <v>5.5164922805643659</v>
      </c>
      <c r="J543">
        <f t="shared" si="135"/>
        <v>2.5860434050599679E-3</v>
      </c>
      <c r="K543">
        <f t="shared" si="129"/>
        <v>6.6876204928541535E-6</v>
      </c>
      <c r="L543">
        <f t="shared" si="138"/>
        <v>5.5190783239694259</v>
      </c>
      <c r="M543">
        <f t="shared" si="130"/>
        <v>2.1013800214382661</v>
      </c>
      <c r="N543">
        <f t="shared" si="128"/>
        <v>0.8910372372409594</v>
      </c>
      <c r="O543">
        <f t="shared" si="139"/>
        <v>1.4783066009225547E-3</v>
      </c>
      <c r="P543">
        <f t="shared" si="131"/>
        <v>1</v>
      </c>
      <c r="Q543">
        <f t="shared" si="132"/>
        <v>-4.1870207049229835E-2</v>
      </c>
      <c r="R543">
        <f t="shared" si="127"/>
        <v>0.48953397720415082</v>
      </c>
      <c r="S543">
        <f t="shared" si="140"/>
        <v>7.9432377513104051E-5</v>
      </c>
      <c r="T543">
        <f t="shared" si="133"/>
        <v>1</v>
      </c>
      <c r="U543">
        <f t="shared" si="136"/>
        <v>0.99999999999925115</v>
      </c>
      <c r="V543">
        <f t="shared" si="141"/>
        <v>1</v>
      </c>
      <c r="W543">
        <f t="shared" si="134"/>
        <v>0</v>
      </c>
    </row>
    <row r="544" spans="1:23" x14ac:dyDescent="0.25">
      <c r="A544">
        <v>53</v>
      </c>
      <c r="B544">
        <v>10</v>
      </c>
      <c r="C544">
        <v>0</v>
      </c>
      <c r="D544">
        <v>1</v>
      </c>
      <c r="E544">
        <v>0</v>
      </c>
      <c r="F544">
        <v>0.46184094049696633</v>
      </c>
      <c r="G544">
        <v>1</v>
      </c>
      <c r="H544">
        <v>0</v>
      </c>
      <c r="I544">
        <f t="shared" si="137"/>
        <v>6.298945132240946</v>
      </c>
      <c r="J544">
        <f t="shared" si="135"/>
        <v>0</v>
      </c>
      <c r="K544">
        <f t="shared" si="129"/>
        <v>0</v>
      </c>
      <c r="L544">
        <f t="shared" si="138"/>
        <v>6.298945132240946</v>
      </c>
      <c r="M544">
        <f t="shared" si="130"/>
        <v>3.0466933042641307</v>
      </c>
      <c r="N544">
        <f t="shared" si="128"/>
        <v>0.95463955214738683</v>
      </c>
      <c r="O544">
        <f t="shared" si="139"/>
        <v>1.4112499514412334E-3</v>
      </c>
      <c r="P544">
        <f t="shared" si="131"/>
        <v>1.4112499514412334E-3</v>
      </c>
      <c r="Q544">
        <f t="shared" si="132"/>
        <v>2.0321226577619953</v>
      </c>
      <c r="R544">
        <f t="shared" si="127"/>
        <v>0.88412871125893833</v>
      </c>
      <c r="S544">
        <f t="shared" si="140"/>
        <v>7.0228445562894163E-5</v>
      </c>
      <c r="T544">
        <f t="shared" si="133"/>
        <v>7.0228445562894163E-5</v>
      </c>
      <c r="U544">
        <f t="shared" si="136"/>
        <v>0.99999999999925115</v>
      </c>
      <c r="V544">
        <f t="shared" si="141"/>
        <v>1.4112499514402292E-3</v>
      </c>
      <c r="W544">
        <f t="shared" si="134"/>
        <v>-2.8503960600106364</v>
      </c>
    </row>
    <row r="545" spans="1:23" x14ac:dyDescent="0.25">
      <c r="A545">
        <v>54</v>
      </c>
      <c r="B545">
        <v>1</v>
      </c>
      <c r="C545">
        <v>0</v>
      </c>
      <c r="D545">
        <v>1</v>
      </c>
      <c r="E545">
        <v>0.3017761550079936</v>
      </c>
      <c r="F545">
        <v>0.43376692596978028</v>
      </c>
      <c r="G545">
        <v>1</v>
      </c>
      <c r="H545">
        <v>1</v>
      </c>
      <c r="I545">
        <f t="shared" si="137"/>
        <v>0.49653320277698931</v>
      </c>
      <c r="J545">
        <f t="shared" si="135"/>
        <v>-0.19475704776899572</v>
      </c>
      <c r="K545">
        <f t="shared" si="129"/>
        <v>3.7930307655694877E-2</v>
      </c>
      <c r="L545">
        <f t="shared" si="138"/>
        <v>0.3017761550079936</v>
      </c>
      <c r="M545">
        <f t="shared" si="130"/>
        <v>-0.22556120739577667</v>
      </c>
      <c r="N545">
        <f t="shared" si="128"/>
        <v>0.44384757278462372</v>
      </c>
      <c r="O545">
        <f t="shared" si="139"/>
        <v>0.44384757278462372</v>
      </c>
      <c r="P545">
        <f t="shared" si="131"/>
        <v>1</v>
      </c>
      <c r="Q545">
        <f t="shared" si="132"/>
        <v>1.0958024515247602</v>
      </c>
      <c r="R545">
        <f t="shared" si="127"/>
        <v>0.74947278553579721</v>
      </c>
      <c r="S545">
        <f t="shared" si="140"/>
        <v>0.74947278553579721</v>
      </c>
      <c r="T545">
        <f t="shared" si="133"/>
        <v>1</v>
      </c>
      <c r="U545">
        <f t="shared" si="136"/>
        <v>0.99999999999925115</v>
      </c>
      <c r="V545">
        <f t="shared" si="141"/>
        <v>1</v>
      </c>
      <c r="W545">
        <f t="shared" si="134"/>
        <v>0</v>
      </c>
    </row>
    <row r="546" spans="1:23" x14ac:dyDescent="0.25">
      <c r="A546">
        <v>54</v>
      </c>
      <c r="B546">
        <v>2</v>
      </c>
      <c r="C546">
        <v>0</v>
      </c>
      <c r="D546">
        <v>1</v>
      </c>
      <c r="E546">
        <v>0.86453936885143845</v>
      </c>
      <c r="F546">
        <v>1.6344323055099919E-2</v>
      </c>
      <c r="G546">
        <v>1</v>
      </c>
      <c r="H546">
        <v>0</v>
      </c>
      <c r="I546">
        <f t="shared" si="137"/>
        <v>1.0188017083124303</v>
      </c>
      <c r="J546">
        <f t="shared" si="135"/>
        <v>-0.15426233946099188</v>
      </c>
      <c r="K546">
        <f t="shared" si="129"/>
        <v>2.3796869375978292E-2</v>
      </c>
      <c r="L546">
        <f t="shared" si="138"/>
        <v>0.86453936885143845</v>
      </c>
      <c r="M546">
        <f t="shared" si="130"/>
        <v>0.32367489891421486</v>
      </c>
      <c r="N546">
        <f t="shared" si="128"/>
        <v>0.58021959116831945</v>
      </c>
      <c r="O546">
        <f t="shared" si="139"/>
        <v>0.25752905722214531</v>
      </c>
      <c r="P546">
        <f t="shared" si="131"/>
        <v>1</v>
      </c>
      <c r="Q546">
        <f t="shared" si="132"/>
        <v>2.0084242487195247</v>
      </c>
      <c r="R546">
        <f t="shared" si="127"/>
        <v>0.88167873654281614</v>
      </c>
      <c r="S546">
        <f t="shared" si="140"/>
        <v>0.66079421862442667</v>
      </c>
      <c r="T546">
        <f t="shared" si="133"/>
        <v>1</v>
      </c>
      <c r="U546">
        <f t="shared" si="136"/>
        <v>0.99999999999925115</v>
      </c>
      <c r="V546">
        <f t="shared" si="141"/>
        <v>1</v>
      </c>
      <c r="W546">
        <f t="shared" si="134"/>
        <v>0</v>
      </c>
    </row>
    <row r="547" spans="1:23" x14ac:dyDescent="0.25">
      <c r="A547">
        <v>54</v>
      </c>
      <c r="B547">
        <v>3</v>
      </c>
      <c r="C547">
        <v>0</v>
      </c>
      <c r="D547">
        <v>0</v>
      </c>
      <c r="E547">
        <v>1.4433633453305668</v>
      </c>
      <c r="F547">
        <v>0.74465592175532347</v>
      </c>
      <c r="G547">
        <v>0</v>
      </c>
      <c r="H547">
        <v>0</v>
      </c>
      <c r="I547">
        <f t="shared" si="137"/>
        <v>1.5681393766671712</v>
      </c>
      <c r="J547">
        <f t="shared" si="135"/>
        <v>-0.12477603133660442</v>
      </c>
      <c r="K547">
        <f t="shared" si="129"/>
        <v>1.5569057996113288E-2</v>
      </c>
      <c r="L547">
        <f t="shared" si="138"/>
        <v>1.4433633453305668</v>
      </c>
      <c r="M547">
        <f t="shared" si="130"/>
        <v>-0.54576205314065407</v>
      </c>
      <c r="N547">
        <f t="shared" si="128"/>
        <v>0.36684820282667818</v>
      </c>
      <c r="O547">
        <f t="shared" si="139"/>
        <v>0.16305498540455254</v>
      </c>
      <c r="P547">
        <f t="shared" si="131"/>
        <v>1</v>
      </c>
      <c r="Q547">
        <f t="shared" si="132"/>
        <v>-2.119799775990987</v>
      </c>
      <c r="R547">
        <f t="shared" si="127"/>
        <v>0.10718723004234931</v>
      </c>
      <c r="S547">
        <f t="shared" si="140"/>
        <v>0.58996551670207575</v>
      </c>
      <c r="T547">
        <f t="shared" si="133"/>
        <v>1</v>
      </c>
      <c r="U547">
        <f t="shared" si="136"/>
        <v>0.99999999999925115</v>
      </c>
      <c r="V547">
        <f t="shared" si="141"/>
        <v>1</v>
      </c>
      <c r="W547">
        <f t="shared" si="134"/>
        <v>0</v>
      </c>
    </row>
    <row r="548" spans="1:23" x14ac:dyDescent="0.25">
      <c r="A548">
        <v>54</v>
      </c>
      <c r="B548">
        <v>4</v>
      </c>
      <c r="C548">
        <v>0</v>
      </c>
      <c r="D548">
        <v>1</v>
      </c>
      <c r="E548">
        <v>0</v>
      </c>
      <c r="F548">
        <v>0.38462558420498749</v>
      </c>
      <c r="G548">
        <v>1</v>
      </c>
      <c r="H548">
        <v>0</v>
      </c>
      <c r="I548">
        <f t="shared" si="137"/>
        <v>2.145949201833711</v>
      </c>
      <c r="J548">
        <f t="shared" si="135"/>
        <v>0</v>
      </c>
      <c r="K548">
        <f t="shared" si="129"/>
        <v>0</v>
      </c>
      <c r="L548">
        <f t="shared" si="138"/>
        <v>2.145949201833711</v>
      </c>
      <c r="M548">
        <f t="shared" si="130"/>
        <v>0.81398922903702808</v>
      </c>
      <c r="N548">
        <f t="shared" si="128"/>
        <v>0.69295893272636322</v>
      </c>
      <c r="O548">
        <f t="shared" si="139"/>
        <v>0.11299040866165146</v>
      </c>
      <c r="P548">
        <f t="shared" si="131"/>
        <v>1</v>
      </c>
      <c r="Q548">
        <f t="shared" si="132"/>
        <v>1.4971644453765409</v>
      </c>
      <c r="R548">
        <f t="shared" si="127"/>
        <v>0.81715118238954787</v>
      </c>
      <c r="S548">
        <f t="shared" si="140"/>
        <v>0.48209101954216177</v>
      </c>
      <c r="T548">
        <f t="shared" si="133"/>
        <v>1</v>
      </c>
      <c r="U548">
        <f t="shared" si="136"/>
        <v>0.99999999999925115</v>
      </c>
      <c r="V548">
        <f t="shared" si="141"/>
        <v>1</v>
      </c>
      <c r="W548">
        <f t="shared" si="134"/>
        <v>0</v>
      </c>
    </row>
    <row r="549" spans="1:23" x14ac:dyDescent="0.25">
      <c r="A549">
        <v>54</v>
      </c>
      <c r="B549">
        <v>5</v>
      </c>
      <c r="C549">
        <v>0</v>
      </c>
      <c r="D549">
        <v>0</v>
      </c>
      <c r="E549">
        <v>2.7239234812957678</v>
      </c>
      <c r="F549">
        <v>0.84963147273744788</v>
      </c>
      <c r="G549">
        <v>0</v>
      </c>
      <c r="H549">
        <v>0</v>
      </c>
      <c r="I549">
        <f t="shared" si="137"/>
        <v>2.7537068949460477</v>
      </c>
      <c r="J549">
        <f t="shared" si="135"/>
        <v>-2.9783413650279922E-2</v>
      </c>
      <c r="K549">
        <f t="shared" si="129"/>
        <v>8.8705172866368042E-4</v>
      </c>
      <c r="L549">
        <f t="shared" si="138"/>
        <v>2.7239234812957678</v>
      </c>
      <c r="M549">
        <f t="shared" si="130"/>
        <v>9.5888961644491344E-2</v>
      </c>
      <c r="N549">
        <f t="shared" si="128"/>
        <v>0.52395388916848651</v>
      </c>
      <c r="O549">
        <f t="shared" si="139"/>
        <v>5.3788644604642534E-2</v>
      </c>
      <c r="P549">
        <f t="shared" si="131"/>
        <v>1</v>
      </c>
      <c r="Q549">
        <f t="shared" si="132"/>
        <v>-2.1142135207960688</v>
      </c>
      <c r="R549">
        <f t="shared" si="127"/>
        <v>0.10772299847714473</v>
      </c>
      <c r="S549">
        <f t="shared" si="140"/>
        <v>0.43015872937817634</v>
      </c>
      <c r="T549">
        <f t="shared" si="133"/>
        <v>1</v>
      </c>
      <c r="U549">
        <f t="shared" si="136"/>
        <v>0.99999999999925115</v>
      </c>
      <c r="V549">
        <f t="shared" si="141"/>
        <v>1</v>
      </c>
      <c r="W549">
        <f t="shared" si="134"/>
        <v>0</v>
      </c>
    </row>
    <row r="550" spans="1:23" x14ac:dyDescent="0.25">
      <c r="A550">
        <v>54</v>
      </c>
      <c r="B550">
        <v>6</v>
      </c>
      <c r="C550">
        <v>0</v>
      </c>
      <c r="D550">
        <v>1</v>
      </c>
      <c r="E550">
        <v>0</v>
      </c>
      <c r="F550">
        <v>0.51463808347462514</v>
      </c>
      <c r="G550">
        <v>1</v>
      </c>
      <c r="H550">
        <v>0</v>
      </c>
      <c r="I550">
        <f t="shared" si="137"/>
        <v>3.3929646532071982</v>
      </c>
      <c r="J550">
        <f t="shared" si="135"/>
        <v>0</v>
      </c>
      <c r="K550">
        <f t="shared" si="129"/>
        <v>0</v>
      </c>
      <c r="L550">
        <f t="shared" si="138"/>
        <v>3.3929646532071982</v>
      </c>
      <c r="M550">
        <f t="shared" si="130"/>
        <v>1.422812165541824</v>
      </c>
      <c r="N550">
        <f t="shared" si="128"/>
        <v>0.80577889673159953</v>
      </c>
      <c r="O550">
        <f t="shared" si="139"/>
        <v>4.3341754706216963E-2</v>
      </c>
      <c r="P550">
        <f t="shared" si="131"/>
        <v>1</v>
      </c>
      <c r="Q550">
        <f t="shared" si="132"/>
        <v>1.4480464544190095</v>
      </c>
      <c r="R550">
        <f t="shared" si="127"/>
        <v>0.8096975993344141</v>
      </c>
      <c r="S550">
        <f t="shared" si="140"/>
        <v>0.3482984905102513</v>
      </c>
      <c r="T550">
        <f t="shared" si="133"/>
        <v>1</v>
      </c>
      <c r="U550">
        <f t="shared" si="136"/>
        <v>0.99999999999925115</v>
      </c>
      <c r="V550">
        <f t="shared" si="141"/>
        <v>1</v>
      </c>
      <c r="W550">
        <f t="shared" si="134"/>
        <v>0</v>
      </c>
    </row>
    <row r="551" spans="1:23" x14ac:dyDescent="0.25">
      <c r="A551">
        <v>54</v>
      </c>
      <c r="B551">
        <v>7</v>
      </c>
      <c r="C551">
        <v>0</v>
      </c>
      <c r="D551">
        <v>1</v>
      </c>
      <c r="E551">
        <v>4.3850826403123007</v>
      </c>
      <c r="F551">
        <v>0.14309075963386531</v>
      </c>
      <c r="G551">
        <v>1</v>
      </c>
      <c r="H551">
        <v>0</v>
      </c>
      <c r="I551">
        <f t="shared" si="137"/>
        <v>4.0653551241601296</v>
      </c>
      <c r="J551">
        <f t="shared" si="135"/>
        <v>0.3197275161521711</v>
      </c>
      <c r="K551">
        <f t="shared" si="129"/>
        <v>0.10222568458483683</v>
      </c>
      <c r="L551">
        <f t="shared" si="138"/>
        <v>4.3850826403123007</v>
      </c>
      <c r="M551">
        <f t="shared" si="130"/>
        <v>2.1810289580848403</v>
      </c>
      <c r="N551">
        <f t="shared" si="128"/>
        <v>0.89853292224176218</v>
      </c>
      <c r="O551">
        <f t="shared" si="139"/>
        <v>3.8943993511262778E-2</v>
      </c>
      <c r="P551">
        <f t="shared" si="131"/>
        <v>1</v>
      </c>
      <c r="Q551">
        <f t="shared" si="132"/>
        <v>2.3415748390364231</v>
      </c>
      <c r="R551">
        <f t="shared" si="127"/>
        <v>0.91226221693831677</v>
      </c>
      <c r="S551">
        <f t="shared" si="140"/>
        <v>0.31773955310915114</v>
      </c>
      <c r="T551">
        <f t="shared" si="133"/>
        <v>1</v>
      </c>
      <c r="U551">
        <f t="shared" si="136"/>
        <v>0.99999999999925115</v>
      </c>
      <c r="V551">
        <f t="shared" si="141"/>
        <v>1</v>
      </c>
      <c r="W551">
        <f t="shared" si="134"/>
        <v>0</v>
      </c>
    </row>
    <row r="552" spans="1:23" x14ac:dyDescent="0.25">
      <c r="A552">
        <v>54</v>
      </c>
      <c r="B552">
        <v>8</v>
      </c>
      <c r="C552">
        <v>0</v>
      </c>
      <c r="D552">
        <v>0</v>
      </c>
      <c r="E552">
        <v>4.746294690472018</v>
      </c>
      <c r="F552">
        <v>0.46347508987153407</v>
      </c>
      <c r="G552">
        <v>1</v>
      </c>
      <c r="H552">
        <v>0</v>
      </c>
      <c r="I552">
        <f t="shared" si="137"/>
        <v>4.7725955754267515</v>
      </c>
      <c r="J552">
        <f t="shared" si="135"/>
        <v>-2.6300884954733483E-2</v>
      </c>
      <c r="K552">
        <f t="shared" si="129"/>
        <v>6.9173654940212609E-4</v>
      </c>
      <c r="L552">
        <f t="shared" si="138"/>
        <v>4.746294690472018</v>
      </c>
      <c r="M552">
        <f t="shared" si="130"/>
        <v>1.4274491104448173</v>
      </c>
      <c r="N552">
        <f t="shared" si="128"/>
        <v>0.80650354644219158</v>
      </c>
      <c r="O552">
        <f t="shared" si="139"/>
        <v>3.1408468879455129E-2</v>
      </c>
      <c r="P552">
        <f t="shared" si="131"/>
        <v>1</v>
      </c>
      <c r="Q552">
        <f t="shared" si="132"/>
        <v>-1.0216812866665885</v>
      </c>
      <c r="R552">
        <f t="shared" si="127"/>
        <v>0.26470003567689016</v>
      </c>
      <c r="S552">
        <f t="shared" si="140"/>
        <v>8.4105671043951447E-2</v>
      </c>
      <c r="T552">
        <f t="shared" si="133"/>
        <v>1</v>
      </c>
      <c r="U552">
        <f t="shared" si="136"/>
        <v>0.99999999999925115</v>
      </c>
      <c r="V552">
        <f t="shared" si="141"/>
        <v>1</v>
      </c>
      <c r="W552">
        <f t="shared" si="134"/>
        <v>0</v>
      </c>
    </row>
    <row r="553" spans="1:23" x14ac:dyDescent="0.25">
      <c r="A553">
        <v>54</v>
      </c>
      <c r="B553">
        <v>9</v>
      </c>
      <c r="C553">
        <v>0</v>
      </c>
      <c r="D553">
        <v>1</v>
      </c>
      <c r="E553">
        <v>5.3230054613925164</v>
      </c>
      <c r="F553">
        <v>0.80283177888928781</v>
      </c>
      <c r="G553">
        <v>1</v>
      </c>
      <c r="H553">
        <v>0</v>
      </c>
      <c r="I553">
        <f t="shared" si="137"/>
        <v>5.5164922805643659</v>
      </c>
      <c r="J553">
        <f t="shared" si="135"/>
        <v>-0.19348681917184951</v>
      </c>
      <c r="K553">
        <f t="shared" si="129"/>
        <v>3.7437149193239989E-2</v>
      </c>
      <c r="L553">
        <f t="shared" si="138"/>
        <v>5.3230054613925164</v>
      </c>
      <c r="M553">
        <f t="shared" si="130"/>
        <v>2.3149642107394968</v>
      </c>
      <c r="N553">
        <f t="shared" si="128"/>
        <v>0.91010880884223833</v>
      </c>
      <c r="O553">
        <f t="shared" si="139"/>
        <v>2.858512419943942E-2</v>
      </c>
      <c r="P553">
        <f t="shared" si="131"/>
        <v>1</v>
      </c>
      <c r="Q553">
        <f t="shared" si="132"/>
        <v>1.2012648529822834</v>
      </c>
      <c r="R553">
        <f t="shared" si="127"/>
        <v>0.76874971738528419</v>
      </c>
      <c r="S553">
        <f t="shared" si="140"/>
        <v>6.4656210845537354E-2</v>
      </c>
      <c r="T553">
        <f t="shared" si="133"/>
        <v>1</v>
      </c>
      <c r="U553">
        <f t="shared" si="136"/>
        <v>0.99999999999925115</v>
      </c>
      <c r="V553">
        <f t="shared" si="141"/>
        <v>1</v>
      </c>
      <c r="W553">
        <f t="shared" si="134"/>
        <v>0</v>
      </c>
    </row>
    <row r="554" spans="1:23" x14ac:dyDescent="0.25">
      <c r="A554">
        <v>54</v>
      </c>
      <c r="B554">
        <v>10</v>
      </c>
      <c r="C554">
        <v>0</v>
      </c>
      <c r="D554">
        <v>0</v>
      </c>
      <c r="E554">
        <v>6.2225415857844366</v>
      </c>
      <c r="F554">
        <v>0.1863397259479751</v>
      </c>
      <c r="G554">
        <v>1</v>
      </c>
      <c r="H554">
        <v>0</v>
      </c>
      <c r="I554">
        <f t="shared" si="137"/>
        <v>6.298945132240946</v>
      </c>
      <c r="J554">
        <f t="shared" si="135"/>
        <v>-7.6403546456509375E-2</v>
      </c>
      <c r="K554">
        <f t="shared" si="129"/>
        <v>5.837501911131986E-3</v>
      </c>
      <c r="L554">
        <f t="shared" si="138"/>
        <v>6.2225415857844366</v>
      </c>
      <c r="M554">
        <f t="shared" si="130"/>
        <v>2.3966983416536847</v>
      </c>
      <c r="N554">
        <f t="shared" si="128"/>
        <v>0.916575188815415</v>
      </c>
      <c r="O554">
        <f t="shared" si="139"/>
        <v>2.6200415610413273E-2</v>
      </c>
      <c r="P554">
        <f t="shared" si="131"/>
        <v>2.6200415610413273E-2</v>
      </c>
      <c r="Q554">
        <f t="shared" si="132"/>
        <v>-0.2334902948033446</v>
      </c>
      <c r="R554">
        <f t="shared" si="127"/>
        <v>0.44189118340707401</v>
      </c>
      <c r="S554">
        <f t="shared" si="140"/>
        <v>2.8571009525151795E-2</v>
      </c>
      <c r="T554">
        <f t="shared" si="133"/>
        <v>2.8571009525151795E-2</v>
      </c>
      <c r="U554">
        <f t="shared" si="136"/>
        <v>0.99999999999925115</v>
      </c>
      <c r="V554">
        <f t="shared" si="141"/>
        <v>2.620041561041505E-2</v>
      </c>
      <c r="W554">
        <f t="shared" si="134"/>
        <v>-1.581691819524595</v>
      </c>
    </row>
    <row r="555" spans="1:23" x14ac:dyDescent="0.25">
      <c r="A555">
        <v>55</v>
      </c>
      <c r="B555">
        <v>1</v>
      </c>
      <c r="C555">
        <v>0</v>
      </c>
      <c r="D555">
        <v>1</v>
      </c>
      <c r="E555">
        <v>0.64491250605008832</v>
      </c>
      <c r="F555">
        <v>0.67675590595077217</v>
      </c>
      <c r="G555">
        <v>1</v>
      </c>
      <c r="H555">
        <v>1</v>
      </c>
      <c r="I555">
        <f t="shared" si="137"/>
        <v>0.49653320277698931</v>
      </c>
      <c r="J555">
        <f t="shared" si="135"/>
        <v>0.14837930327309901</v>
      </c>
      <c r="K555">
        <f t="shared" si="129"/>
        <v>2.2016417639810288E-2</v>
      </c>
      <c r="L555">
        <f t="shared" si="138"/>
        <v>0.64491250605008832</v>
      </c>
      <c r="M555">
        <f t="shared" si="130"/>
        <v>-0.17749802787662894</v>
      </c>
      <c r="N555">
        <f t="shared" si="128"/>
        <v>0.45574163074992524</v>
      </c>
      <c r="O555">
        <f t="shared" si="139"/>
        <v>0.45574163074992524</v>
      </c>
      <c r="P555">
        <f t="shared" si="131"/>
        <v>1</v>
      </c>
      <c r="Q555">
        <f t="shared" si="132"/>
        <v>0.67543345572814539</v>
      </c>
      <c r="R555">
        <f t="shared" si="127"/>
        <v>0.66271873116026891</v>
      </c>
      <c r="S555">
        <f t="shared" si="140"/>
        <v>0.66271873116026891</v>
      </c>
      <c r="T555">
        <f t="shared" si="133"/>
        <v>1</v>
      </c>
      <c r="U555">
        <f t="shared" si="136"/>
        <v>0.99999999999925115</v>
      </c>
      <c r="V555">
        <f t="shared" si="141"/>
        <v>1</v>
      </c>
      <c r="W555">
        <f t="shared" si="134"/>
        <v>0</v>
      </c>
    </row>
    <row r="556" spans="1:23" x14ac:dyDescent="0.25">
      <c r="A556">
        <v>55</v>
      </c>
      <c r="B556">
        <v>2</v>
      </c>
      <c r="C556">
        <v>0</v>
      </c>
      <c r="D556">
        <v>1</v>
      </c>
      <c r="E556">
        <v>0.68925664711491952</v>
      </c>
      <c r="F556">
        <v>0.42681014162935482</v>
      </c>
      <c r="G556">
        <v>0</v>
      </c>
      <c r="H556">
        <v>0</v>
      </c>
      <c r="I556">
        <f t="shared" si="137"/>
        <v>1.0188017083124303</v>
      </c>
      <c r="J556">
        <f t="shared" si="135"/>
        <v>-0.32954506119751081</v>
      </c>
      <c r="K556">
        <f t="shared" si="129"/>
        <v>0.10859994735967114</v>
      </c>
      <c r="L556">
        <f t="shared" si="138"/>
        <v>0.68925664711491952</v>
      </c>
      <c r="M556">
        <f t="shared" si="130"/>
        <v>-9.0824704804625123E-3</v>
      </c>
      <c r="N556">
        <f t="shared" si="128"/>
        <v>0.49772939798859994</v>
      </c>
      <c r="O556">
        <f t="shared" si="139"/>
        <v>0.22890562323842215</v>
      </c>
      <c r="P556">
        <f t="shared" si="131"/>
        <v>1</v>
      </c>
      <c r="Q556">
        <f t="shared" si="132"/>
        <v>1.1735193530242822</v>
      </c>
      <c r="R556">
        <f t="shared" si="127"/>
        <v>0.76378056609010203</v>
      </c>
      <c r="S556">
        <f t="shared" si="140"/>
        <v>0.15654704351616458</v>
      </c>
      <c r="T556">
        <f t="shared" si="133"/>
        <v>1</v>
      </c>
      <c r="U556">
        <f t="shared" si="136"/>
        <v>0.99999999999925115</v>
      </c>
      <c r="V556">
        <f t="shared" si="141"/>
        <v>1</v>
      </c>
      <c r="W556">
        <f t="shared" si="134"/>
        <v>0</v>
      </c>
    </row>
    <row r="557" spans="1:23" x14ac:dyDescent="0.25">
      <c r="A557">
        <v>55</v>
      </c>
      <c r="B557">
        <v>3</v>
      </c>
      <c r="C557">
        <v>0</v>
      </c>
      <c r="D557">
        <v>0</v>
      </c>
      <c r="E557">
        <v>0</v>
      </c>
      <c r="F557">
        <v>0.73236517487761454</v>
      </c>
      <c r="G557">
        <v>1</v>
      </c>
      <c r="H557">
        <v>0</v>
      </c>
      <c r="I557">
        <f t="shared" si="137"/>
        <v>1.5681393766671712</v>
      </c>
      <c r="J557">
        <f t="shared" si="135"/>
        <v>0</v>
      </c>
      <c r="K557">
        <f t="shared" si="129"/>
        <v>0</v>
      </c>
      <c r="L557">
        <f t="shared" si="138"/>
        <v>1.5681393766671712</v>
      </c>
      <c r="M557">
        <f t="shared" si="130"/>
        <v>-0.4702574213312356</v>
      </c>
      <c r="N557">
        <f t="shared" si="128"/>
        <v>0.3845553172420394</v>
      </c>
      <c r="O557">
        <f t="shared" si="139"/>
        <v>8.8026874562938173E-2</v>
      </c>
      <c r="P557">
        <f t="shared" si="131"/>
        <v>1</v>
      </c>
      <c r="Q557">
        <f t="shared" si="132"/>
        <v>-2.0750397925739845</v>
      </c>
      <c r="R557">
        <f t="shared" si="127"/>
        <v>0.11154659652054266</v>
      </c>
      <c r="S557">
        <f t="shared" si="140"/>
        <v>1.7462289899581446E-2</v>
      </c>
      <c r="T557">
        <f t="shared" si="133"/>
        <v>1</v>
      </c>
      <c r="U557">
        <f t="shared" si="136"/>
        <v>0.99999999999925115</v>
      </c>
      <c r="V557">
        <f t="shared" si="141"/>
        <v>1</v>
      </c>
      <c r="W557">
        <f t="shared" si="134"/>
        <v>0</v>
      </c>
    </row>
    <row r="558" spans="1:23" x14ac:dyDescent="0.25">
      <c r="A558">
        <v>55</v>
      </c>
      <c r="B558">
        <v>4</v>
      </c>
      <c r="C558">
        <v>0</v>
      </c>
      <c r="D558">
        <v>1</v>
      </c>
      <c r="E558">
        <v>1.9232330864505525</v>
      </c>
      <c r="F558">
        <v>0.93378903027204974</v>
      </c>
      <c r="G558">
        <v>0</v>
      </c>
      <c r="H558">
        <v>0</v>
      </c>
      <c r="I558">
        <f t="shared" si="137"/>
        <v>2.145949201833711</v>
      </c>
      <c r="J558">
        <f t="shared" si="135"/>
        <v>-0.2227161153831585</v>
      </c>
      <c r="K558">
        <f t="shared" si="129"/>
        <v>4.9602468051364368E-2</v>
      </c>
      <c r="L558">
        <f t="shared" si="138"/>
        <v>1.9232330864505525</v>
      </c>
      <c r="M558">
        <f t="shared" si="130"/>
        <v>0.37525981485404336</v>
      </c>
      <c r="N558">
        <f t="shared" si="128"/>
        <v>0.5927293211013358</v>
      </c>
      <c r="O558">
        <f t="shared" si="139"/>
        <v>3.5850764964575385E-2</v>
      </c>
      <c r="P558">
        <f t="shared" si="131"/>
        <v>1</v>
      </c>
      <c r="Q558">
        <f t="shared" si="132"/>
        <v>0.38209264547133559</v>
      </c>
      <c r="R558">
        <f t="shared" si="127"/>
        <v>0.59437772426285962</v>
      </c>
      <c r="S558">
        <f t="shared" si="140"/>
        <v>7.0830937686499071E-3</v>
      </c>
      <c r="T558">
        <f t="shared" si="133"/>
        <v>1</v>
      </c>
      <c r="U558">
        <f t="shared" si="136"/>
        <v>0.99999999999925115</v>
      </c>
      <c r="V558">
        <f t="shared" si="141"/>
        <v>1</v>
      </c>
      <c r="W558">
        <f t="shared" si="134"/>
        <v>0</v>
      </c>
    </row>
    <row r="559" spans="1:23" x14ac:dyDescent="0.25">
      <c r="A559">
        <v>55</v>
      </c>
      <c r="B559">
        <v>5</v>
      </c>
      <c r="C559">
        <v>0</v>
      </c>
      <c r="D559">
        <v>0</v>
      </c>
      <c r="E559">
        <v>0</v>
      </c>
      <c r="F559">
        <v>0.89563431027269935</v>
      </c>
      <c r="G559">
        <v>1</v>
      </c>
      <c r="H559">
        <v>0</v>
      </c>
      <c r="I559">
        <f t="shared" si="137"/>
        <v>2.7537068949460477</v>
      </c>
      <c r="J559">
        <f t="shared" si="135"/>
        <v>0</v>
      </c>
      <c r="K559">
        <f t="shared" si="129"/>
        <v>0</v>
      </c>
      <c r="L559">
        <f t="shared" si="138"/>
        <v>2.7537068949460477</v>
      </c>
      <c r="M559">
        <f t="shared" si="130"/>
        <v>8.5698327506083527E-2</v>
      </c>
      <c r="N559">
        <f t="shared" si="128"/>
        <v>0.52141147929209786</v>
      </c>
      <c r="O559">
        <f t="shared" si="139"/>
        <v>1.8693000393932565E-2</v>
      </c>
      <c r="P559">
        <f t="shared" si="131"/>
        <v>1</v>
      </c>
      <c r="Q559">
        <f t="shared" si="132"/>
        <v>-2.1996138611475704</v>
      </c>
      <c r="R559">
        <f t="shared" si="127"/>
        <v>9.978516987523367E-2</v>
      </c>
      <c r="S559">
        <f t="shared" si="140"/>
        <v>7.0678771494694004E-4</v>
      </c>
      <c r="T559">
        <f t="shared" si="133"/>
        <v>1</v>
      </c>
      <c r="U559">
        <f t="shared" si="136"/>
        <v>0.99999999999925115</v>
      </c>
      <c r="V559">
        <f t="shared" si="141"/>
        <v>1</v>
      </c>
      <c r="W559">
        <f t="shared" si="134"/>
        <v>0</v>
      </c>
    </row>
    <row r="560" spans="1:23" x14ac:dyDescent="0.25">
      <c r="A560">
        <v>55</v>
      </c>
      <c r="B560">
        <v>6</v>
      </c>
      <c r="C560">
        <v>0</v>
      </c>
      <c r="D560">
        <v>0</v>
      </c>
      <c r="E560">
        <v>3.4740067810599431</v>
      </c>
      <c r="F560">
        <v>0.58606457376185261</v>
      </c>
      <c r="G560">
        <v>1</v>
      </c>
      <c r="H560">
        <v>0</v>
      </c>
      <c r="I560">
        <f t="shared" si="137"/>
        <v>3.3929646532071982</v>
      </c>
      <c r="J560">
        <f t="shared" si="135"/>
        <v>8.1042127852744894E-2</v>
      </c>
      <c r="K560">
        <f t="shared" si="129"/>
        <v>6.5678264869006497E-3</v>
      </c>
      <c r="L560">
        <f t="shared" si="138"/>
        <v>3.4740067810599431</v>
      </c>
      <c r="M560">
        <f t="shared" si="130"/>
        <v>0.65913685209238038</v>
      </c>
      <c r="N560">
        <f t="shared" si="128"/>
        <v>0.65906646760160537</v>
      </c>
      <c r="O560">
        <f t="shared" si="139"/>
        <v>1.2319929738504553E-2</v>
      </c>
      <c r="P560">
        <f t="shared" si="131"/>
        <v>1</v>
      </c>
      <c r="Q560">
        <f t="shared" si="132"/>
        <v>-1.4727116361470267</v>
      </c>
      <c r="R560">
        <f t="shared" si="127"/>
        <v>0.18653080846687731</v>
      </c>
      <c r="S560">
        <f t="shared" si="140"/>
        <v>1.3183768388350955E-4</v>
      </c>
      <c r="T560">
        <f t="shared" si="133"/>
        <v>1</v>
      </c>
      <c r="U560">
        <f t="shared" si="136"/>
        <v>0.99999999999925115</v>
      </c>
      <c r="V560">
        <f t="shared" si="141"/>
        <v>1</v>
      </c>
      <c r="W560">
        <f t="shared" si="134"/>
        <v>0</v>
      </c>
    </row>
    <row r="561" spans="1:23" x14ac:dyDescent="0.25">
      <c r="A561">
        <v>55</v>
      </c>
      <c r="B561">
        <v>7</v>
      </c>
      <c r="C561">
        <v>0</v>
      </c>
      <c r="D561">
        <v>0</v>
      </c>
      <c r="E561">
        <v>4.1249368257940757</v>
      </c>
      <c r="F561">
        <v>8.5453920821991325E-2</v>
      </c>
      <c r="G561">
        <v>0</v>
      </c>
      <c r="H561">
        <v>0</v>
      </c>
      <c r="I561">
        <f t="shared" si="137"/>
        <v>4.0653551241601296</v>
      </c>
      <c r="J561">
        <f t="shared" si="135"/>
        <v>5.958170163394616E-2</v>
      </c>
      <c r="K561">
        <f t="shared" si="129"/>
        <v>3.5499791695965824E-3</v>
      </c>
      <c r="L561">
        <f t="shared" si="138"/>
        <v>4.1249368257940757</v>
      </c>
      <c r="M561">
        <f t="shared" si="130"/>
        <v>1.3046777346387957</v>
      </c>
      <c r="N561">
        <f t="shared" si="128"/>
        <v>0.7866211854887446</v>
      </c>
      <c r="O561">
        <f t="shared" si="139"/>
        <v>2.6288120024640623E-3</v>
      </c>
      <c r="P561">
        <f t="shared" si="131"/>
        <v>1</v>
      </c>
      <c r="Q561">
        <f t="shared" si="132"/>
        <v>-0.38217900535171423</v>
      </c>
      <c r="R561">
        <f t="shared" si="127"/>
        <v>0.40560145515758184</v>
      </c>
      <c r="S561">
        <f t="shared" si="140"/>
        <v>7.8364127455752804E-5</v>
      </c>
      <c r="T561">
        <f t="shared" si="133"/>
        <v>1</v>
      </c>
      <c r="U561">
        <f t="shared" si="136"/>
        <v>0.99999999999925115</v>
      </c>
      <c r="V561">
        <f t="shared" si="141"/>
        <v>1</v>
      </c>
      <c r="W561">
        <f t="shared" si="134"/>
        <v>0</v>
      </c>
    </row>
    <row r="562" spans="1:23" x14ac:dyDescent="0.25">
      <c r="A562">
        <v>55</v>
      </c>
      <c r="B562">
        <v>8</v>
      </c>
      <c r="C562">
        <v>0</v>
      </c>
      <c r="D562">
        <v>0</v>
      </c>
      <c r="E562">
        <v>0</v>
      </c>
      <c r="F562">
        <v>0.19373360346122248</v>
      </c>
      <c r="G562">
        <v>1</v>
      </c>
      <c r="H562">
        <v>0</v>
      </c>
      <c r="I562">
        <f t="shared" si="137"/>
        <v>4.7725955754267515</v>
      </c>
      <c r="J562">
        <f t="shared" si="135"/>
        <v>0</v>
      </c>
      <c r="K562">
        <f t="shared" si="129"/>
        <v>0</v>
      </c>
      <c r="L562">
        <f t="shared" si="138"/>
        <v>4.7725955754267515</v>
      </c>
      <c r="M562">
        <f t="shared" si="130"/>
        <v>1.5973837218143767</v>
      </c>
      <c r="N562">
        <f t="shared" si="128"/>
        <v>0.83165240647444538</v>
      </c>
      <c r="O562">
        <f t="shared" si="139"/>
        <v>2.1862578280181432E-3</v>
      </c>
      <c r="P562">
        <f t="shared" si="131"/>
        <v>1</v>
      </c>
      <c r="Q562">
        <f t="shared" si="132"/>
        <v>-0.4877104402350671</v>
      </c>
      <c r="R562">
        <f t="shared" si="127"/>
        <v>0.38043307755222955</v>
      </c>
      <c r="S562">
        <f t="shared" si="140"/>
        <v>2.9812306177687206E-5</v>
      </c>
      <c r="T562">
        <f t="shared" si="133"/>
        <v>1</v>
      </c>
      <c r="U562">
        <f t="shared" si="136"/>
        <v>0.99999999999925115</v>
      </c>
      <c r="V562">
        <f t="shared" si="141"/>
        <v>1</v>
      </c>
      <c r="W562">
        <f t="shared" si="134"/>
        <v>0</v>
      </c>
    </row>
    <row r="563" spans="1:23" x14ac:dyDescent="0.25">
      <c r="A563">
        <v>55</v>
      </c>
      <c r="B563">
        <v>9</v>
      </c>
      <c r="C563">
        <v>0</v>
      </c>
      <c r="D563">
        <v>0</v>
      </c>
      <c r="E563">
        <v>5.5632127039096426</v>
      </c>
      <c r="F563">
        <v>2.9258857987194631E-2</v>
      </c>
      <c r="G563">
        <v>1</v>
      </c>
      <c r="H563">
        <v>0</v>
      </c>
      <c r="I563">
        <f t="shared" si="137"/>
        <v>5.5164922805643659</v>
      </c>
      <c r="J563">
        <f t="shared" si="135"/>
        <v>4.6720423345276707E-2</v>
      </c>
      <c r="K563">
        <f t="shared" si="129"/>
        <v>2.1827979575618768E-3</v>
      </c>
      <c r="L563">
        <f t="shared" si="138"/>
        <v>5.5632127039096426</v>
      </c>
      <c r="M563">
        <f t="shared" si="130"/>
        <v>2.1257284015938458</v>
      </c>
      <c r="N563">
        <f t="shared" si="128"/>
        <v>0.89337880845705808</v>
      </c>
      <c r="O563">
        <f t="shared" si="139"/>
        <v>1.9531564133747647E-3</v>
      </c>
      <c r="P563">
        <f t="shared" si="131"/>
        <v>1</v>
      </c>
      <c r="Q563">
        <f t="shared" si="132"/>
        <v>-3.4069657350653371E-2</v>
      </c>
      <c r="R563">
        <f t="shared" si="127"/>
        <v>0.49148340944311186</v>
      </c>
      <c r="S563">
        <f t="shared" si="140"/>
        <v>1.4652253883571655E-5</v>
      </c>
      <c r="T563">
        <f t="shared" si="133"/>
        <v>1</v>
      </c>
      <c r="U563">
        <f t="shared" si="136"/>
        <v>0.99999999999925115</v>
      </c>
      <c r="V563">
        <f t="shared" si="141"/>
        <v>1</v>
      </c>
      <c r="W563">
        <f t="shared" si="134"/>
        <v>0</v>
      </c>
    </row>
    <row r="564" spans="1:23" x14ac:dyDescent="0.25">
      <c r="A564">
        <v>55</v>
      </c>
      <c r="B564">
        <v>10</v>
      </c>
      <c r="C564">
        <v>0</v>
      </c>
      <c r="D564">
        <v>1</v>
      </c>
      <c r="E564">
        <v>6.2496691400710063</v>
      </c>
      <c r="F564">
        <v>0.43167449410945657</v>
      </c>
      <c r="G564">
        <v>1</v>
      </c>
      <c r="H564">
        <v>0</v>
      </c>
      <c r="I564">
        <f t="shared" si="137"/>
        <v>6.298945132240946</v>
      </c>
      <c r="J564">
        <f t="shared" si="135"/>
        <v>-4.927599216993972E-2</v>
      </c>
      <c r="K564">
        <f t="shared" si="129"/>
        <v>2.4281234043319606E-3</v>
      </c>
      <c r="L564">
        <f t="shared" si="138"/>
        <v>6.2496691400710063</v>
      </c>
      <c r="M564">
        <f t="shared" si="130"/>
        <v>3.0370654409974405</v>
      </c>
      <c r="N564">
        <f t="shared" si="128"/>
        <v>0.95422080826839528</v>
      </c>
      <c r="O564">
        <f t="shared" si="139"/>
        <v>1.8637424914450678E-3</v>
      </c>
      <c r="P564">
        <f t="shared" si="131"/>
        <v>1.8637424914450678E-3</v>
      </c>
      <c r="Q564">
        <f t="shared" si="132"/>
        <v>2.0832066194133105</v>
      </c>
      <c r="R564">
        <f t="shared" si="127"/>
        <v>0.88926020430060626</v>
      </c>
      <c r="S564">
        <f t="shared" si="140"/>
        <v>1.3029666281969281E-5</v>
      </c>
      <c r="T564">
        <f t="shared" si="133"/>
        <v>1.3029666281969281E-5</v>
      </c>
      <c r="U564">
        <f t="shared" si="136"/>
        <v>0.99999999999925115</v>
      </c>
      <c r="V564">
        <f t="shared" si="141"/>
        <v>1.863742491443682E-3</v>
      </c>
      <c r="W564">
        <f t="shared" si="134"/>
        <v>-2.7296140932001935</v>
      </c>
    </row>
    <row r="565" spans="1:23" x14ac:dyDescent="0.25">
      <c r="A565">
        <v>56</v>
      </c>
      <c r="B565">
        <v>1</v>
      </c>
      <c r="C565">
        <v>2</v>
      </c>
      <c r="D565">
        <v>0</v>
      </c>
      <c r="E565">
        <v>0.38517114040506689</v>
      </c>
      <c r="F565">
        <v>0.80478171110671237</v>
      </c>
      <c r="G565">
        <v>0</v>
      </c>
      <c r="H565">
        <v>1</v>
      </c>
      <c r="I565">
        <f t="shared" si="137"/>
        <v>0.49653320277698931</v>
      </c>
      <c r="J565">
        <f t="shared" si="135"/>
        <v>-0.11136206237192242</v>
      </c>
      <c r="K565">
        <f t="shared" si="129"/>
        <v>1.240150893572794E-2</v>
      </c>
      <c r="L565">
        <f t="shared" si="138"/>
        <v>0.38517114040506689</v>
      </c>
      <c r="M565">
        <f t="shared" si="130"/>
        <v>-1.1606668296202705</v>
      </c>
      <c r="N565">
        <f t="shared" si="128"/>
        <v>0.2385461398552704</v>
      </c>
      <c r="O565">
        <f t="shared" si="139"/>
        <v>0.7614538601447296</v>
      </c>
      <c r="P565">
        <f t="shared" si="131"/>
        <v>1</v>
      </c>
      <c r="Q565">
        <f t="shared" si="132"/>
        <v>-2.4127920913605232</v>
      </c>
      <c r="R565">
        <f t="shared" si="127"/>
        <v>8.220242240207154E-2</v>
      </c>
      <c r="S565">
        <f t="shared" si="140"/>
        <v>0.91779757759792846</v>
      </c>
      <c r="T565">
        <f t="shared" si="133"/>
        <v>1</v>
      </c>
      <c r="U565">
        <f t="shared" si="136"/>
        <v>3.6541847359448543E-2</v>
      </c>
      <c r="V565">
        <f t="shared" si="141"/>
        <v>1</v>
      </c>
      <c r="W565">
        <f t="shared" si="134"/>
        <v>0</v>
      </c>
    </row>
    <row r="566" spans="1:23" x14ac:dyDescent="0.25">
      <c r="A566">
        <v>56</v>
      </c>
      <c r="B566">
        <v>2</v>
      </c>
      <c r="C566">
        <v>2</v>
      </c>
      <c r="D566">
        <v>0</v>
      </c>
      <c r="E566">
        <v>0</v>
      </c>
      <c r="F566">
        <v>1.3486669069268931E-2</v>
      </c>
      <c r="G566">
        <v>0</v>
      </c>
      <c r="H566">
        <v>0</v>
      </c>
      <c r="I566">
        <f t="shared" si="137"/>
        <v>1.0188017083124303</v>
      </c>
      <c r="J566">
        <f t="shared" si="135"/>
        <v>0</v>
      </c>
      <c r="K566">
        <f t="shared" si="129"/>
        <v>0</v>
      </c>
      <c r="L566">
        <f t="shared" si="138"/>
        <v>1.0188017083124303</v>
      </c>
      <c r="M566">
        <f t="shared" si="130"/>
        <v>-0.35702468217697492</v>
      </c>
      <c r="N566">
        <f t="shared" si="128"/>
        <v>0.41167999681327183</v>
      </c>
      <c r="O566">
        <f t="shared" si="139"/>
        <v>0.44797853742689381</v>
      </c>
      <c r="P566">
        <f t="shared" si="131"/>
        <v>1</v>
      </c>
      <c r="Q566">
        <f t="shared" si="132"/>
        <v>-0.75437629617242519</v>
      </c>
      <c r="R566">
        <f t="shared" si="127"/>
        <v>0.31986847646491468</v>
      </c>
      <c r="S566">
        <f t="shared" si="140"/>
        <v>0.62422306474848976</v>
      </c>
      <c r="T566">
        <f t="shared" si="133"/>
        <v>1</v>
      </c>
      <c r="U566">
        <f t="shared" si="136"/>
        <v>3.6541847359448543E-2</v>
      </c>
      <c r="V566">
        <f t="shared" si="141"/>
        <v>1</v>
      </c>
      <c r="W566">
        <f t="shared" si="134"/>
        <v>0</v>
      </c>
    </row>
    <row r="567" spans="1:23" x14ac:dyDescent="0.25">
      <c r="A567">
        <v>56</v>
      </c>
      <c r="B567">
        <v>3</v>
      </c>
      <c r="C567">
        <v>2</v>
      </c>
      <c r="D567">
        <v>0</v>
      </c>
      <c r="E567">
        <v>0</v>
      </c>
      <c r="F567">
        <v>0.83395008303652673</v>
      </c>
      <c r="G567">
        <v>0</v>
      </c>
      <c r="H567">
        <v>0</v>
      </c>
      <c r="I567">
        <f t="shared" si="137"/>
        <v>1.5681393766671712</v>
      </c>
      <c r="J567">
        <f t="shared" si="135"/>
        <v>0</v>
      </c>
      <c r="K567">
        <f t="shared" si="129"/>
        <v>0</v>
      </c>
      <c r="L567">
        <f t="shared" si="138"/>
        <v>1.5681393766671712</v>
      </c>
      <c r="M567">
        <f t="shared" si="130"/>
        <v>-0.52882376707040746</v>
      </c>
      <c r="N567">
        <f t="shared" si="128"/>
        <v>0.37079126744620527</v>
      </c>
      <c r="O567">
        <f t="shared" si="139"/>
        <v>0.28187200774567855</v>
      </c>
      <c r="P567">
        <f t="shared" si="131"/>
        <v>1</v>
      </c>
      <c r="Q567">
        <f t="shared" si="132"/>
        <v>-2.2744962686155832</v>
      </c>
      <c r="R567">
        <f t="shared" si="127"/>
        <v>9.3257310074710165E-2</v>
      </c>
      <c r="S567">
        <f t="shared" si="140"/>
        <v>0.56600970084345392</v>
      </c>
      <c r="T567">
        <f t="shared" si="133"/>
        <v>1</v>
      </c>
      <c r="U567">
        <f t="shared" si="136"/>
        <v>3.6541847359448543E-2</v>
      </c>
      <c r="V567">
        <f t="shared" si="141"/>
        <v>1</v>
      </c>
      <c r="W567">
        <f t="shared" si="134"/>
        <v>0</v>
      </c>
    </row>
    <row r="568" spans="1:23" x14ac:dyDescent="0.25">
      <c r="A568">
        <v>56</v>
      </c>
      <c r="B568">
        <v>4</v>
      </c>
      <c r="C568">
        <v>2</v>
      </c>
      <c r="D568">
        <v>1</v>
      </c>
      <c r="E568">
        <v>0</v>
      </c>
      <c r="F568">
        <v>0.93453508203771052</v>
      </c>
      <c r="G568">
        <v>0</v>
      </c>
      <c r="H568">
        <v>0</v>
      </c>
      <c r="I568">
        <f t="shared" si="137"/>
        <v>2.145949201833711</v>
      </c>
      <c r="J568">
        <f t="shared" si="135"/>
        <v>0</v>
      </c>
      <c r="K568">
        <f t="shared" si="129"/>
        <v>0</v>
      </c>
      <c r="L568">
        <f t="shared" si="138"/>
        <v>2.145949201833711</v>
      </c>
      <c r="M568">
        <f t="shared" si="130"/>
        <v>0.49695207894240356</v>
      </c>
      <c r="N568">
        <f t="shared" si="128"/>
        <v>0.62174279154770451</v>
      </c>
      <c r="O568">
        <f t="shared" si="139"/>
        <v>0.10662011879072418</v>
      </c>
      <c r="P568">
        <f t="shared" si="131"/>
        <v>1</v>
      </c>
      <c r="Q568">
        <f t="shared" si="132"/>
        <v>0.41744687150286919</v>
      </c>
      <c r="R568">
        <f t="shared" si="127"/>
        <v>0.60287214751452267</v>
      </c>
      <c r="S568">
        <f t="shared" si="140"/>
        <v>0.22477821698190834</v>
      </c>
      <c r="T568">
        <f t="shared" si="133"/>
        <v>1</v>
      </c>
      <c r="U568">
        <f t="shared" si="136"/>
        <v>3.6541847359448543E-2</v>
      </c>
      <c r="V568">
        <f t="shared" si="141"/>
        <v>1</v>
      </c>
      <c r="W568">
        <f t="shared" si="134"/>
        <v>0</v>
      </c>
    </row>
    <row r="569" spans="1:23" x14ac:dyDescent="0.25">
      <c r="A569">
        <v>56</v>
      </c>
      <c r="B569">
        <v>5</v>
      </c>
      <c r="C569">
        <v>2</v>
      </c>
      <c r="D569">
        <v>0</v>
      </c>
      <c r="E569">
        <v>0</v>
      </c>
      <c r="F569">
        <v>0.35552736518581707</v>
      </c>
      <c r="G569">
        <v>1</v>
      </c>
      <c r="H569">
        <v>0</v>
      </c>
      <c r="I569">
        <f t="shared" si="137"/>
        <v>2.7537068949460477</v>
      </c>
      <c r="J569">
        <f t="shared" si="135"/>
        <v>0</v>
      </c>
      <c r="K569">
        <f t="shared" si="129"/>
        <v>0</v>
      </c>
      <c r="L569">
        <f t="shared" si="138"/>
        <v>2.7537068949460477</v>
      </c>
      <c r="M569">
        <f t="shared" si="130"/>
        <v>0.39708405059600671</v>
      </c>
      <c r="N569">
        <f t="shared" si="128"/>
        <v>0.59798687076575208</v>
      </c>
      <c r="O569">
        <f t="shared" si="139"/>
        <v>6.3757431196337921E-2</v>
      </c>
      <c r="P569">
        <f t="shared" si="131"/>
        <v>1</v>
      </c>
      <c r="Q569">
        <f t="shared" si="132"/>
        <v>-1.139143069717593</v>
      </c>
      <c r="R569">
        <f t="shared" si="127"/>
        <v>0.24247772916696742</v>
      </c>
      <c r="S569">
        <f t="shared" si="140"/>
        <v>5.4503711619973007E-2</v>
      </c>
      <c r="T569">
        <f t="shared" si="133"/>
        <v>1</v>
      </c>
      <c r="U569">
        <f t="shared" si="136"/>
        <v>3.6541847359448543E-2</v>
      </c>
      <c r="V569">
        <f t="shared" si="141"/>
        <v>1</v>
      </c>
      <c r="W569">
        <f t="shared" si="134"/>
        <v>0</v>
      </c>
    </row>
    <row r="570" spans="1:23" x14ac:dyDescent="0.25">
      <c r="A570">
        <v>56</v>
      </c>
      <c r="B570">
        <v>6</v>
      </c>
      <c r="C570">
        <v>2</v>
      </c>
      <c r="D570">
        <v>1</v>
      </c>
      <c r="E570">
        <v>3.2731370553330805</v>
      </c>
      <c r="F570">
        <v>0.10538859997198413</v>
      </c>
      <c r="G570">
        <v>1</v>
      </c>
      <c r="H570">
        <v>0</v>
      </c>
      <c r="I570">
        <f t="shared" si="137"/>
        <v>3.3929646532071982</v>
      </c>
      <c r="J570">
        <f t="shared" si="135"/>
        <v>-0.11982759787411768</v>
      </c>
      <c r="K570">
        <f t="shared" si="129"/>
        <v>1.4358653212281251E-2</v>
      </c>
      <c r="L570">
        <f t="shared" si="138"/>
        <v>3.2731370553330805</v>
      </c>
      <c r="M570">
        <f t="shared" si="130"/>
        <v>1.5930498418751988</v>
      </c>
      <c r="N570">
        <f t="shared" si="128"/>
        <v>0.83104476188527365</v>
      </c>
      <c r="O570">
        <f t="shared" si="139"/>
        <v>5.2985279226977364E-2</v>
      </c>
      <c r="P570">
        <f t="shared" si="131"/>
        <v>1</v>
      </c>
      <c r="Q570">
        <f t="shared" si="132"/>
        <v>2.2317759939808628</v>
      </c>
      <c r="R570">
        <f t="shared" si="127"/>
        <v>0.90306693560701867</v>
      </c>
      <c r="S570">
        <f t="shared" si="140"/>
        <v>4.9220499831857681E-2</v>
      </c>
      <c r="T570">
        <f t="shared" si="133"/>
        <v>1</v>
      </c>
      <c r="U570">
        <f t="shared" si="136"/>
        <v>3.6541847359448543E-2</v>
      </c>
      <c r="V570">
        <f t="shared" si="141"/>
        <v>1</v>
      </c>
      <c r="W570">
        <f t="shared" si="134"/>
        <v>0</v>
      </c>
    </row>
    <row r="571" spans="1:23" x14ac:dyDescent="0.25">
      <c r="A571">
        <v>56</v>
      </c>
      <c r="B571">
        <v>7</v>
      </c>
      <c r="C571">
        <v>2</v>
      </c>
      <c r="D571">
        <v>0</v>
      </c>
      <c r="E571">
        <v>4.1321668367391364</v>
      </c>
      <c r="F571">
        <v>0.54524035832527362</v>
      </c>
      <c r="G571">
        <v>0</v>
      </c>
      <c r="H571">
        <v>0</v>
      </c>
      <c r="I571">
        <f t="shared" si="137"/>
        <v>4.0653551241601296</v>
      </c>
      <c r="J571">
        <f t="shared" si="135"/>
        <v>6.6811712579006866E-2</v>
      </c>
      <c r="K571">
        <f t="shared" si="129"/>
        <v>4.4638049377398242E-3</v>
      </c>
      <c r="L571">
        <f t="shared" si="138"/>
        <v>4.1321668367391364</v>
      </c>
      <c r="M571">
        <f t="shared" si="130"/>
        <v>1.0435633231061343</v>
      </c>
      <c r="N571">
        <f t="shared" si="128"/>
        <v>0.73953696628284571</v>
      </c>
      <c r="O571">
        <f t="shared" si="139"/>
        <v>1.380070656980904E-2</v>
      </c>
      <c r="P571">
        <f t="shared" si="131"/>
        <v>1</v>
      </c>
      <c r="Q571">
        <f t="shared" si="132"/>
        <v>-1.2837495684286511</v>
      </c>
      <c r="R571">
        <f t="shared" si="127"/>
        <v>0.21691264006486255</v>
      </c>
      <c r="S571">
        <f t="shared" si="140"/>
        <v>3.854395126801731E-2</v>
      </c>
      <c r="T571">
        <f t="shared" si="133"/>
        <v>1</v>
      </c>
      <c r="U571">
        <f t="shared" si="136"/>
        <v>3.6541847359448543E-2</v>
      </c>
      <c r="V571">
        <f t="shared" si="141"/>
        <v>1</v>
      </c>
      <c r="W571">
        <f t="shared" si="134"/>
        <v>0</v>
      </c>
    </row>
    <row r="572" spans="1:23" x14ac:dyDescent="0.25">
      <c r="A572">
        <v>56</v>
      </c>
      <c r="B572">
        <v>8</v>
      </c>
      <c r="C572">
        <v>2</v>
      </c>
      <c r="D572">
        <v>1</v>
      </c>
      <c r="E572">
        <v>0</v>
      </c>
      <c r="F572">
        <v>0.75293678965570821</v>
      </c>
      <c r="G572">
        <v>1</v>
      </c>
      <c r="H572">
        <v>0</v>
      </c>
      <c r="I572">
        <f t="shared" si="137"/>
        <v>4.7725955754267515</v>
      </c>
      <c r="J572">
        <f t="shared" si="135"/>
        <v>0</v>
      </c>
      <c r="K572">
        <f t="shared" si="129"/>
        <v>0</v>
      </c>
      <c r="L572">
        <f t="shared" si="138"/>
        <v>4.7725955754267515</v>
      </c>
      <c r="M572">
        <f t="shared" si="130"/>
        <v>2.0419225949626254</v>
      </c>
      <c r="N572">
        <f t="shared" si="128"/>
        <v>0.8851288940008285</v>
      </c>
      <c r="O572">
        <f t="shared" si="139"/>
        <v>1.2215404142565042E-2</v>
      </c>
      <c r="P572">
        <f t="shared" si="131"/>
        <v>1</v>
      </c>
      <c r="Q572">
        <f t="shared" si="132"/>
        <v>1.2082381189700315</v>
      </c>
      <c r="R572">
        <f t="shared" si="127"/>
        <v>0.76998705604493412</v>
      </c>
      <c r="S572">
        <f t="shared" si="140"/>
        <v>2.9678343565200053E-2</v>
      </c>
      <c r="T572">
        <f t="shared" si="133"/>
        <v>1</v>
      </c>
      <c r="U572">
        <f t="shared" si="136"/>
        <v>3.6541847359448543E-2</v>
      </c>
      <c r="V572">
        <f t="shared" si="141"/>
        <v>1</v>
      </c>
      <c r="W572">
        <f t="shared" si="134"/>
        <v>0</v>
      </c>
    </row>
    <row r="573" spans="1:23" x14ac:dyDescent="0.25">
      <c r="A573">
        <v>56</v>
      </c>
      <c r="B573">
        <v>9</v>
      </c>
      <c r="C573">
        <v>2</v>
      </c>
      <c r="D573">
        <v>1</v>
      </c>
      <c r="E573">
        <v>5.5671353540191006</v>
      </c>
      <c r="F573">
        <v>0.29032722211539319</v>
      </c>
      <c r="G573">
        <v>1</v>
      </c>
      <c r="H573">
        <v>0</v>
      </c>
      <c r="I573">
        <f t="shared" si="137"/>
        <v>5.5164922805643659</v>
      </c>
      <c r="J573">
        <f t="shared" si="135"/>
        <v>5.0643073454734733E-2</v>
      </c>
      <c r="K573">
        <f t="shared" si="129"/>
        <v>2.5647208889416576E-3</v>
      </c>
      <c r="L573">
        <f t="shared" si="138"/>
        <v>5.5671353540191006</v>
      </c>
      <c r="M573">
        <f t="shared" si="130"/>
        <v>2.7443006805232431</v>
      </c>
      <c r="N573">
        <f t="shared" si="128"/>
        <v>0.93959066550206616</v>
      </c>
      <c r="O573">
        <f t="shared" si="139"/>
        <v>1.1477479707689383E-2</v>
      </c>
      <c r="P573">
        <f t="shared" si="131"/>
        <v>1</v>
      </c>
      <c r="Q573">
        <f t="shared" si="132"/>
        <v>2.2478989954343191</v>
      </c>
      <c r="R573">
        <f t="shared" si="127"/>
        <v>0.90446915262609817</v>
      </c>
      <c r="S573">
        <f t="shared" si="140"/>
        <v>2.6843146255762704E-2</v>
      </c>
      <c r="T573">
        <f t="shared" si="133"/>
        <v>1</v>
      </c>
      <c r="U573">
        <f t="shared" si="136"/>
        <v>3.6541847359448543E-2</v>
      </c>
      <c r="V573">
        <f t="shared" si="141"/>
        <v>1</v>
      </c>
      <c r="W573">
        <f t="shared" si="134"/>
        <v>0</v>
      </c>
    </row>
    <row r="574" spans="1:23" x14ac:dyDescent="0.25">
      <c r="A574">
        <v>56</v>
      </c>
      <c r="B574">
        <v>10</v>
      </c>
      <c r="C574">
        <v>2</v>
      </c>
      <c r="D574">
        <v>0</v>
      </c>
      <c r="E574">
        <v>6.4625693223432714</v>
      </c>
      <c r="F574">
        <v>0.52031640625684994</v>
      </c>
      <c r="G574">
        <v>0</v>
      </c>
      <c r="H574">
        <v>0</v>
      </c>
      <c r="I574">
        <f t="shared" si="137"/>
        <v>6.298945132240946</v>
      </c>
      <c r="J574">
        <f t="shared" si="135"/>
        <v>0.16362419010232543</v>
      </c>
      <c r="K574">
        <f t="shared" si="129"/>
        <v>2.6772875586641931E-2</v>
      </c>
      <c r="L574">
        <f t="shared" si="138"/>
        <v>6.4625693223432714</v>
      </c>
      <c r="M574">
        <f t="shared" si="130"/>
        <v>2.3357669846532838</v>
      </c>
      <c r="N574">
        <f t="shared" si="128"/>
        <v>0.91179624266069215</v>
      </c>
      <c r="O574">
        <f t="shared" si="139"/>
        <v>1.0123568350038643E-3</v>
      </c>
      <c r="P574">
        <f t="shared" si="131"/>
        <v>1.0123568350038643E-3</v>
      </c>
      <c r="Q574">
        <f t="shared" si="132"/>
        <v>-0.84955446681386571</v>
      </c>
      <c r="R574">
        <f t="shared" si="127"/>
        <v>0.29952632663028123</v>
      </c>
      <c r="S574">
        <f t="shared" si="140"/>
        <v>1.8802917262574714E-2</v>
      </c>
      <c r="T574">
        <f t="shared" si="133"/>
        <v>1.8802917262574714E-2</v>
      </c>
      <c r="U574">
        <f t="shared" si="136"/>
        <v>3.6541847359448543E-2</v>
      </c>
      <c r="V574">
        <f t="shared" si="141"/>
        <v>1.8152817318991377E-2</v>
      </c>
      <c r="W574">
        <f t="shared" si="134"/>
        <v>-1.7410559628515838</v>
      </c>
    </row>
    <row r="575" spans="1:23" x14ac:dyDescent="0.25">
      <c r="A575">
        <v>57</v>
      </c>
      <c r="B575">
        <v>1</v>
      </c>
      <c r="C575">
        <v>3</v>
      </c>
      <c r="D575">
        <v>1</v>
      </c>
      <c r="E575">
        <v>0.40951760261569298</v>
      </c>
      <c r="F575">
        <v>7.283734117832541E-2</v>
      </c>
      <c r="G575">
        <v>1</v>
      </c>
      <c r="H575">
        <v>1</v>
      </c>
      <c r="I575">
        <f t="shared" si="137"/>
        <v>0.49653320277698931</v>
      </c>
      <c r="J575">
        <f t="shared" si="135"/>
        <v>-8.7015600161296336E-2</v>
      </c>
      <c r="K575">
        <f t="shared" si="129"/>
        <v>7.5717146714305945E-3</v>
      </c>
      <c r="L575">
        <f t="shared" si="138"/>
        <v>0.40951760261569298</v>
      </c>
      <c r="M575">
        <f t="shared" si="130"/>
        <v>4.160218808194116E-2</v>
      </c>
      <c r="N575">
        <f t="shared" si="128"/>
        <v>0.51039904722471874</v>
      </c>
      <c r="O575">
        <f t="shared" si="139"/>
        <v>0.51039904722471874</v>
      </c>
      <c r="P575">
        <f t="shared" si="131"/>
        <v>1</v>
      </c>
      <c r="Q575">
        <f t="shared" si="132"/>
        <v>1.8222798185693845</v>
      </c>
      <c r="R575">
        <f t="shared" si="127"/>
        <v>0.86083946237626208</v>
      </c>
      <c r="S575">
        <f t="shared" si="140"/>
        <v>0.86083946237626208</v>
      </c>
      <c r="T575">
        <f t="shared" si="133"/>
        <v>1</v>
      </c>
      <c r="U575">
        <f t="shared" si="136"/>
        <v>6.3920186921251343E-9</v>
      </c>
      <c r="V575">
        <f t="shared" si="141"/>
        <v>1</v>
      </c>
      <c r="W575">
        <f t="shared" si="134"/>
        <v>0</v>
      </c>
    </row>
    <row r="576" spans="1:23" x14ac:dyDescent="0.25">
      <c r="A576">
        <v>57</v>
      </c>
      <c r="B576">
        <v>2</v>
      </c>
      <c r="C576">
        <v>3</v>
      </c>
      <c r="D576">
        <v>1</v>
      </c>
      <c r="E576">
        <v>1.0011183518883222</v>
      </c>
      <c r="F576">
        <v>0.55605653934079258</v>
      </c>
      <c r="G576">
        <v>1</v>
      </c>
      <c r="H576">
        <v>0</v>
      </c>
      <c r="I576">
        <f t="shared" si="137"/>
        <v>1.0188017083124303</v>
      </c>
      <c r="J576">
        <f t="shared" si="135"/>
        <v>-1.7683356424108121E-2</v>
      </c>
      <c r="K576">
        <f t="shared" si="129"/>
        <v>3.1270109442204595E-4</v>
      </c>
      <c r="L576">
        <f t="shared" si="138"/>
        <v>1.0011183518883222</v>
      </c>
      <c r="M576">
        <f t="shared" si="130"/>
        <v>8.7407379942262997E-2</v>
      </c>
      <c r="N576">
        <f t="shared" si="128"/>
        <v>0.52183794317404142</v>
      </c>
      <c r="O576">
        <f t="shared" si="139"/>
        <v>0.26634558900173766</v>
      </c>
      <c r="P576">
        <f t="shared" si="131"/>
        <v>1</v>
      </c>
      <c r="Q576">
        <f t="shared" si="132"/>
        <v>0.9713074966221793</v>
      </c>
      <c r="R576">
        <f t="shared" si="127"/>
        <v>0.72538003287707775</v>
      </c>
      <c r="S576">
        <f t="shared" si="140"/>
        <v>0.62443575752037894</v>
      </c>
      <c r="T576">
        <f t="shared" si="133"/>
        <v>1</v>
      </c>
      <c r="U576">
        <f t="shared" si="136"/>
        <v>6.3920186921251343E-9</v>
      </c>
      <c r="V576">
        <f t="shared" si="141"/>
        <v>1</v>
      </c>
      <c r="W576">
        <f t="shared" si="134"/>
        <v>0</v>
      </c>
    </row>
    <row r="577" spans="1:23" x14ac:dyDescent="0.25">
      <c r="A577">
        <v>57</v>
      </c>
      <c r="B577">
        <v>3</v>
      </c>
      <c r="C577">
        <v>3</v>
      </c>
      <c r="D577">
        <v>1</v>
      </c>
      <c r="E577">
        <v>1.437311872701587</v>
      </c>
      <c r="F577">
        <v>0.35558365802105918</v>
      </c>
      <c r="G577">
        <v>1</v>
      </c>
      <c r="H577">
        <v>0</v>
      </c>
      <c r="I577">
        <f t="shared" si="137"/>
        <v>1.5681393766671712</v>
      </c>
      <c r="J577">
        <f t="shared" si="135"/>
        <v>-0.13082750396558418</v>
      </c>
      <c r="K577">
        <f t="shared" si="129"/>
        <v>1.7115835793864945E-2</v>
      </c>
      <c r="L577">
        <f t="shared" si="138"/>
        <v>1.437311872701587</v>
      </c>
      <c r="M577">
        <f t="shared" si="130"/>
        <v>0.4421641021767948</v>
      </c>
      <c r="N577">
        <f t="shared" si="128"/>
        <v>0.60877457199074869</v>
      </c>
      <c r="O577">
        <f t="shared" si="139"/>
        <v>0.16214442194615672</v>
      </c>
      <c r="P577">
        <f t="shared" si="131"/>
        <v>1</v>
      </c>
      <c r="Q577">
        <f t="shared" si="132"/>
        <v>1.4370359511227371</v>
      </c>
      <c r="R577">
        <f t="shared" si="127"/>
        <v>0.80799523179241239</v>
      </c>
      <c r="S577">
        <f t="shared" si="140"/>
        <v>0.50454111463714924</v>
      </c>
      <c r="T577">
        <f t="shared" si="133"/>
        <v>1</v>
      </c>
      <c r="U577">
        <f t="shared" si="136"/>
        <v>6.3920186921251343E-9</v>
      </c>
      <c r="V577">
        <f t="shared" si="141"/>
        <v>1</v>
      </c>
      <c r="W577">
        <f t="shared" si="134"/>
        <v>0</v>
      </c>
    </row>
    <row r="578" spans="1:23" x14ac:dyDescent="0.25">
      <c r="A578">
        <v>57</v>
      </c>
      <c r="B578">
        <v>4</v>
      </c>
      <c r="C578">
        <v>3</v>
      </c>
      <c r="D578">
        <v>0</v>
      </c>
      <c r="E578">
        <v>2.2951414018991385</v>
      </c>
      <c r="F578">
        <v>0.10302281839962912</v>
      </c>
      <c r="G578">
        <v>0</v>
      </c>
      <c r="H578">
        <v>0</v>
      </c>
      <c r="I578">
        <f t="shared" si="137"/>
        <v>2.145949201833711</v>
      </c>
      <c r="J578">
        <f t="shared" si="135"/>
        <v>0.14919220006542755</v>
      </c>
      <c r="K578">
        <f t="shared" si="129"/>
        <v>2.2258312560362561E-2</v>
      </c>
      <c r="L578">
        <f t="shared" si="138"/>
        <v>2.2951414018991385</v>
      </c>
      <c r="M578">
        <f t="shared" si="130"/>
        <v>0.29121334605330351</v>
      </c>
      <c r="N578">
        <f t="shared" si="128"/>
        <v>0.57229315415145554</v>
      </c>
      <c r="O578">
        <f t="shared" si="139"/>
        <v>6.9350279282526198E-2</v>
      </c>
      <c r="P578">
        <f t="shared" si="131"/>
        <v>1</v>
      </c>
      <c r="Q578">
        <f t="shared" si="132"/>
        <v>-0.71917332692988489</v>
      </c>
      <c r="R578">
        <f t="shared" si="127"/>
        <v>0.3275750479466647</v>
      </c>
      <c r="S578">
        <f t="shared" si="140"/>
        <v>0.33926603481882145</v>
      </c>
      <c r="T578">
        <f t="shared" si="133"/>
        <v>1</v>
      </c>
      <c r="U578">
        <f t="shared" si="136"/>
        <v>6.3920186921251343E-9</v>
      </c>
      <c r="V578">
        <f t="shared" si="141"/>
        <v>1</v>
      </c>
      <c r="W578">
        <f t="shared" si="134"/>
        <v>0</v>
      </c>
    </row>
    <row r="579" spans="1:23" x14ac:dyDescent="0.25">
      <c r="A579">
        <v>57</v>
      </c>
      <c r="B579">
        <v>5</v>
      </c>
      <c r="C579">
        <v>3</v>
      </c>
      <c r="D579">
        <v>0</v>
      </c>
      <c r="E579">
        <v>0</v>
      </c>
      <c r="F579">
        <v>0.52976678382083398</v>
      </c>
      <c r="G579">
        <v>1</v>
      </c>
      <c r="H579">
        <v>0</v>
      </c>
      <c r="I579">
        <f t="shared" si="137"/>
        <v>2.7537068949460477</v>
      </c>
      <c r="J579">
        <f t="shared" si="135"/>
        <v>0</v>
      </c>
      <c r="K579">
        <f t="shared" si="129"/>
        <v>0</v>
      </c>
      <c r="L579">
        <f t="shared" si="138"/>
        <v>2.7537068949460477</v>
      </c>
      <c r="M579">
        <f t="shared" si="130"/>
        <v>0.2966304869898122</v>
      </c>
      <c r="N579">
        <f t="shared" si="128"/>
        <v>0.57361860546367271</v>
      </c>
      <c r="O579">
        <f t="shared" si="139"/>
        <v>3.9780610490558914E-2</v>
      </c>
      <c r="P579">
        <f t="shared" si="131"/>
        <v>1</v>
      </c>
      <c r="Q579">
        <f t="shared" si="132"/>
        <v>-1.4812527497707761</v>
      </c>
      <c r="R579">
        <f t="shared" si="127"/>
        <v>0.18523827340550536</v>
      </c>
      <c r="S579">
        <f t="shared" si="140"/>
        <v>6.284505451497055E-2</v>
      </c>
      <c r="T579">
        <f t="shared" si="133"/>
        <v>1</v>
      </c>
      <c r="U579">
        <f t="shared" si="136"/>
        <v>6.3920186921251343E-9</v>
      </c>
      <c r="V579">
        <f t="shared" si="141"/>
        <v>1</v>
      </c>
      <c r="W579">
        <f t="shared" si="134"/>
        <v>0</v>
      </c>
    </row>
    <row r="580" spans="1:23" x14ac:dyDescent="0.25">
      <c r="A580">
        <v>57</v>
      </c>
      <c r="B580">
        <v>6</v>
      </c>
      <c r="C580">
        <v>3</v>
      </c>
      <c r="D580">
        <v>1</v>
      </c>
      <c r="E580">
        <v>3.4356071196924787</v>
      </c>
      <c r="F580">
        <v>0.91778539688362248</v>
      </c>
      <c r="G580">
        <v>1</v>
      </c>
      <c r="H580">
        <v>0</v>
      </c>
      <c r="I580">
        <f t="shared" si="137"/>
        <v>3.3929646532071982</v>
      </c>
      <c r="J580">
        <f t="shared" si="135"/>
        <v>4.2642466485280472E-2</v>
      </c>
      <c r="K580">
        <f t="shared" si="129"/>
        <v>1.8183799479482682E-3</v>
      </c>
      <c r="L580">
        <f t="shared" si="138"/>
        <v>3.4356071196924787</v>
      </c>
      <c r="M580">
        <f t="shared" si="130"/>
        <v>1.2137694685057234</v>
      </c>
      <c r="N580">
        <f t="shared" si="128"/>
        <v>0.77096523341242362</v>
      </c>
      <c r="O580">
        <f t="shared" si="139"/>
        <v>3.066946765214246E-2</v>
      </c>
      <c r="P580">
        <f t="shared" si="131"/>
        <v>1</v>
      </c>
      <c r="Q580">
        <f t="shared" si="132"/>
        <v>0.66353807824065547</v>
      </c>
      <c r="R580">
        <f t="shared" si="127"/>
        <v>0.66005472023500911</v>
      </c>
      <c r="S580">
        <f t="shared" si="140"/>
        <v>4.1481174876032784E-2</v>
      </c>
      <c r="T580">
        <f t="shared" si="133"/>
        <v>1</v>
      </c>
      <c r="U580">
        <f t="shared" si="136"/>
        <v>6.3920186921251343E-9</v>
      </c>
      <c r="V580">
        <f t="shared" si="141"/>
        <v>1</v>
      </c>
      <c r="W580">
        <f t="shared" si="134"/>
        <v>0</v>
      </c>
    </row>
    <row r="581" spans="1:23" x14ac:dyDescent="0.25">
      <c r="A581">
        <v>57</v>
      </c>
      <c r="B581">
        <v>7</v>
      </c>
      <c r="C581">
        <v>3</v>
      </c>
      <c r="D581">
        <v>1</v>
      </c>
      <c r="E581">
        <v>4.0312499936262212</v>
      </c>
      <c r="F581">
        <v>0.77885007316392696</v>
      </c>
      <c r="G581">
        <v>1</v>
      </c>
      <c r="H581">
        <v>0</v>
      </c>
      <c r="I581">
        <f t="shared" si="137"/>
        <v>4.0653551241601296</v>
      </c>
      <c r="J581">
        <f t="shared" si="135"/>
        <v>-3.4105130533908401E-2</v>
      </c>
      <c r="K581">
        <f t="shared" si="129"/>
        <v>1.1631599287349312E-3</v>
      </c>
      <c r="L581">
        <f t="shared" si="138"/>
        <v>4.0312499936262212</v>
      </c>
      <c r="M581">
        <f t="shared" si="130"/>
        <v>1.6204793752060127</v>
      </c>
      <c r="N581">
        <f t="shared" si="128"/>
        <v>0.83486123089877184</v>
      </c>
      <c r="O581">
        <f t="shared" si="139"/>
        <v>2.560474951507772E-2</v>
      </c>
      <c r="P581">
        <f t="shared" si="131"/>
        <v>1</v>
      </c>
      <c r="Q581">
        <f t="shared" si="132"/>
        <v>1.0348007670510606</v>
      </c>
      <c r="R581">
        <f t="shared" si="127"/>
        <v>0.73784556549073887</v>
      </c>
      <c r="S581">
        <f t="shared" si="140"/>
        <v>3.0606700933626638E-2</v>
      </c>
      <c r="T581">
        <f t="shared" si="133"/>
        <v>1</v>
      </c>
      <c r="U581">
        <f t="shared" si="136"/>
        <v>6.3920186921251343E-9</v>
      </c>
      <c r="V581">
        <f t="shared" si="141"/>
        <v>1</v>
      </c>
      <c r="W581">
        <f t="shared" si="134"/>
        <v>0</v>
      </c>
    </row>
    <row r="582" spans="1:23" x14ac:dyDescent="0.25">
      <c r="A582">
        <v>57</v>
      </c>
      <c r="B582">
        <v>8</v>
      </c>
      <c r="C582">
        <v>3</v>
      </c>
      <c r="D582">
        <v>1</v>
      </c>
      <c r="E582">
        <v>4.7367589317388941</v>
      </c>
      <c r="F582">
        <v>0.40426267539703975</v>
      </c>
      <c r="G582">
        <v>1</v>
      </c>
      <c r="H582">
        <v>0</v>
      </c>
      <c r="I582">
        <f t="shared" si="137"/>
        <v>4.7725955754267515</v>
      </c>
      <c r="J582">
        <f t="shared" si="135"/>
        <v>-3.5836643687857439E-2</v>
      </c>
      <c r="K582">
        <f t="shared" si="129"/>
        <v>1.2842650308104524E-3</v>
      </c>
      <c r="L582">
        <f t="shared" si="138"/>
        <v>4.7367589317388941</v>
      </c>
      <c r="M582">
        <f t="shared" si="130"/>
        <v>2.2232919244289855</v>
      </c>
      <c r="N582">
        <f t="shared" si="128"/>
        <v>0.9023217213248429</v>
      </c>
      <c r="O582">
        <f t="shared" si="139"/>
        <v>2.3103721656536364E-2</v>
      </c>
      <c r="P582">
        <f t="shared" si="131"/>
        <v>1</v>
      </c>
      <c r="Q582">
        <f t="shared" si="132"/>
        <v>1.8869164404649263</v>
      </c>
      <c r="R582">
        <f t="shared" si="127"/>
        <v>0.8684035451242631</v>
      </c>
      <c r="S582">
        <f t="shared" si="140"/>
        <v>2.6578967595319466E-2</v>
      </c>
      <c r="T582">
        <f t="shared" si="133"/>
        <v>1</v>
      </c>
      <c r="U582">
        <f t="shared" si="136"/>
        <v>6.3920186921251343E-9</v>
      </c>
      <c r="V582">
        <f t="shared" si="141"/>
        <v>1</v>
      </c>
      <c r="W582">
        <f t="shared" si="134"/>
        <v>0</v>
      </c>
    </row>
    <row r="583" spans="1:23" x14ac:dyDescent="0.25">
      <c r="A583">
        <v>57</v>
      </c>
      <c r="B583">
        <v>9</v>
      </c>
      <c r="C583">
        <v>3</v>
      </c>
      <c r="D583">
        <v>0</v>
      </c>
      <c r="E583">
        <v>5.7411769341707384</v>
      </c>
      <c r="F583">
        <v>0.48345981384889525</v>
      </c>
      <c r="G583">
        <v>1</v>
      </c>
      <c r="H583">
        <v>0</v>
      </c>
      <c r="I583">
        <f t="shared" si="137"/>
        <v>5.5164922805643659</v>
      </c>
      <c r="J583">
        <f t="shared" si="135"/>
        <v>0.22468465360637246</v>
      </c>
      <c r="K583">
        <f t="shared" si="129"/>
        <v>5.0483193566215584E-2</v>
      </c>
      <c r="L583">
        <f t="shared" si="138"/>
        <v>5.7411769341707384</v>
      </c>
      <c r="M583">
        <f t="shared" si="130"/>
        <v>1.9614532088642422</v>
      </c>
      <c r="N583">
        <f t="shared" si="128"/>
        <v>0.87669013692826003</v>
      </c>
      <c r="O583">
        <f t="shared" si="139"/>
        <v>2.0254804902621271E-2</v>
      </c>
      <c r="P583">
        <f t="shared" si="131"/>
        <v>1</v>
      </c>
      <c r="Q583">
        <f t="shared" si="132"/>
        <v>-0.89644793153432456</v>
      </c>
      <c r="R583">
        <f t="shared" si="127"/>
        <v>0.28978099513546518</v>
      </c>
      <c r="S583">
        <f t="shared" si="140"/>
        <v>7.7020796794449566E-3</v>
      </c>
      <c r="T583">
        <f t="shared" si="133"/>
        <v>1</v>
      </c>
      <c r="U583">
        <f t="shared" si="136"/>
        <v>6.3920186921251343E-9</v>
      </c>
      <c r="V583">
        <f t="shared" si="141"/>
        <v>1</v>
      </c>
      <c r="W583">
        <f t="shared" si="134"/>
        <v>0</v>
      </c>
    </row>
    <row r="584" spans="1:23" x14ac:dyDescent="0.25">
      <c r="A584">
        <v>57</v>
      </c>
      <c r="B584">
        <v>10</v>
      </c>
      <c r="C584">
        <v>3</v>
      </c>
      <c r="D584">
        <v>0</v>
      </c>
      <c r="E584">
        <v>6.0988145928240343</v>
      </c>
      <c r="F584">
        <v>0.95657022898061261</v>
      </c>
      <c r="G584">
        <v>0</v>
      </c>
      <c r="H584">
        <v>0</v>
      </c>
      <c r="I584">
        <f t="shared" si="137"/>
        <v>6.298945132240946</v>
      </c>
      <c r="J584">
        <f t="shared" si="135"/>
        <v>-0.20013053941691172</v>
      </c>
      <c r="K584">
        <f t="shared" si="129"/>
        <v>4.0052232807304057E-2</v>
      </c>
      <c r="L584">
        <f t="shared" si="138"/>
        <v>6.0988145928240343</v>
      </c>
      <c r="M584">
        <f t="shared" si="130"/>
        <v>1.8847969182012092</v>
      </c>
      <c r="N584">
        <f t="shared" si="128"/>
        <v>0.86816113941496442</v>
      </c>
      <c r="O584">
        <f t="shared" si="139"/>
        <v>2.6703703997337808E-3</v>
      </c>
      <c r="P584">
        <f t="shared" si="131"/>
        <v>2.6703703997337808E-3</v>
      </c>
      <c r="Q584">
        <f t="shared" si="132"/>
        <v>-1.7662505940414346</v>
      </c>
      <c r="R584">
        <f t="shared" si="127"/>
        <v>0.14600922411934869</v>
      </c>
      <c r="S584">
        <f t="shared" si="140"/>
        <v>6.5775050013437966E-3</v>
      </c>
      <c r="T584">
        <f t="shared" si="133"/>
        <v>6.5775050013437966E-3</v>
      </c>
      <c r="U584">
        <f t="shared" si="136"/>
        <v>6.3920186921251343E-9</v>
      </c>
      <c r="V584">
        <f t="shared" si="141"/>
        <v>6.5775049763693184E-3</v>
      </c>
      <c r="W584">
        <f t="shared" si="134"/>
        <v>-2.1819388146662173</v>
      </c>
    </row>
    <row r="585" spans="1:23" x14ac:dyDescent="0.25">
      <c r="A585">
        <v>58</v>
      </c>
      <c r="B585">
        <v>1</v>
      </c>
      <c r="C585">
        <v>3</v>
      </c>
      <c r="D585">
        <v>1</v>
      </c>
      <c r="E585">
        <v>0.41312425074575349</v>
      </c>
      <c r="F585">
        <v>0.33223461101664853</v>
      </c>
      <c r="G585">
        <v>1</v>
      </c>
      <c r="H585">
        <v>1</v>
      </c>
      <c r="I585">
        <f t="shared" si="137"/>
        <v>0.49653320277698931</v>
      </c>
      <c r="J585">
        <f t="shared" si="135"/>
        <v>-8.3408952031235828E-2</v>
      </c>
      <c r="K585">
        <f t="shared" si="129"/>
        <v>6.9570532789489997E-3</v>
      </c>
      <c r="L585">
        <f t="shared" si="138"/>
        <v>0.41312425074575349</v>
      </c>
      <c r="M585">
        <f t="shared" si="130"/>
        <v>-0.10596945428563509</v>
      </c>
      <c r="N585">
        <f t="shared" si="128"/>
        <v>0.47353240000942354</v>
      </c>
      <c r="O585">
        <f t="shared" si="139"/>
        <v>0.47353240000942354</v>
      </c>
      <c r="P585">
        <f t="shared" si="131"/>
        <v>1</v>
      </c>
      <c r="Q585">
        <f t="shared" si="132"/>
        <v>1.3135635459290016</v>
      </c>
      <c r="R585">
        <f t="shared" si="127"/>
        <v>0.78810885509523909</v>
      </c>
      <c r="S585">
        <f t="shared" si="140"/>
        <v>0.78810885509523909</v>
      </c>
      <c r="T585">
        <f t="shared" si="133"/>
        <v>1</v>
      </c>
      <c r="U585">
        <f t="shared" si="136"/>
        <v>6.3920186921251343E-9</v>
      </c>
      <c r="V585">
        <f t="shared" si="141"/>
        <v>1</v>
      </c>
      <c r="W585">
        <f t="shared" si="134"/>
        <v>0</v>
      </c>
    </row>
    <row r="586" spans="1:23" x14ac:dyDescent="0.25">
      <c r="A586">
        <v>58</v>
      </c>
      <c r="B586">
        <v>2</v>
      </c>
      <c r="C586">
        <v>3</v>
      </c>
      <c r="D586">
        <v>0</v>
      </c>
      <c r="E586">
        <v>1.1826449067300053</v>
      </c>
      <c r="F586">
        <v>0.19969558772811524</v>
      </c>
      <c r="G586">
        <v>0</v>
      </c>
      <c r="H586">
        <v>0</v>
      </c>
      <c r="I586">
        <f t="shared" si="137"/>
        <v>1.0188017083124303</v>
      </c>
      <c r="J586">
        <f t="shared" si="135"/>
        <v>0.163843198417575</v>
      </c>
      <c r="K586">
        <f t="shared" si="129"/>
        <v>2.6844593667700849E-2</v>
      </c>
      <c r="L586">
        <f t="shared" si="138"/>
        <v>1.1826449067300053</v>
      </c>
      <c r="M586">
        <f t="shared" si="130"/>
        <v>-0.37453849876165912</v>
      </c>
      <c r="N586">
        <f t="shared" si="128"/>
        <v>0.40744481716166903</v>
      </c>
      <c r="O586">
        <f t="shared" si="139"/>
        <v>0.28059407786745766</v>
      </c>
      <c r="P586">
        <f t="shared" si="131"/>
        <v>1</v>
      </c>
      <c r="Q586">
        <f t="shared" si="132"/>
        <v>-1.0929011570369016</v>
      </c>
      <c r="R586">
        <f t="shared" si="127"/>
        <v>0.25107236537102007</v>
      </c>
      <c r="S586">
        <f t="shared" si="140"/>
        <v>0.59023650067663092</v>
      </c>
      <c r="T586">
        <f t="shared" si="133"/>
        <v>1</v>
      </c>
      <c r="U586">
        <f t="shared" si="136"/>
        <v>6.3920186921251343E-9</v>
      </c>
      <c r="V586">
        <f t="shared" si="141"/>
        <v>1</v>
      </c>
      <c r="W586">
        <f t="shared" si="134"/>
        <v>0</v>
      </c>
    </row>
    <row r="587" spans="1:23" x14ac:dyDescent="0.25">
      <c r="A587">
        <v>58</v>
      </c>
      <c r="B587">
        <v>3</v>
      </c>
      <c r="C587">
        <v>3</v>
      </c>
      <c r="D587">
        <v>1</v>
      </c>
      <c r="E587">
        <v>0</v>
      </c>
      <c r="F587">
        <v>0.22300159125245145</v>
      </c>
      <c r="G587">
        <v>1</v>
      </c>
      <c r="H587">
        <v>0</v>
      </c>
      <c r="I587">
        <f t="shared" si="137"/>
        <v>1.5681393766671712</v>
      </c>
      <c r="J587">
        <f t="shared" si="135"/>
        <v>0</v>
      </c>
      <c r="K587">
        <f t="shared" si="129"/>
        <v>0</v>
      </c>
      <c r="L587">
        <f t="shared" si="138"/>
        <v>1.5681393766671712</v>
      </c>
      <c r="M587">
        <f t="shared" si="130"/>
        <v>0.59033802971684057</v>
      </c>
      <c r="N587">
        <f t="shared" si="128"/>
        <v>0.6434427016486246</v>
      </c>
      <c r="O587">
        <f t="shared" si="139"/>
        <v>0.18054621152964151</v>
      </c>
      <c r="P587">
        <f t="shared" si="131"/>
        <v>1</v>
      </c>
      <c r="Q587">
        <f t="shared" si="132"/>
        <v>1.7189818582558327</v>
      </c>
      <c r="R587">
        <f t="shared" si="127"/>
        <v>0.8479976467707615</v>
      </c>
      <c r="S587">
        <f t="shared" si="140"/>
        <v>0.500519163611992</v>
      </c>
      <c r="T587">
        <f t="shared" si="133"/>
        <v>1</v>
      </c>
      <c r="U587">
        <f t="shared" si="136"/>
        <v>6.3920186921251343E-9</v>
      </c>
      <c r="V587">
        <f t="shared" si="141"/>
        <v>1</v>
      </c>
      <c r="W587">
        <f t="shared" si="134"/>
        <v>0</v>
      </c>
    </row>
    <row r="588" spans="1:23" x14ac:dyDescent="0.25">
      <c r="A588">
        <v>58</v>
      </c>
      <c r="B588">
        <v>4</v>
      </c>
      <c r="C588">
        <v>3</v>
      </c>
      <c r="D588">
        <v>1</v>
      </c>
      <c r="E588">
        <v>2.2215414921439218</v>
      </c>
      <c r="F588">
        <v>0.2579640386560067</v>
      </c>
      <c r="G588">
        <v>1</v>
      </c>
      <c r="H588">
        <v>0</v>
      </c>
      <c r="I588">
        <f t="shared" si="137"/>
        <v>2.145949201833711</v>
      </c>
      <c r="J588">
        <f t="shared" si="135"/>
        <v>7.5592290310210863E-2</v>
      </c>
      <c r="K588">
        <f t="shared" si="129"/>
        <v>5.7141943543431994E-3</v>
      </c>
      <c r="L588">
        <f t="shared" si="138"/>
        <v>2.2215414921439218</v>
      </c>
      <c r="M588">
        <f t="shared" si="130"/>
        <v>0.92846258436868556</v>
      </c>
      <c r="N588">
        <f t="shared" si="128"/>
        <v>0.71676327312392041</v>
      </c>
      <c r="O588">
        <f t="shared" si="139"/>
        <v>0.12940889352610954</v>
      </c>
      <c r="P588">
        <f t="shared" si="131"/>
        <v>1</v>
      </c>
      <c r="Q588">
        <f t="shared" si="132"/>
        <v>1.7583543353299127</v>
      </c>
      <c r="R588">
        <f t="shared" si="127"/>
        <v>0.85300343249742716</v>
      </c>
      <c r="S588">
        <f t="shared" si="140"/>
        <v>0.42694456459177055</v>
      </c>
      <c r="T588">
        <f t="shared" si="133"/>
        <v>1</v>
      </c>
      <c r="U588">
        <f t="shared" si="136"/>
        <v>6.3920186921251343E-9</v>
      </c>
      <c r="V588">
        <f t="shared" si="141"/>
        <v>1</v>
      </c>
      <c r="W588">
        <f t="shared" si="134"/>
        <v>0</v>
      </c>
    </row>
    <row r="589" spans="1:23" x14ac:dyDescent="0.25">
      <c r="A589">
        <v>58</v>
      </c>
      <c r="B589">
        <v>5</v>
      </c>
      <c r="C589">
        <v>3</v>
      </c>
      <c r="D589">
        <v>1</v>
      </c>
      <c r="E589">
        <v>2.747940703265245</v>
      </c>
      <c r="F589">
        <v>0.83190035240699367</v>
      </c>
      <c r="G589">
        <v>1</v>
      </c>
      <c r="H589">
        <v>0</v>
      </c>
      <c r="I589">
        <f t="shared" si="137"/>
        <v>2.7537068949460477</v>
      </c>
      <c r="J589">
        <f t="shared" si="135"/>
        <v>-5.7661916808027236E-3</v>
      </c>
      <c r="K589">
        <f t="shared" si="129"/>
        <v>3.3248966499758539E-5</v>
      </c>
      <c r="L589">
        <f t="shared" si="138"/>
        <v>2.747940703265245</v>
      </c>
      <c r="M589">
        <f t="shared" si="130"/>
        <v>0.88621490343675835</v>
      </c>
      <c r="N589">
        <f t="shared" si="128"/>
        <v>0.70810844435291354</v>
      </c>
      <c r="O589">
        <f t="shared" si="139"/>
        <v>9.1635530280205255E-2</v>
      </c>
      <c r="P589">
        <f t="shared" si="131"/>
        <v>1</v>
      </c>
      <c r="Q589">
        <f t="shared" si="132"/>
        <v>0.71848485058773948</v>
      </c>
      <c r="R589">
        <f t="shared" si="127"/>
        <v>0.6722732836214742</v>
      </c>
      <c r="S589">
        <f t="shared" si="140"/>
        <v>0.28702342436245015</v>
      </c>
      <c r="T589">
        <f t="shared" si="133"/>
        <v>1</v>
      </c>
      <c r="U589">
        <f t="shared" si="136"/>
        <v>6.3920186921251343E-9</v>
      </c>
      <c r="V589">
        <f t="shared" si="141"/>
        <v>1</v>
      </c>
      <c r="W589">
        <f t="shared" si="134"/>
        <v>0</v>
      </c>
    </row>
    <row r="590" spans="1:23" x14ac:dyDescent="0.25">
      <c r="A590">
        <v>58</v>
      </c>
      <c r="B590">
        <v>6</v>
      </c>
      <c r="C590">
        <v>3</v>
      </c>
      <c r="D590">
        <v>0</v>
      </c>
      <c r="E590">
        <v>3.6560964813427388</v>
      </c>
      <c r="F590">
        <v>9.4725684455757353E-2</v>
      </c>
      <c r="G590">
        <v>1</v>
      </c>
      <c r="H590">
        <v>0</v>
      </c>
      <c r="I590">
        <f t="shared" si="137"/>
        <v>3.3929646532071982</v>
      </c>
      <c r="J590">
        <f t="shared" si="135"/>
        <v>0.26313182813554059</v>
      </c>
      <c r="K590">
        <f t="shared" si="129"/>
        <v>6.9238358977951664E-2</v>
      </c>
      <c r="L590">
        <f t="shared" si="138"/>
        <v>3.6560964813427388</v>
      </c>
      <c r="M590">
        <f t="shared" si="130"/>
        <v>1.0422521378738827</v>
      </c>
      <c r="N590">
        <f t="shared" si="128"/>
        <v>0.73928432379316833</v>
      </c>
      <c r="O590">
        <f t="shared" si="139"/>
        <v>6.7744711038629946E-2</v>
      </c>
      <c r="P590">
        <f t="shared" si="131"/>
        <v>1</v>
      </c>
      <c r="Q590">
        <f t="shared" si="132"/>
        <v>-0.47789151923940365</v>
      </c>
      <c r="R590">
        <f t="shared" si="127"/>
        <v>0.38275013571477112</v>
      </c>
      <c r="S590">
        <f t="shared" si="140"/>
        <v>0.10985825462804615</v>
      </c>
      <c r="T590">
        <f t="shared" si="133"/>
        <v>1</v>
      </c>
      <c r="U590">
        <f t="shared" si="136"/>
        <v>6.3920186921251343E-9</v>
      </c>
      <c r="V590">
        <f t="shared" si="141"/>
        <v>1</v>
      </c>
      <c r="W590">
        <f t="shared" si="134"/>
        <v>0</v>
      </c>
    </row>
    <row r="591" spans="1:23" x14ac:dyDescent="0.25">
      <c r="A591">
        <v>58</v>
      </c>
      <c r="B591">
        <v>7</v>
      </c>
      <c r="C591">
        <v>3</v>
      </c>
      <c r="D591">
        <v>0</v>
      </c>
      <c r="E591">
        <v>4.0011429335776612</v>
      </c>
      <c r="F591">
        <v>0.23130079743649112</v>
      </c>
      <c r="G591">
        <v>0</v>
      </c>
      <c r="H591">
        <v>0</v>
      </c>
      <c r="I591">
        <f t="shared" si="137"/>
        <v>4.0653551241601296</v>
      </c>
      <c r="J591">
        <f t="shared" si="135"/>
        <v>-6.4212190582468409E-2</v>
      </c>
      <c r="K591">
        <f t="shared" si="129"/>
        <v>4.1232054193992449E-3</v>
      </c>
      <c r="L591">
        <f t="shared" si="138"/>
        <v>4.0011429335776612</v>
      </c>
      <c r="M591">
        <f t="shared" si="130"/>
        <v>1.1527130533815548</v>
      </c>
      <c r="N591">
        <f t="shared" si="128"/>
        <v>0.76000611827067432</v>
      </c>
      <c r="O591">
        <f t="shared" si="139"/>
        <v>1.6258316168792298E-2</v>
      </c>
      <c r="P591">
        <f t="shared" si="131"/>
        <v>1</v>
      </c>
      <c r="Q591">
        <f t="shared" si="132"/>
        <v>-0.68900686457949978</v>
      </c>
      <c r="R591">
        <f t="shared" ref="R591:R654" si="142">IF(Q591&gt;400,1,1-1/(1+EXP(Q591)))</f>
        <v>0.33425403757037897</v>
      </c>
      <c r="S591">
        <f t="shared" si="140"/>
        <v>7.3137689458186952E-2</v>
      </c>
      <c r="T591">
        <f t="shared" si="133"/>
        <v>1</v>
      </c>
      <c r="U591">
        <f t="shared" si="136"/>
        <v>6.3920186921251343E-9</v>
      </c>
      <c r="V591">
        <f t="shared" si="141"/>
        <v>1</v>
      </c>
      <c r="W591">
        <f t="shared" si="134"/>
        <v>0</v>
      </c>
    </row>
    <row r="592" spans="1:23" x14ac:dyDescent="0.25">
      <c r="A592">
        <v>58</v>
      </c>
      <c r="B592">
        <v>8</v>
      </c>
      <c r="C592">
        <v>3</v>
      </c>
      <c r="D592">
        <v>1</v>
      </c>
      <c r="E592">
        <v>0</v>
      </c>
      <c r="F592">
        <v>7.0334465816832781E-2</v>
      </c>
      <c r="G592">
        <v>1</v>
      </c>
      <c r="H592">
        <v>0</v>
      </c>
      <c r="I592">
        <f t="shared" si="137"/>
        <v>4.7725955754267515</v>
      </c>
      <c r="J592">
        <f t="shared" si="135"/>
        <v>0</v>
      </c>
      <c r="K592">
        <f t="shared" si="129"/>
        <v>0</v>
      </c>
      <c r="L592">
        <f t="shared" si="138"/>
        <v>4.7725955754267515</v>
      </c>
      <c r="M592">
        <f t="shared" si="130"/>
        <v>2.4354606157655958</v>
      </c>
      <c r="N592">
        <f t="shared" ref="N592:N655" si="143">IF(M592&gt;400,1,1-1/(1+EXP(M592)))</f>
        <v>0.91949169134675346</v>
      </c>
      <c r="O592">
        <f t="shared" si="139"/>
        <v>1.4949386632493098E-2</v>
      </c>
      <c r="P592">
        <f t="shared" si="131"/>
        <v>1</v>
      </c>
      <c r="Q592">
        <f t="shared" si="132"/>
        <v>2.5484908840532681</v>
      </c>
      <c r="R592">
        <f t="shared" si="142"/>
        <v>0.92747206544505101</v>
      </c>
      <c r="S592">
        <f t="shared" si="140"/>
        <v>6.7833163903663382E-2</v>
      </c>
      <c r="T592">
        <f t="shared" si="133"/>
        <v>1</v>
      </c>
      <c r="U592">
        <f t="shared" si="136"/>
        <v>6.3920186921251343E-9</v>
      </c>
      <c r="V592">
        <f t="shared" si="141"/>
        <v>1</v>
      </c>
      <c r="W592">
        <f t="shared" si="134"/>
        <v>0</v>
      </c>
    </row>
    <row r="593" spans="1:23" x14ac:dyDescent="0.25">
      <c r="A593">
        <v>58</v>
      </c>
      <c r="B593">
        <v>9</v>
      </c>
      <c r="C593">
        <v>3</v>
      </c>
      <c r="D593">
        <v>0</v>
      </c>
      <c r="E593">
        <v>5.5513900644977356</v>
      </c>
      <c r="F593">
        <v>0.87779658108732073</v>
      </c>
      <c r="G593">
        <v>1</v>
      </c>
      <c r="H593">
        <v>0</v>
      </c>
      <c r="I593">
        <f t="shared" si="137"/>
        <v>5.5164922805643659</v>
      </c>
      <c r="J593">
        <f t="shared" si="135"/>
        <v>3.489778393336973E-2</v>
      </c>
      <c r="K593">
        <f t="shared" ref="K593:K656" si="144">J593^2</f>
        <v>1.2178553234601585E-3</v>
      </c>
      <c r="L593">
        <f t="shared" si="138"/>
        <v>5.5513900644977356</v>
      </c>
      <c r="M593">
        <f t="shared" ref="M593:M656" si="145">$H$8*$D593+$I$8*$L593+$J$8*$F593+$K$8</f>
        <v>1.6300415686528853</v>
      </c>
      <c r="N593">
        <f t="shared" si="143"/>
        <v>0.83617533318574244</v>
      </c>
      <c r="O593">
        <f t="shared" si="139"/>
        <v>1.2500308348347401E-2</v>
      </c>
      <c r="P593">
        <f t="shared" ref="P593:P656" si="146">IF($H594=1,O593,1)</f>
        <v>1</v>
      </c>
      <c r="Q593">
        <f t="shared" ref="Q593:Q656" si="147">$H$9*$D593+$I$9*$L593+$J$9*$F593+$K$9</f>
        <v>-1.7020821084314084</v>
      </c>
      <c r="R593">
        <f t="shared" si="142"/>
        <v>0.15419352535539932</v>
      </c>
      <c r="S593">
        <f t="shared" si="140"/>
        <v>1.0459434678316478E-2</v>
      </c>
      <c r="T593">
        <f t="shared" ref="T593:T656" si="148">IF($H594=1,S593,1)</f>
        <v>1</v>
      </c>
      <c r="U593">
        <f t="shared" si="136"/>
        <v>6.3920186921251343E-9</v>
      </c>
      <c r="V593">
        <f t="shared" si="141"/>
        <v>1</v>
      </c>
      <c r="W593">
        <f t="shared" ref="W593:W656" si="149">IF(V593&lt;EXP(-500),-250,LOG(V593))</f>
        <v>0</v>
      </c>
    </row>
    <row r="594" spans="1:23" x14ac:dyDescent="0.25">
      <c r="A594">
        <v>58</v>
      </c>
      <c r="B594">
        <v>10</v>
      </c>
      <c r="C594">
        <v>3</v>
      </c>
      <c r="D594">
        <v>1</v>
      </c>
      <c r="E594">
        <v>6.3391424955588249</v>
      </c>
      <c r="F594">
        <v>0.99921186109655213</v>
      </c>
      <c r="G594">
        <v>1</v>
      </c>
      <c r="H594">
        <v>0</v>
      </c>
      <c r="I594">
        <f t="shared" si="137"/>
        <v>6.298945132240946</v>
      </c>
      <c r="J594">
        <f t="shared" si="135"/>
        <v>4.0197363317878931E-2</v>
      </c>
      <c r="K594">
        <f t="shared" si="144"/>
        <v>1.6158280177095588E-3</v>
      </c>
      <c r="L594">
        <f t="shared" si="138"/>
        <v>6.3391424955588249</v>
      </c>
      <c r="M594">
        <f t="shared" si="145"/>
        <v>2.758926472878513</v>
      </c>
      <c r="N594">
        <f t="shared" si="143"/>
        <v>0.94041550824455533</v>
      </c>
      <c r="O594">
        <f t="shared" si="139"/>
        <v>1.1755483828624779E-2</v>
      </c>
      <c r="P594">
        <f t="shared" si="146"/>
        <v>1.1755483828624779E-2</v>
      </c>
      <c r="Q594">
        <f t="shared" si="147"/>
        <v>0.98366926386893261</v>
      </c>
      <c r="R594">
        <f t="shared" si="142"/>
        <v>0.72783567147668593</v>
      </c>
      <c r="S594">
        <f t="shared" si="140"/>
        <v>7.6127496623590082E-3</v>
      </c>
      <c r="T594">
        <f t="shared" si="148"/>
        <v>7.6127496623590082E-3</v>
      </c>
      <c r="U594">
        <f t="shared" si="136"/>
        <v>6.3920186921251343E-9</v>
      </c>
      <c r="V594">
        <f t="shared" si="141"/>
        <v>7.6127496888394423E-3</v>
      </c>
      <c r="W594">
        <f t="shared" si="149"/>
        <v>-2.1184584497998804</v>
      </c>
    </row>
    <row r="595" spans="1:23" x14ac:dyDescent="0.25">
      <c r="A595">
        <v>59</v>
      </c>
      <c r="B595">
        <v>1</v>
      </c>
      <c r="C595">
        <v>2</v>
      </c>
      <c r="D595">
        <v>1</v>
      </c>
      <c r="E595">
        <v>0.4027447177363378</v>
      </c>
      <c r="F595">
        <v>0.51641724726015958</v>
      </c>
      <c r="G595">
        <v>1</v>
      </c>
      <c r="H595">
        <v>1</v>
      </c>
      <c r="I595">
        <f t="shared" si="137"/>
        <v>0.49653320277698931</v>
      </c>
      <c r="J595">
        <f t="shared" si="135"/>
        <v>-9.3788485040651515E-2</v>
      </c>
      <c r="K595">
        <f t="shared" si="144"/>
        <v>8.7962799262205123E-3</v>
      </c>
      <c r="L595">
        <f t="shared" si="138"/>
        <v>0.4027447177363378</v>
      </c>
      <c r="M595">
        <f t="shared" si="145"/>
        <v>-0.21784697238552542</v>
      </c>
      <c r="N595">
        <f t="shared" si="143"/>
        <v>0.44575262358996015</v>
      </c>
      <c r="O595">
        <f t="shared" si="139"/>
        <v>0.44575262358996015</v>
      </c>
      <c r="P595">
        <f t="shared" si="146"/>
        <v>1</v>
      </c>
      <c r="Q595">
        <f t="shared" si="147"/>
        <v>0.95021496841733777</v>
      </c>
      <c r="R595">
        <f t="shared" si="142"/>
        <v>0.72115840785311436</v>
      </c>
      <c r="S595">
        <f t="shared" si="140"/>
        <v>0.72115840785311436</v>
      </c>
      <c r="T595">
        <f t="shared" si="148"/>
        <v>1</v>
      </c>
      <c r="U595">
        <f t="shared" si="136"/>
        <v>3.6541847359448543E-2</v>
      </c>
      <c r="V595">
        <f t="shared" si="141"/>
        <v>1</v>
      </c>
      <c r="W595">
        <f t="shared" si="149"/>
        <v>0</v>
      </c>
    </row>
    <row r="596" spans="1:23" x14ac:dyDescent="0.25">
      <c r="A596">
        <v>59</v>
      </c>
      <c r="B596">
        <v>2</v>
      </c>
      <c r="C596">
        <v>2</v>
      </c>
      <c r="D596">
        <v>1</v>
      </c>
      <c r="E596">
        <v>0.93952490761680774</v>
      </c>
      <c r="F596">
        <v>0.22302165442018484</v>
      </c>
      <c r="G596">
        <v>1</v>
      </c>
      <c r="H596">
        <v>0</v>
      </c>
      <c r="I596">
        <f t="shared" si="137"/>
        <v>1.0188017083124303</v>
      </c>
      <c r="J596">
        <f t="shared" si="135"/>
        <v>-7.9276800695622596E-2</v>
      </c>
      <c r="K596">
        <f t="shared" si="144"/>
        <v>6.2848111285334672E-3</v>
      </c>
      <c r="L596">
        <f t="shared" si="138"/>
        <v>0.93952490761680774</v>
      </c>
      <c r="M596">
        <f t="shared" si="145"/>
        <v>0.24563700724591531</v>
      </c>
      <c r="N596">
        <f t="shared" si="143"/>
        <v>0.56110232997386378</v>
      </c>
      <c r="O596">
        <f t="shared" si="139"/>
        <v>0.25011283568828929</v>
      </c>
      <c r="P596">
        <f t="shared" si="146"/>
        <v>1</v>
      </c>
      <c r="Q596">
        <f t="shared" si="147"/>
        <v>1.6150209651836394</v>
      </c>
      <c r="R596">
        <f t="shared" si="142"/>
        <v>0.83410731492253132</v>
      </c>
      <c r="S596">
        <f t="shared" si="140"/>
        <v>0.60152350320816894</v>
      </c>
      <c r="T596">
        <f t="shared" si="148"/>
        <v>1</v>
      </c>
      <c r="U596">
        <f t="shared" si="136"/>
        <v>3.6541847359448543E-2</v>
      </c>
      <c r="V596">
        <f t="shared" si="141"/>
        <v>1</v>
      </c>
      <c r="W596">
        <f t="shared" si="149"/>
        <v>0</v>
      </c>
    </row>
    <row r="597" spans="1:23" x14ac:dyDescent="0.25">
      <c r="A597">
        <v>59</v>
      </c>
      <c r="B597">
        <v>3</v>
      </c>
      <c r="C597">
        <v>2</v>
      </c>
      <c r="D597">
        <v>0</v>
      </c>
      <c r="E597">
        <v>1.739699193699026</v>
      </c>
      <c r="F597">
        <v>0.65011064029793841</v>
      </c>
      <c r="G597">
        <v>0</v>
      </c>
      <c r="H597">
        <v>0</v>
      </c>
      <c r="I597">
        <f t="shared" si="137"/>
        <v>1.5681393766671712</v>
      </c>
      <c r="J597">
        <f t="shared" si="135"/>
        <v>0.17155981703185486</v>
      </c>
      <c r="K597">
        <f t="shared" si="144"/>
        <v>2.9432770820003517E-2</v>
      </c>
      <c r="L597">
        <f t="shared" si="138"/>
        <v>1.739699193699026</v>
      </c>
      <c r="M597">
        <f t="shared" si="145"/>
        <v>-0.32876379467549022</v>
      </c>
      <c r="N597">
        <f t="shared" si="143"/>
        <v>0.41854144132228954</v>
      </c>
      <c r="O597">
        <f t="shared" si="139"/>
        <v>0.1454302489461077</v>
      </c>
      <c r="P597">
        <f t="shared" si="146"/>
        <v>1</v>
      </c>
      <c r="Q597">
        <f t="shared" si="147"/>
        <v>-1.8851754761060135</v>
      </c>
      <c r="R597">
        <f t="shared" si="142"/>
        <v>0.13179553787922171</v>
      </c>
      <c r="S597">
        <f t="shared" si="140"/>
        <v>0.52224538955585453</v>
      </c>
      <c r="T597">
        <f t="shared" si="148"/>
        <v>1</v>
      </c>
      <c r="U597">
        <f t="shared" si="136"/>
        <v>3.6541847359448543E-2</v>
      </c>
      <c r="V597">
        <f t="shared" si="141"/>
        <v>1</v>
      </c>
      <c r="W597">
        <f t="shared" si="149"/>
        <v>0</v>
      </c>
    </row>
    <row r="598" spans="1:23" x14ac:dyDescent="0.25">
      <c r="A598">
        <v>59</v>
      </c>
      <c r="B598">
        <v>4</v>
      </c>
      <c r="C598">
        <v>2</v>
      </c>
      <c r="D598">
        <v>0</v>
      </c>
      <c r="E598">
        <v>0</v>
      </c>
      <c r="F598">
        <v>0.16190307181854513</v>
      </c>
      <c r="G598">
        <v>0</v>
      </c>
      <c r="H598">
        <v>0</v>
      </c>
      <c r="I598">
        <f t="shared" si="137"/>
        <v>2.145949201833711</v>
      </c>
      <c r="J598">
        <f t="shared" si="135"/>
        <v>0</v>
      </c>
      <c r="K598">
        <f t="shared" si="144"/>
        <v>0</v>
      </c>
      <c r="L598">
        <f t="shared" si="138"/>
        <v>2.145949201833711</v>
      </c>
      <c r="M598">
        <f t="shared" si="145"/>
        <v>0.17546048245242174</v>
      </c>
      <c r="N598">
        <f t="shared" si="143"/>
        <v>0.54375292863963987</v>
      </c>
      <c r="O598">
        <f t="shared" si="139"/>
        <v>6.6352125168869736E-2</v>
      </c>
      <c r="P598">
        <f t="shared" si="146"/>
        <v>1</v>
      </c>
      <c r="Q598">
        <f t="shared" si="147"/>
        <v>-0.85944572853286028</v>
      </c>
      <c r="R598">
        <f t="shared" si="142"/>
        <v>0.29745516185627519</v>
      </c>
      <c r="S598">
        <f t="shared" si="140"/>
        <v>0.36690080267682434</v>
      </c>
      <c r="T598">
        <f t="shared" si="148"/>
        <v>1</v>
      </c>
      <c r="U598">
        <f t="shared" si="136"/>
        <v>3.6541847359448543E-2</v>
      </c>
      <c r="V598">
        <f t="shared" si="141"/>
        <v>1</v>
      </c>
      <c r="W598">
        <f t="shared" si="149"/>
        <v>0</v>
      </c>
    </row>
    <row r="599" spans="1:23" x14ac:dyDescent="0.25">
      <c r="A599">
        <v>59</v>
      </c>
      <c r="B599">
        <v>5</v>
      </c>
      <c r="C599">
        <v>2</v>
      </c>
      <c r="D599">
        <v>0</v>
      </c>
      <c r="E599">
        <v>0</v>
      </c>
      <c r="F599">
        <v>0.59624515164081249</v>
      </c>
      <c r="G599">
        <v>0</v>
      </c>
      <c r="H599">
        <v>0</v>
      </c>
      <c r="I599">
        <f t="shared" si="137"/>
        <v>2.7537068949460477</v>
      </c>
      <c r="J599">
        <f t="shared" si="135"/>
        <v>0</v>
      </c>
      <c r="K599">
        <f t="shared" si="144"/>
        <v>0</v>
      </c>
      <c r="L599">
        <f t="shared" si="138"/>
        <v>2.7537068949460477</v>
      </c>
      <c r="M599">
        <f t="shared" si="145"/>
        <v>0.25830397624640367</v>
      </c>
      <c r="N599">
        <f t="shared" si="143"/>
        <v>0.56421932598804236</v>
      </c>
      <c r="O599">
        <f t="shared" si="139"/>
        <v>2.8914973828215833E-2</v>
      </c>
      <c r="P599">
        <f t="shared" si="146"/>
        <v>1</v>
      </c>
      <c r="Q599">
        <f t="shared" si="147"/>
        <v>-1.6117794315257854</v>
      </c>
      <c r="R599">
        <f t="shared" si="142"/>
        <v>0.16634170946134774</v>
      </c>
      <c r="S599">
        <f t="shared" si="140"/>
        <v>0.30586989595682074</v>
      </c>
      <c r="T599">
        <f t="shared" si="148"/>
        <v>1</v>
      </c>
      <c r="U599">
        <f t="shared" si="136"/>
        <v>3.6541847359448543E-2</v>
      </c>
      <c r="V599">
        <f t="shared" si="141"/>
        <v>1</v>
      </c>
      <c r="W599">
        <f t="shared" si="149"/>
        <v>0</v>
      </c>
    </row>
    <row r="600" spans="1:23" x14ac:dyDescent="0.25">
      <c r="A600">
        <v>59</v>
      </c>
      <c r="B600">
        <v>6</v>
      </c>
      <c r="C600">
        <v>2</v>
      </c>
      <c r="D600">
        <v>1</v>
      </c>
      <c r="E600">
        <v>0</v>
      </c>
      <c r="F600">
        <v>0.58323514364200779</v>
      </c>
      <c r="G600">
        <v>0</v>
      </c>
      <c r="H600">
        <v>0</v>
      </c>
      <c r="I600">
        <f t="shared" si="137"/>
        <v>3.3929646532071982</v>
      </c>
      <c r="J600">
        <f t="shared" si="135"/>
        <v>0</v>
      </c>
      <c r="K600">
        <f t="shared" si="144"/>
        <v>0</v>
      </c>
      <c r="L600">
        <f t="shared" si="138"/>
        <v>3.3929646532071982</v>
      </c>
      <c r="M600">
        <f t="shared" si="145"/>
        <v>1.3832641734703144</v>
      </c>
      <c r="N600">
        <f t="shared" si="143"/>
        <v>0.79951472920891486</v>
      </c>
      <c r="O600">
        <f t="shared" si="139"/>
        <v>5.7970263578669906E-3</v>
      </c>
      <c r="P600">
        <f t="shared" si="146"/>
        <v>1</v>
      </c>
      <c r="Q600">
        <f t="shared" si="147"/>
        <v>1.3133598347648741</v>
      </c>
      <c r="R600">
        <f t="shared" si="142"/>
        <v>0.78807483470164441</v>
      </c>
      <c r="S600">
        <f t="shared" si="140"/>
        <v>6.4821528260440062E-2</v>
      </c>
      <c r="T600">
        <f t="shared" si="148"/>
        <v>1</v>
      </c>
      <c r="U600">
        <f t="shared" si="136"/>
        <v>3.6541847359448543E-2</v>
      </c>
      <c r="V600">
        <f t="shared" si="141"/>
        <v>1</v>
      </c>
      <c r="W600">
        <f t="shared" si="149"/>
        <v>0</v>
      </c>
    </row>
    <row r="601" spans="1:23" x14ac:dyDescent="0.25">
      <c r="A601">
        <v>59</v>
      </c>
      <c r="B601">
        <v>7</v>
      </c>
      <c r="C601">
        <v>2</v>
      </c>
      <c r="D601">
        <v>0</v>
      </c>
      <c r="E601">
        <v>0</v>
      </c>
      <c r="F601">
        <v>0.18697561344237101</v>
      </c>
      <c r="G601">
        <v>1</v>
      </c>
      <c r="H601">
        <v>0</v>
      </c>
      <c r="I601">
        <f t="shared" si="137"/>
        <v>4.0653551241601296</v>
      </c>
      <c r="J601">
        <f t="shared" si="135"/>
        <v>0</v>
      </c>
      <c r="K601">
        <f t="shared" si="144"/>
        <v>0</v>
      </c>
      <c r="L601">
        <f t="shared" si="138"/>
        <v>4.0653551241601296</v>
      </c>
      <c r="M601">
        <f t="shared" si="145"/>
        <v>1.2134772781732697</v>
      </c>
      <c r="N601">
        <f t="shared" si="143"/>
        <v>0.77091363498912679</v>
      </c>
      <c r="O601">
        <f t="shared" si="139"/>
        <v>4.4690066616710203E-3</v>
      </c>
      <c r="P601">
        <f t="shared" si="146"/>
        <v>1</v>
      </c>
      <c r="Q601">
        <f t="shared" si="147"/>
        <v>-0.59136130907140849</v>
      </c>
      <c r="R601">
        <f t="shared" si="142"/>
        <v>0.35632256778762816</v>
      </c>
      <c r="S601">
        <f t="shared" si="140"/>
        <v>2.3097373397678308E-2</v>
      </c>
      <c r="T601">
        <f t="shared" si="148"/>
        <v>1</v>
      </c>
      <c r="U601">
        <f t="shared" si="136"/>
        <v>3.6541847359448543E-2</v>
      </c>
      <c r="V601">
        <f t="shared" si="141"/>
        <v>1</v>
      </c>
      <c r="W601">
        <f t="shared" si="149"/>
        <v>0</v>
      </c>
    </row>
    <row r="602" spans="1:23" x14ac:dyDescent="0.25">
      <c r="A602">
        <v>59</v>
      </c>
      <c r="B602">
        <v>8</v>
      </c>
      <c r="C602">
        <v>2</v>
      </c>
      <c r="D602">
        <v>0</v>
      </c>
      <c r="E602">
        <v>4.8526812183221217</v>
      </c>
      <c r="F602">
        <v>0.25266989734953471</v>
      </c>
      <c r="G602">
        <v>0</v>
      </c>
      <c r="H602">
        <v>0</v>
      </c>
      <c r="I602">
        <f t="shared" si="137"/>
        <v>4.7725955754267515</v>
      </c>
      <c r="J602">
        <f t="shared" ref="J602:J665" si="150">IF(AND(H602=0, G601=0),0,E602-I602)</f>
        <v>8.0085642895370235E-2</v>
      </c>
      <c r="K602">
        <f t="shared" si="144"/>
        <v>6.4137101979647648E-3</v>
      </c>
      <c r="L602">
        <f t="shared" si="138"/>
        <v>4.8526812183221217</v>
      </c>
      <c r="M602">
        <f t="shared" si="145"/>
        <v>1.6073189372708605</v>
      </c>
      <c r="N602">
        <f t="shared" si="143"/>
        <v>0.83303882331772217</v>
      </c>
      <c r="O602">
        <f t="shared" si="139"/>
        <v>7.4615061083353187E-4</v>
      </c>
      <c r="P602">
        <f t="shared" si="146"/>
        <v>1</v>
      </c>
      <c r="Q602">
        <f t="shared" si="147"/>
        <v>-0.59018904201802824</v>
      </c>
      <c r="R602">
        <f t="shared" si="142"/>
        <v>0.35659148046414502</v>
      </c>
      <c r="S602">
        <f t="shared" si="140"/>
        <v>1.4861046822967041E-2</v>
      </c>
      <c r="T602">
        <f t="shared" si="148"/>
        <v>1</v>
      </c>
      <c r="U602">
        <f t="shared" ref="U602:U665" si="151">IF(H602=1,1-1/(1+EXP(C602*$N$8+$O$8)),U601)</f>
        <v>3.6541847359448543E-2</v>
      </c>
      <c r="V602">
        <f t="shared" si="141"/>
        <v>1</v>
      </c>
      <c r="W602">
        <f t="shared" si="149"/>
        <v>0</v>
      </c>
    </row>
    <row r="603" spans="1:23" x14ac:dyDescent="0.25">
      <c r="A603">
        <v>59</v>
      </c>
      <c r="B603">
        <v>9</v>
      </c>
      <c r="C603">
        <v>2</v>
      </c>
      <c r="D603">
        <v>0</v>
      </c>
      <c r="E603">
        <v>0</v>
      </c>
      <c r="F603">
        <v>0.62067413863710197</v>
      </c>
      <c r="G603">
        <v>0</v>
      </c>
      <c r="H603">
        <v>0</v>
      </c>
      <c r="I603">
        <f t="shared" ref="I603:I666" si="152">IF(H603=1,$B$9,$A$9*I602+$B$9)</f>
        <v>5.5164922805643659</v>
      </c>
      <c r="J603">
        <f t="shared" si="150"/>
        <v>0</v>
      </c>
      <c r="K603">
        <f t="shared" si="144"/>
        <v>0</v>
      </c>
      <c r="L603">
        <f t="shared" ref="L603:L666" si="153">IF(H603=1,E603,IF(G602=1,E603,I603))</f>
        <v>5.5164922805643659</v>
      </c>
      <c r="M603">
        <f t="shared" si="145"/>
        <v>1.7591437813783772</v>
      </c>
      <c r="N603">
        <f t="shared" si="143"/>
        <v>0.85310239243076902</v>
      </c>
      <c r="O603">
        <f t="shared" ref="O603:O666" si="154">IF($H603=1,1,O602)*($G603*N603+(1-$G603)*(1-N603))</f>
        <v>1.0960773961776616E-4</v>
      </c>
      <c r="P603">
        <f t="shared" si="146"/>
        <v>1</v>
      </c>
      <c r="Q603">
        <f t="shared" si="147"/>
        <v>-1.2030053350107335</v>
      </c>
      <c r="R603">
        <f t="shared" si="142"/>
        <v>0.23094101561618618</v>
      </c>
      <c r="S603">
        <f t="shared" ref="S603:S666" si="155">IF($H603=1,1,S602)*($G603*R603+(1-$G603)*(1-R603))</f>
        <v>1.1429021576551335E-2</v>
      </c>
      <c r="T603">
        <f t="shared" si="148"/>
        <v>1</v>
      </c>
      <c r="U603">
        <f t="shared" si="151"/>
        <v>3.6541847359448543E-2</v>
      </c>
      <c r="V603">
        <f t="shared" ref="V603:V666" si="156">U603*P603+(1-U603)*T603</f>
        <v>1</v>
      </c>
      <c r="W603">
        <f t="shared" si="149"/>
        <v>0</v>
      </c>
    </row>
    <row r="604" spans="1:23" x14ac:dyDescent="0.25">
      <c r="A604">
        <v>59</v>
      </c>
      <c r="B604">
        <v>10</v>
      </c>
      <c r="C604">
        <v>2</v>
      </c>
      <c r="D604">
        <v>1</v>
      </c>
      <c r="E604">
        <v>0</v>
      </c>
      <c r="F604">
        <v>5.2624772363323302E-3</v>
      </c>
      <c r="G604">
        <v>1</v>
      </c>
      <c r="H604">
        <v>0</v>
      </c>
      <c r="I604">
        <f t="shared" si="152"/>
        <v>6.298945132240946</v>
      </c>
      <c r="J604">
        <f t="shared" si="150"/>
        <v>0</v>
      </c>
      <c r="K604">
        <f t="shared" si="144"/>
        <v>0</v>
      </c>
      <c r="L604">
        <f t="shared" si="153"/>
        <v>6.298945132240946</v>
      </c>
      <c r="M604">
        <f t="shared" si="145"/>
        <v>3.3099226817475627</v>
      </c>
      <c r="N604">
        <f t="shared" si="143"/>
        <v>0.96476765276156151</v>
      </c>
      <c r="O604">
        <f t="shared" si="154"/>
        <v>1.0574600167553266E-4</v>
      </c>
      <c r="P604">
        <f t="shared" si="146"/>
        <v>1.0574600167553266E-4</v>
      </c>
      <c r="Q604">
        <f t="shared" si="147"/>
        <v>2.9285897902222162</v>
      </c>
      <c r="R604">
        <f t="shared" si="142"/>
        <v>0.94924177160986956</v>
      </c>
      <c r="S604">
        <f t="shared" si="155"/>
        <v>1.0848904689093015E-2</v>
      </c>
      <c r="T604">
        <f t="shared" si="148"/>
        <v>1.0848904689093015E-2</v>
      </c>
      <c r="U604">
        <f t="shared" si="151"/>
        <v>3.6541847359448543E-2</v>
      </c>
      <c r="V604">
        <f t="shared" si="156"/>
        <v>1.0456329824179073E-2</v>
      </c>
      <c r="W604">
        <f t="shared" si="149"/>
        <v>-1.9806207262536577</v>
      </c>
    </row>
    <row r="605" spans="1:23" x14ac:dyDescent="0.25">
      <c r="A605">
        <v>60</v>
      </c>
      <c r="B605">
        <v>1</v>
      </c>
      <c r="C605">
        <v>0</v>
      </c>
      <c r="D605">
        <v>1</v>
      </c>
      <c r="E605">
        <v>0.46934780129267811</v>
      </c>
      <c r="F605">
        <v>0.96340452834505186</v>
      </c>
      <c r="G605">
        <v>1</v>
      </c>
      <c r="H605">
        <v>1</v>
      </c>
      <c r="I605">
        <f t="shared" si="152"/>
        <v>0.49653320277698931</v>
      </c>
      <c r="J605">
        <f t="shared" si="150"/>
        <v>-2.71854014843112E-2</v>
      </c>
      <c r="K605">
        <f t="shared" si="144"/>
        <v>7.3904605386318956E-4</v>
      </c>
      <c r="L605">
        <f t="shared" si="153"/>
        <v>0.46934780129267811</v>
      </c>
      <c r="M605">
        <f t="shared" si="145"/>
        <v>-0.4390261786847518</v>
      </c>
      <c r="N605">
        <f t="shared" si="143"/>
        <v>0.3919730358264768</v>
      </c>
      <c r="O605">
        <f t="shared" si="154"/>
        <v>0.3919730358264768</v>
      </c>
      <c r="P605">
        <f t="shared" si="146"/>
        <v>1</v>
      </c>
      <c r="Q605">
        <f t="shared" si="147"/>
        <v>8.3590314882369343E-2</v>
      </c>
      <c r="R605">
        <f t="shared" si="142"/>
        <v>0.52088541900832641</v>
      </c>
      <c r="S605">
        <f t="shared" si="155"/>
        <v>0.52088541900832641</v>
      </c>
      <c r="T605">
        <f t="shared" si="148"/>
        <v>1</v>
      </c>
      <c r="U605">
        <f t="shared" si="151"/>
        <v>0.99999999999925115</v>
      </c>
      <c r="V605">
        <f t="shared" si="156"/>
        <v>1</v>
      </c>
      <c r="W605">
        <f t="shared" si="149"/>
        <v>0</v>
      </c>
    </row>
    <row r="606" spans="1:23" x14ac:dyDescent="0.25">
      <c r="A606">
        <v>60</v>
      </c>
      <c r="B606">
        <v>2</v>
      </c>
      <c r="C606">
        <v>0</v>
      </c>
      <c r="D606">
        <v>1</v>
      </c>
      <c r="E606">
        <v>0.9710870644971098</v>
      </c>
      <c r="F606">
        <v>0.47414570021706925</v>
      </c>
      <c r="G606">
        <v>0</v>
      </c>
      <c r="H606">
        <v>0</v>
      </c>
      <c r="I606">
        <f t="shared" si="152"/>
        <v>1.0188017083124303</v>
      </c>
      <c r="J606">
        <f t="shared" si="150"/>
        <v>-4.7714643815320534E-2</v>
      </c>
      <c r="K606">
        <f t="shared" si="144"/>
        <v>2.2766872344229063E-3</v>
      </c>
      <c r="L606">
        <f t="shared" si="153"/>
        <v>0.9710870644971098</v>
      </c>
      <c r="M606">
        <f t="shared" si="145"/>
        <v>0.1181639952495015</v>
      </c>
      <c r="N606">
        <f t="shared" si="143"/>
        <v>0.52950667398976348</v>
      </c>
      <c r="O606">
        <f t="shared" si="154"/>
        <v>0.18442069733232866</v>
      </c>
      <c r="P606">
        <f t="shared" si="146"/>
        <v>1</v>
      </c>
      <c r="Q606">
        <f t="shared" si="147"/>
        <v>1.1271702790258729</v>
      </c>
      <c r="R606">
        <f t="shared" si="142"/>
        <v>0.75531630612884038</v>
      </c>
      <c r="S606">
        <f t="shared" si="155"/>
        <v>0.12745216840658405</v>
      </c>
      <c r="T606">
        <f t="shared" si="148"/>
        <v>1</v>
      </c>
      <c r="U606">
        <f t="shared" si="151"/>
        <v>0.99999999999925115</v>
      </c>
      <c r="V606">
        <f t="shared" si="156"/>
        <v>1</v>
      </c>
      <c r="W606">
        <f t="shared" si="149"/>
        <v>0</v>
      </c>
    </row>
    <row r="607" spans="1:23" x14ac:dyDescent="0.25">
      <c r="A607">
        <v>60</v>
      </c>
      <c r="B607">
        <v>3</v>
      </c>
      <c r="C607">
        <v>0</v>
      </c>
      <c r="D607">
        <v>0</v>
      </c>
      <c r="E607">
        <v>0</v>
      </c>
      <c r="F607">
        <v>2.1010329750996704E-3</v>
      </c>
      <c r="G607">
        <v>1</v>
      </c>
      <c r="H607">
        <v>0</v>
      </c>
      <c r="I607">
        <f t="shared" si="152"/>
        <v>1.5681393766671712</v>
      </c>
      <c r="J607">
        <f t="shared" si="150"/>
        <v>0</v>
      </c>
      <c r="K607">
        <f t="shared" si="144"/>
        <v>0</v>
      </c>
      <c r="L607">
        <f t="shared" si="153"/>
        <v>1.5681393766671712</v>
      </c>
      <c r="M607">
        <f t="shared" si="145"/>
        <v>-4.9241120871744148E-2</v>
      </c>
      <c r="N607">
        <f t="shared" si="143"/>
        <v>0.48769220656147705</v>
      </c>
      <c r="O607">
        <f t="shared" si="154"/>
        <v>8.9940536817609662E-2</v>
      </c>
      <c r="P607">
        <f t="shared" si="146"/>
        <v>1</v>
      </c>
      <c r="Q607">
        <f t="shared" si="147"/>
        <v>-0.64120562406182358</v>
      </c>
      <c r="R607">
        <f t="shared" si="142"/>
        <v>0.34497405729831887</v>
      </c>
      <c r="S607">
        <f t="shared" si="155"/>
        <v>4.3967691646687915E-2</v>
      </c>
      <c r="T607">
        <f t="shared" si="148"/>
        <v>1</v>
      </c>
      <c r="U607">
        <f t="shared" si="151"/>
        <v>0.99999999999925115</v>
      </c>
      <c r="V607">
        <f t="shared" si="156"/>
        <v>1</v>
      </c>
      <c r="W607">
        <f t="shared" si="149"/>
        <v>0</v>
      </c>
    </row>
    <row r="608" spans="1:23" x14ac:dyDescent="0.25">
      <c r="A608">
        <v>60</v>
      </c>
      <c r="B608">
        <v>4</v>
      </c>
      <c r="C608">
        <v>0</v>
      </c>
      <c r="D608">
        <v>0</v>
      </c>
      <c r="E608">
        <v>2.2677609784261463</v>
      </c>
      <c r="F608">
        <v>0.18042572096237475</v>
      </c>
      <c r="G608">
        <v>0</v>
      </c>
      <c r="H608">
        <v>0</v>
      </c>
      <c r="I608">
        <f t="shared" si="152"/>
        <v>2.145949201833711</v>
      </c>
      <c r="J608">
        <f t="shared" si="150"/>
        <v>0.12181177659243536</v>
      </c>
      <c r="K608">
        <f t="shared" si="144"/>
        <v>1.4838108916605383E-2</v>
      </c>
      <c r="L608">
        <f t="shared" si="153"/>
        <v>2.2677609784261463</v>
      </c>
      <c r="M608">
        <f t="shared" si="145"/>
        <v>0.23157499293989492</v>
      </c>
      <c r="N608">
        <f t="shared" si="143"/>
        <v>0.55763640596857766</v>
      </c>
      <c r="O608">
        <f t="shared" si="154"/>
        <v>3.9786419115753272E-2</v>
      </c>
      <c r="P608">
        <f t="shared" si="146"/>
        <v>1</v>
      </c>
      <c r="Q608">
        <f t="shared" si="147"/>
        <v>-0.87567622827108105</v>
      </c>
      <c r="R608">
        <f t="shared" si="142"/>
        <v>0.29407457120005487</v>
      </c>
      <c r="S608">
        <f t="shared" si="155"/>
        <v>3.1037911579031931E-2</v>
      </c>
      <c r="T608">
        <f t="shared" si="148"/>
        <v>1</v>
      </c>
      <c r="U608">
        <f t="shared" si="151"/>
        <v>0.99999999999925115</v>
      </c>
      <c r="V608">
        <f t="shared" si="156"/>
        <v>1</v>
      </c>
      <c r="W608">
        <f t="shared" si="149"/>
        <v>0</v>
      </c>
    </row>
    <row r="609" spans="1:23" x14ac:dyDescent="0.25">
      <c r="A609">
        <v>60</v>
      </c>
      <c r="B609">
        <v>5</v>
      </c>
      <c r="C609">
        <v>0</v>
      </c>
      <c r="D609">
        <v>1</v>
      </c>
      <c r="E609">
        <v>0</v>
      </c>
      <c r="F609">
        <v>0.83817425237573695</v>
      </c>
      <c r="G609">
        <v>1</v>
      </c>
      <c r="H609">
        <v>0</v>
      </c>
      <c r="I609">
        <f t="shared" si="152"/>
        <v>2.7537068949460477</v>
      </c>
      <c r="J609">
        <f t="shared" si="150"/>
        <v>0</v>
      </c>
      <c r="K609">
        <f t="shared" si="144"/>
        <v>0</v>
      </c>
      <c r="L609">
        <f t="shared" si="153"/>
        <v>2.7537068949460477</v>
      </c>
      <c r="M609">
        <f t="shared" si="145"/>
        <v>0.88575962433563604</v>
      </c>
      <c r="N609">
        <f t="shared" si="143"/>
        <v>0.70801433340181141</v>
      </c>
      <c r="O609">
        <f t="shared" si="154"/>
        <v>2.816935500868514E-2</v>
      </c>
      <c r="P609">
        <f t="shared" si="146"/>
        <v>1</v>
      </c>
      <c r="Q609">
        <f t="shared" si="147"/>
        <v>0.7071196443652259</v>
      </c>
      <c r="R609">
        <f t="shared" si="142"/>
        <v>0.66976439441137803</v>
      </c>
      <c r="S609">
        <f t="shared" si="155"/>
        <v>2.0788088052524221E-2</v>
      </c>
      <c r="T609">
        <f t="shared" si="148"/>
        <v>1</v>
      </c>
      <c r="U609">
        <f t="shared" si="151"/>
        <v>0.99999999999925115</v>
      </c>
      <c r="V609">
        <f t="shared" si="156"/>
        <v>1</v>
      </c>
      <c r="W609">
        <f t="shared" si="149"/>
        <v>0</v>
      </c>
    </row>
    <row r="610" spans="1:23" x14ac:dyDescent="0.25">
      <c r="A610">
        <v>60</v>
      </c>
      <c r="B610">
        <v>6</v>
      </c>
      <c r="C610">
        <v>0</v>
      </c>
      <c r="D610">
        <v>0</v>
      </c>
      <c r="E610">
        <v>3.680400524462097</v>
      </c>
      <c r="F610">
        <v>0.24662731679276906</v>
      </c>
      <c r="G610">
        <v>1</v>
      </c>
      <c r="H610">
        <v>0</v>
      </c>
      <c r="I610">
        <f t="shared" si="152"/>
        <v>3.3929646532071982</v>
      </c>
      <c r="J610">
        <f t="shared" si="150"/>
        <v>0.28743587125489878</v>
      </c>
      <c r="K610">
        <f t="shared" si="144"/>
        <v>8.2619380084062749E-2</v>
      </c>
      <c r="L610">
        <f t="shared" si="153"/>
        <v>3.680400524462097</v>
      </c>
      <c r="M610">
        <f t="shared" si="145"/>
        <v>0.96800357554140271</v>
      </c>
      <c r="N610">
        <f t="shared" si="143"/>
        <v>0.72472138925632801</v>
      </c>
      <c r="O610">
        <f t="shared" si="154"/>
        <v>2.0414934096348997E-2</v>
      </c>
      <c r="P610">
        <f t="shared" si="146"/>
        <v>1</v>
      </c>
      <c r="Q610">
        <f t="shared" si="147"/>
        <v>-0.77212425930741424</v>
      </c>
      <c r="R610">
        <f t="shared" si="142"/>
        <v>0.31601976556189548</v>
      </c>
      <c r="S610">
        <f t="shared" si="155"/>
        <v>6.5694467128387442E-3</v>
      </c>
      <c r="T610">
        <f t="shared" si="148"/>
        <v>1</v>
      </c>
      <c r="U610">
        <f t="shared" si="151"/>
        <v>0.99999999999925115</v>
      </c>
      <c r="V610">
        <f t="shared" si="156"/>
        <v>1</v>
      </c>
      <c r="W610">
        <f t="shared" si="149"/>
        <v>0</v>
      </c>
    </row>
    <row r="611" spans="1:23" x14ac:dyDescent="0.25">
      <c r="A611">
        <v>60</v>
      </c>
      <c r="B611">
        <v>7</v>
      </c>
      <c r="C611">
        <v>0</v>
      </c>
      <c r="D611">
        <v>1</v>
      </c>
      <c r="E611">
        <v>4.2439570404570528</v>
      </c>
      <c r="F611">
        <v>0.34845071803066396</v>
      </c>
      <c r="G611">
        <v>1</v>
      </c>
      <c r="H611">
        <v>0</v>
      </c>
      <c r="I611">
        <f t="shared" si="152"/>
        <v>4.0653551241601296</v>
      </c>
      <c r="J611">
        <f t="shared" si="150"/>
        <v>0.17860191629692324</v>
      </c>
      <c r="K611">
        <f t="shared" si="144"/>
        <v>3.1898644504933175E-2</v>
      </c>
      <c r="L611">
        <f t="shared" si="153"/>
        <v>4.2439570404570528</v>
      </c>
      <c r="M611">
        <f t="shared" si="145"/>
        <v>1.9852499042803224</v>
      </c>
      <c r="N611">
        <f t="shared" si="143"/>
        <v>0.87923969327113771</v>
      </c>
      <c r="O611">
        <f t="shared" si="154"/>
        <v>1.7949620393024383E-2</v>
      </c>
      <c r="P611">
        <f t="shared" si="146"/>
        <v>1</v>
      </c>
      <c r="Q611">
        <f t="shared" si="147"/>
        <v>1.9150310115577931</v>
      </c>
      <c r="R611">
        <f t="shared" si="142"/>
        <v>0.87158330156023389</v>
      </c>
      <c r="S611">
        <f t="shared" si="155"/>
        <v>5.7258200554000183E-3</v>
      </c>
      <c r="T611">
        <f t="shared" si="148"/>
        <v>1</v>
      </c>
      <c r="U611">
        <f t="shared" si="151"/>
        <v>0.99999999999925115</v>
      </c>
      <c r="V611">
        <f t="shared" si="156"/>
        <v>1</v>
      </c>
      <c r="W611">
        <f t="shared" si="149"/>
        <v>0</v>
      </c>
    </row>
    <row r="612" spans="1:23" x14ac:dyDescent="0.25">
      <c r="A612">
        <v>60</v>
      </c>
      <c r="B612">
        <v>8</v>
      </c>
      <c r="C612">
        <v>0</v>
      </c>
      <c r="D612">
        <v>1</v>
      </c>
      <c r="E612">
        <v>4.6330093232540737</v>
      </c>
      <c r="F612">
        <v>0.74356570681468437</v>
      </c>
      <c r="G612">
        <v>1</v>
      </c>
      <c r="H612">
        <v>0</v>
      </c>
      <c r="I612">
        <f t="shared" si="152"/>
        <v>4.7725955754267515</v>
      </c>
      <c r="J612">
        <f t="shared" si="150"/>
        <v>-0.13958625217267784</v>
      </c>
      <c r="K612">
        <f t="shared" si="144"/>
        <v>1.948432179561441E-2</v>
      </c>
      <c r="L612">
        <f t="shared" si="153"/>
        <v>4.6330093232540737</v>
      </c>
      <c r="M612">
        <f t="shared" si="145"/>
        <v>1.9707856536195554</v>
      </c>
      <c r="N612">
        <f t="shared" si="143"/>
        <v>0.87769547508006895</v>
      </c>
      <c r="O612">
        <f t="shared" si="154"/>
        <v>1.5754300598362431E-2</v>
      </c>
      <c r="P612">
        <f t="shared" si="146"/>
        <v>1</v>
      </c>
      <c r="Q612">
        <f t="shared" si="147"/>
        <v>1.203561566170581</v>
      </c>
      <c r="R612">
        <f t="shared" si="142"/>
        <v>0.76915776029241689</v>
      </c>
      <c r="S612">
        <f t="shared" si="155"/>
        <v>4.4040589296488802E-3</v>
      </c>
      <c r="T612">
        <f t="shared" si="148"/>
        <v>1</v>
      </c>
      <c r="U612">
        <f t="shared" si="151"/>
        <v>0.99999999999925115</v>
      </c>
      <c r="V612">
        <f t="shared" si="156"/>
        <v>1</v>
      </c>
      <c r="W612">
        <f t="shared" si="149"/>
        <v>0</v>
      </c>
    </row>
    <row r="613" spans="1:23" x14ac:dyDescent="0.25">
      <c r="A613">
        <v>60</v>
      </c>
      <c r="B613">
        <v>9</v>
      </c>
      <c r="C613">
        <v>0</v>
      </c>
      <c r="D613">
        <v>0</v>
      </c>
      <c r="E613">
        <v>5.347953272368235</v>
      </c>
      <c r="F613">
        <v>0.29353535246870899</v>
      </c>
      <c r="G613">
        <v>1</v>
      </c>
      <c r="H613">
        <v>0</v>
      </c>
      <c r="I613">
        <f t="shared" si="152"/>
        <v>5.5164922805643659</v>
      </c>
      <c r="J613">
        <f t="shared" si="150"/>
        <v>-0.16853900819613088</v>
      </c>
      <c r="K613">
        <f t="shared" si="144"/>
        <v>2.8405397283735472E-2</v>
      </c>
      <c r="L613">
        <f t="shared" si="153"/>
        <v>5.347953272368235</v>
      </c>
      <c r="M613">
        <f t="shared" si="145"/>
        <v>1.8553324746994619</v>
      </c>
      <c r="N613">
        <f t="shared" si="143"/>
        <v>0.86475198178577317</v>
      </c>
      <c r="O613">
        <f t="shared" si="154"/>
        <v>1.3623562664082704E-2</v>
      </c>
      <c r="P613">
        <f t="shared" si="146"/>
        <v>1</v>
      </c>
      <c r="Q613">
        <f t="shared" si="147"/>
        <v>-0.58854860066909043</v>
      </c>
      <c r="R613">
        <f t="shared" si="142"/>
        <v>0.35696794195826864</v>
      </c>
      <c r="S613">
        <f t="shared" si="155"/>
        <v>1.5721078523796962E-3</v>
      </c>
      <c r="T613">
        <f t="shared" si="148"/>
        <v>1</v>
      </c>
      <c r="U613">
        <f t="shared" si="151"/>
        <v>0.99999999999925115</v>
      </c>
      <c r="V613">
        <f t="shared" si="156"/>
        <v>1</v>
      </c>
      <c r="W613">
        <f t="shared" si="149"/>
        <v>0</v>
      </c>
    </row>
    <row r="614" spans="1:23" x14ac:dyDescent="0.25">
      <c r="A614">
        <v>60</v>
      </c>
      <c r="B614">
        <v>10</v>
      </c>
      <c r="C614">
        <v>0</v>
      </c>
      <c r="D614">
        <v>0</v>
      </c>
      <c r="E614">
        <v>6.0666734681994745</v>
      </c>
      <c r="F614">
        <v>0.23067226805308128</v>
      </c>
      <c r="G614">
        <v>1</v>
      </c>
      <c r="H614">
        <v>0</v>
      </c>
      <c r="I614">
        <f t="shared" si="152"/>
        <v>6.298945132240946</v>
      </c>
      <c r="J614">
        <f t="shared" si="150"/>
        <v>-0.23227166404147148</v>
      </c>
      <c r="K614">
        <f t="shared" si="144"/>
        <v>5.3950125916594198E-2</v>
      </c>
      <c r="L614">
        <f t="shared" si="153"/>
        <v>6.0666734681994745</v>
      </c>
      <c r="M614">
        <f t="shared" si="145"/>
        <v>2.2856719930919542</v>
      </c>
      <c r="N614">
        <f t="shared" si="143"/>
        <v>0.9076834274313782</v>
      </c>
      <c r="O614">
        <f t="shared" si="154"/>
        <v>1.2365882052760747E-2</v>
      </c>
      <c r="P614">
        <f t="shared" si="146"/>
        <v>1.2365882052760747E-2</v>
      </c>
      <c r="Q614">
        <f t="shared" si="147"/>
        <v>-0.34630270321001411</v>
      </c>
      <c r="R614">
        <f t="shared" si="142"/>
        <v>0.4142792921249363</v>
      </c>
      <c r="S614">
        <f t="shared" si="155"/>
        <v>6.5129172822791441E-4</v>
      </c>
      <c r="T614">
        <f t="shared" si="148"/>
        <v>6.5129172822791441E-4</v>
      </c>
      <c r="U614">
        <f t="shared" si="151"/>
        <v>0.99999999999925115</v>
      </c>
      <c r="V614">
        <f t="shared" si="156"/>
        <v>1.2365882052751975E-2</v>
      </c>
      <c r="W614">
        <f t="shared" si="149"/>
        <v>-1.9077749001696085</v>
      </c>
    </row>
    <row r="615" spans="1:23" x14ac:dyDescent="0.25">
      <c r="A615">
        <v>61</v>
      </c>
      <c r="B615">
        <v>1</v>
      </c>
      <c r="C615">
        <v>1</v>
      </c>
      <c r="D615">
        <v>1</v>
      </c>
      <c r="E615">
        <v>0.18451637860578002</v>
      </c>
      <c r="F615">
        <v>0.98310339057600959</v>
      </c>
      <c r="G615">
        <v>1</v>
      </c>
      <c r="H615">
        <v>1</v>
      </c>
      <c r="I615">
        <f t="shared" si="152"/>
        <v>0.49653320277698931</v>
      </c>
      <c r="J615">
        <f t="shared" si="150"/>
        <v>-0.31201682417120929</v>
      </c>
      <c r="K615">
        <f t="shared" si="144"/>
        <v>9.7354498565887335E-2</v>
      </c>
      <c r="L615">
        <f t="shared" si="153"/>
        <v>0.18451637860578002</v>
      </c>
      <c r="M615">
        <f t="shared" si="145"/>
        <v>-0.6065652815636956</v>
      </c>
      <c r="N615">
        <f t="shared" si="143"/>
        <v>0.3528431011869293</v>
      </c>
      <c r="O615">
        <f t="shared" si="154"/>
        <v>0.3528431011869293</v>
      </c>
      <c r="P615">
        <f t="shared" si="146"/>
        <v>1</v>
      </c>
      <c r="Q615">
        <f t="shared" si="147"/>
        <v>-2.1751940933725233E-3</v>
      </c>
      <c r="R615">
        <f t="shared" si="142"/>
        <v>0.49945620169107063</v>
      </c>
      <c r="S615">
        <f t="shared" si="155"/>
        <v>0.49945620169107063</v>
      </c>
      <c r="T615">
        <f t="shared" si="148"/>
        <v>1</v>
      </c>
      <c r="U615">
        <f t="shared" si="151"/>
        <v>0.99999555654460037</v>
      </c>
      <c r="V615">
        <f t="shared" si="156"/>
        <v>1</v>
      </c>
      <c r="W615">
        <f t="shared" si="149"/>
        <v>0</v>
      </c>
    </row>
    <row r="616" spans="1:23" x14ac:dyDescent="0.25">
      <c r="A616">
        <v>61</v>
      </c>
      <c r="B616">
        <v>2</v>
      </c>
      <c r="C616">
        <v>1</v>
      </c>
      <c r="D616">
        <v>1</v>
      </c>
      <c r="E616">
        <v>1.0816040339034374</v>
      </c>
      <c r="F616">
        <v>0.45764368389106558</v>
      </c>
      <c r="G616">
        <v>1</v>
      </c>
      <c r="H616">
        <v>0</v>
      </c>
      <c r="I616">
        <f t="shared" si="152"/>
        <v>1.0188017083124303</v>
      </c>
      <c r="J616">
        <f t="shared" si="150"/>
        <v>6.2802325591007069E-2</v>
      </c>
      <c r="K616">
        <f t="shared" si="144"/>
        <v>3.9441320996388618E-3</v>
      </c>
      <c r="L616">
        <f t="shared" si="153"/>
        <v>1.0816040339034374</v>
      </c>
      <c r="M616">
        <f t="shared" si="145"/>
        <v>0.1882778330480257</v>
      </c>
      <c r="N616">
        <f t="shared" si="143"/>
        <v>0.54693090408832479</v>
      </c>
      <c r="O616">
        <f t="shared" si="154"/>
        <v>0.19298079633349552</v>
      </c>
      <c r="P616">
        <f t="shared" si="146"/>
        <v>1</v>
      </c>
      <c r="Q616">
        <f t="shared" si="147"/>
        <v>1.1778415779269718</v>
      </c>
      <c r="R616">
        <f t="shared" si="142"/>
        <v>0.76455949181798522</v>
      </c>
      <c r="S616">
        <f t="shared" si="155"/>
        <v>0.38186397975026609</v>
      </c>
      <c r="T616">
        <f t="shared" si="148"/>
        <v>1</v>
      </c>
      <c r="U616">
        <f t="shared" si="151"/>
        <v>0.99999555654460037</v>
      </c>
      <c r="V616">
        <f t="shared" si="156"/>
        <v>1</v>
      </c>
      <c r="W616">
        <f t="shared" si="149"/>
        <v>0</v>
      </c>
    </row>
    <row r="617" spans="1:23" x14ac:dyDescent="0.25">
      <c r="A617">
        <v>61</v>
      </c>
      <c r="B617">
        <v>3</v>
      </c>
      <c r="C617">
        <v>1</v>
      </c>
      <c r="D617">
        <v>0</v>
      </c>
      <c r="E617">
        <v>1.7328710213166665</v>
      </c>
      <c r="F617">
        <v>0.61042615145785728</v>
      </c>
      <c r="G617">
        <v>0</v>
      </c>
      <c r="H617">
        <v>0</v>
      </c>
      <c r="I617">
        <f t="shared" si="152"/>
        <v>1.5681393766671712</v>
      </c>
      <c r="J617">
        <f t="shared" si="150"/>
        <v>0.1647316446494953</v>
      </c>
      <c r="K617">
        <f t="shared" si="144"/>
        <v>2.7136514748927594E-2</v>
      </c>
      <c r="L617">
        <f t="shared" si="153"/>
        <v>1.7328710213166665</v>
      </c>
      <c r="M617">
        <f t="shared" si="145"/>
        <v>-0.30962875882431362</v>
      </c>
      <c r="N617">
        <f t="shared" si="143"/>
        <v>0.42320535721328567</v>
      </c>
      <c r="O617">
        <f t="shared" si="154"/>
        <v>0.11131028948587422</v>
      </c>
      <c r="P617">
        <f t="shared" si="146"/>
        <v>1</v>
      </c>
      <c r="Q617">
        <f t="shared" si="147"/>
        <v>-1.8083859495156316</v>
      </c>
      <c r="R617">
        <f t="shared" si="142"/>
        <v>0.14083331150242884</v>
      </c>
      <c r="S617">
        <f t="shared" si="155"/>
        <v>0.32808481093853969</v>
      </c>
      <c r="T617">
        <f t="shared" si="148"/>
        <v>1</v>
      </c>
      <c r="U617">
        <f t="shared" si="151"/>
        <v>0.99999555654460037</v>
      </c>
      <c r="V617">
        <f t="shared" si="156"/>
        <v>1</v>
      </c>
      <c r="W617">
        <f t="shared" si="149"/>
        <v>0</v>
      </c>
    </row>
    <row r="618" spans="1:23" x14ac:dyDescent="0.25">
      <c r="A618">
        <v>61</v>
      </c>
      <c r="B618">
        <v>4</v>
      </c>
      <c r="C618">
        <v>1</v>
      </c>
      <c r="D618">
        <v>0</v>
      </c>
      <c r="E618">
        <v>0</v>
      </c>
      <c r="F618">
        <v>0.38620690517595779</v>
      </c>
      <c r="G618">
        <v>1</v>
      </c>
      <c r="H618">
        <v>0</v>
      </c>
      <c r="I618">
        <f t="shared" si="152"/>
        <v>2.145949201833711</v>
      </c>
      <c r="J618">
        <f t="shared" si="150"/>
        <v>0</v>
      </c>
      <c r="K618">
        <f t="shared" si="144"/>
        <v>0</v>
      </c>
      <c r="L618">
        <f t="shared" si="153"/>
        <v>2.145949201833711</v>
      </c>
      <c r="M618">
        <f t="shared" si="145"/>
        <v>4.6143479630685769E-2</v>
      </c>
      <c r="N618">
        <f t="shared" si="143"/>
        <v>0.51153382347563903</v>
      </c>
      <c r="O618">
        <f t="shared" si="154"/>
        <v>5.6938977972889465E-2</v>
      </c>
      <c r="P618">
        <f t="shared" si="146"/>
        <v>1</v>
      </c>
      <c r="Q618">
        <f t="shared" si="147"/>
        <v>-1.2998541806831088</v>
      </c>
      <c r="R618">
        <f t="shared" si="142"/>
        <v>0.21418955913257132</v>
      </c>
      <c r="S618">
        <f t="shared" si="155"/>
        <v>7.0272341013018824E-2</v>
      </c>
      <c r="T618">
        <f t="shared" si="148"/>
        <v>1</v>
      </c>
      <c r="U618">
        <f t="shared" si="151"/>
        <v>0.99999555654460037</v>
      </c>
      <c r="V618">
        <f t="shared" si="156"/>
        <v>1</v>
      </c>
      <c r="W618">
        <f t="shared" si="149"/>
        <v>0</v>
      </c>
    </row>
    <row r="619" spans="1:23" x14ac:dyDescent="0.25">
      <c r="A619">
        <v>61</v>
      </c>
      <c r="B619">
        <v>5</v>
      </c>
      <c r="C619">
        <v>1</v>
      </c>
      <c r="D619">
        <v>0</v>
      </c>
      <c r="E619">
        <v>2.6051741632541443</v>
      </c>
      <c r="F619">
        <v>0.50011126972823683</v>
      </c>
      <c r="G619">
        <v>1</v>
      </c>
      <c r="H619">
        <v>0</v>
      </c>
      <c r="I619">
        <f t="shared" si="152"/>
        <v>2.7537068949460477</v>
      </c>
      <c r="J619">
        <f t="shared" si="150"/>
        <v>-0.1485327316919034</v>
      </c>
      <c r="K619">
        <f t="shared" si="144"/>
        <v>2.2061972383858965E-2</v>
      </c>
      <c r="L619">
        <f t="shared" si="153"/>
        <v>2.6051741632541443</v>
      </c>
      <c r="M619">
        <f t="shared" si="145"/>
        <v>0.2322824072677554</v>
      </c>
      <c r="N619">
        <f t="shared" si="143"/>
        <v>0.55781090242978226</v>
      </c>
      <c r="O619">
        <f t="shared" si="154"/>
        <v>3.176118268648697E-2</v>
      </c>
      <c r="P619">
        <f t="shared" si="146"/>
        <v>1</v>
      </c>
      <c r="Q619">
        <f t="shared" si="147"/>
        <v>-1.4475809354112694</v>
      </c>
      <c r="R619">
        <f t="shared" si="142"/>
        <v>0.1903741416193333</v>
      </c>
      <c r="S619">
        <f t="shared" si="155"/>
        <v>1.337803659993453E-2</v>
      </c>
      <c r="T619">
        <f t="shared" si="148"/>
        <v>1</v>
      </c>
      <c r="U619">
        <f t="shared" si="151"/>
        <v>0.99999555654460037</v>
      </c>
      <c r="V619">
        <f t="shared" si="156"/>
        <v>1</v>
      </c>
      <c r="W619">
        <f t="shared" si="149"/>
        <v>0</v>
      </c>
    </row>
    <row r="620" spans="1:23" x14ac:dyDescent="0.25">
      <c r="A620">
        <v>61</v>
      </c>
      <c r="B620">
        <v>6</v>
      </c>
      <c r="C620">
        <v>1</v>
      </c>
      <c r="D620">
        <v>1</v>
      </c>
      <c r="E620">
        <v>3.0572004481110988</v>
      </c>
      <c r="F620">
        <v>0.72730445403511967</v>
      </c>
      <c r="G620">
        <v>1</v>
      </c>
      <c r="H620">
        <v>0</v>
      </c>
      <c r="I620">
        <f t="shared" si="152"/>
        <v>3.3929646532071982</v>
      </c>
      <c r="J620">
        <f t="shared" si="150"/>
        <v>-0.33576420509609939</v>
      </c>
      <c r="K620">
        <f t="shared" si="144"/>
        <v>0.11273760142381549</v>
      </c>
      <c r="L620">
        <f t="shared" si="153"/>
        <v>3.0572004481110988</v>
      </c>
      <c r="M620">
        <f t="shared" si="145"/>
        <v>1.1160941909095079</v>
      </c>
      <c r="N620">
        <f t="shared" si="143"/>
        <v>0.75326351046263673</v>
      </c>
      <c r="O620">
        <f t="shared" si="154"/>
        <v>2.3924539966868295E-2</v>
      </c>
      <c r="P620">
        <f t="shared" si="146"/>
        <v>1</v>
      </c>
      <c r="Q620">
        <f t="shared" si="147"/>
        <v>0.97497955060636921</v>
      </c>
      <c r="R620">
        <f t="shared" si="142"/>
        <v>0.72611091442985254</v>
      </c>
      <c r="S620">
        <f t="shared" si="155"/>
        <v>9.7139383888544973E-3</v>
      </c>
      <c r="T620">
        <f t="shared" si="148"/>
        <v>1</v>
      </c>
      <c r="U620">
        <f t="shared" si="151"/>
        <v>0.99999555654460037</v>
      </c>
      <c r="V620">
        <f t="shared" si="156"/>
        <v>1</v>
      </c>
      <c r="W620">
        <f t="shared" si="149"/>
        <v>0</v>
      </c>
    </row>
    <row r="621" spans="1:23" x14ac:dyDescent="0.25">
      <c r="A621">
        <v>61</v>
      </c>
      <c r="B621">
        <v>7</v>
      </c>
      <c r="C621">
        <v>1</v>
      </c>
      <c r="D621">
        <v>1</v>
      </c>
      <c r="E621">
        <v>3.9327352764462011</v>
      </c>
      <c r="F621">
        <v>0.92710107082733706</v>
      </c>
      <c r="G621">
        <v>1</v>
      </c>
      <c r="H621">
        <v>0</v>
      </c>
      <c r="I621">
        <f t="shared" si="152"/>
        <v>4.0653551241601296</v>
      </c>
      <c r="J621">
        <f t="shared" si="150"/>
        <v>-0.13261984771392843</v>
      </c>
      <c r="K621">
        <f t="shared" si="144"/>
        <v>1.7588024007665567E-2</v>
      </c>
      <c r="L621">
        <f t="shared" si="153"/>
        <v>3.9327352764462011</v>
      </c>
      <c r="M621">
        <f t="shared" si="145"/>
        <v>1.4809900372103983</v>
      </c>
      <c r="N621">
        <f t="shared" si="143"/>
        <v>0.81472207340797886</v>
      </c>
      <c r="O621">
        <f t="shared" si="154"/>
        <v>1.9491850807138996E-2</v>
      </c>
      <c r="P621">
        <f t="shared" si="146"/>
        <v>1</v>
      </c>
      <c r="Q621">
        <f t="shared" si="147"/>
        <v>0.72743165733510651</v>
      </c>
      <c r="R621">
        <f t="shared" si="142"/>
        <v>0.67424141462360687</v>
      </c>
      <c r="S621">
        <f t="shared" si="155"/>
        <v>6.5495395608678167E-3</v>
      </c>
      <c r="T621">
        <f t="shared" si="148"/>
        <v>1</v>
      </c>
      <c r="U621">
        <f t="shared" si="151"/>
        <v>0.99999555654460037</v>
      </c>
      <c r="V621">
        <f t="shared" si="156"/>
        <v>1</v>
      </c>
      <c r="W621">
        <f t="shared" si="149"/>
        <v>0</v>
      </c>
    </row>
    <row r="622" spans="1:23" x14ac:dyDescent="0.25">
      <c r="A622">
        <v>61</v>
      </c>
      <c r="B622">
        <v>8</v>
      </c>
      <c r="C622">
        <v>1</v>
      </c>
      <c r="D622">
        <v>1</v>
      </c>
      <c r="E622">
        <v>4.7916509754773218</v>
      </c>
      <c r="F622">
        <v>0.16172455365258576</v>
      </c>
      <c r="G622">
        <v>0</v>
      </c>
      <c r="H622">
        <v>0</v>
      </c>
      <c r="I622">
        <f t="shared" si="152"/>
        <v>4.7725955754267515</v>
      </c>
      <c r="J622">
        <f t="shared" si="150"/>
        <v>1.905540005057027E-2</v>
      </c>
      <c r="K622">
        <f t="shared" si="144"/>
        <v>3.6310827108727346E-4</v>
      </c>
      <c r="L622">
        <f t="shared" si="153"/>
        <v>4.7916509754773218</v>
      </c>
      <c r="M622">
        <f t="shared" si="145"/>
        <v>2.3932205359311203</v>
      </c>
      <c r="N622">
        <f t="shared" si="143"/>
        <v>0.91630887244901549</v>
      </c>
      <c r="O622">
        <f t="shared" si="154"/>
        <v>1.6312949721050301E-3</v>
      </c>
      <c r="P622">
        <f t="shared" si="146"/>
        <v>1</v>
      </c>
      <c r="Q622">
        <f t="shared" si="147"/>
        <v>2.3722015937319494</v>
      </c>
      <c r="R622">
        <f t="shared" si="142"/>
        <v>0.91468282580431493</v>
      </c>
      <c r="S622">
        <f t="shared" si="155"/>
        <v>5.5878820761609029E-4</v>
      </c>
      <c r="T622">
        <f t="shared" si="148"/>
        <v>1</v>
      </c>
      <c r="U622">
        <f t="shared" si="151"/>
        <v>0.99999555654460037</v>
      </c>
      <c r="V622">
        <f t="shared" si="156"/>
        <v>1</v>
      </c>
      <c r="W622">
        <f t="shared" si="149"/>
        <v>0</v>
      </c>
    </row>
    <row r="623" spans="1:23" x14ac:dyDescent="0.25">
      <c r="A623">
        <v>61</v>
      </c>
      <c r="B623">
        <v>9</v>
      </c>
      <c r="C623">
        <v>1</v>
      </c>
      <c r="D623">
        <v>0</v>
      </c>
      <c r="E623">
        <v>0</v>
      </c>
      <c r="F623">
        <v>0.83154003516174257</v>
      </c>
      <c r="G623">
        <v>1</v>
      </c>
      <c r="H623">
        <v>0</v>
      </c>
      <c r="I623">
        <f t="shared" si="152"/>
        <v>5.5164922805643659</v>
      </c>
      <c r="J623">
        <f t="shared" si="150"/>
        <v>0</v>
      </c>
      <c r="K623">
        <f t="shared" si="144"/>
        <v>0</v>
      </c>
      <c r="L623">
        <f t="shared" si="153"/>
        <v>5.5164922805643659</v>
      </c>
      <c r="M623">
        <f t="shared" si="145"/>
        <v>1.6375740991855887</v>
      </c>
      <c r="N623">
        <f t="shared" si="143"/>
        <v>0.83720457434478379</v>
      </c>
      <c r="O623">
        <f t="shared" si="154"/>
        <v>1.3657276127519776E-3</v>
      </c>
      <c r="P623">
        <f t="shared" si="146"/>
        <v>1</v>
      </c>
      <c r="Q623">
        <f t="shared" si="147"/>
        <v>-1.6170291245717174</v>
      </c>
      <c r="R623">
        <f t="shared" si="142"/>
        <v>0.16561499784492273</v>
      </c>
      <c r="S623">
        <f t="shared" si="155"/>
        <v>9.2543707800107029E-5</v>
      </c>
      <c r="T623">
        <f t="shared" si="148"/>
        <v>1</v>
      </c>
      <c r="U623">
        <f t="shared" si="151"/>
        <v>0.99999555654460037</v>
      </c>
      <c r="V623">
        <f t="shared" si="156"/>
        <v>1</v>
      </c>
      <c r="W623">
        <f t="shared" si="149"/>
        <v>0</v>
      </c>
    </row>
    <row r="624" spans="1:23" x14ac:dyDescent="0.25">
      <c r="A624">
        <v>61</v>
      </c>
      <c r="B624">
        <v>10</v>
      </c>
      <c r="C624">
        <v>1</v>
      </c>
      <c r="D624">
        <v>1</v>
      </c>
      <c r="E624">
        <v>6.3114534280696466</v>
      </c>
      <c r="F624">
        <v>2.1812467666565638E-2</v>
      </c>
      <c r="G624">
        <v>1</v>
      </c>
      <c r="H624">
        <v>0</v>
      </c>
      <c r="I624">
        <f t="shared" si="152"/>
        <v>6.298945132240946</v>
      </c>
      <c r="J624">
        <f t="shared" si="150"/>
        <v>1.2508295828700611E-2</v>
      </c>
      <c r="K624">
        <f t="shared" si="144"/>
        <v>1.5645746453828911E-4</v>
      </c>
      <c r="L624">
        <f t="shared" si="153"/>
        <v>6.3114534280696466</v>
      </c>
      <c r="M624">
        <f t="shared" si="145"/>
        <v>3.3072398805492078</v>
      </c>
      <c r="N624">
        <f t="shared" si="143"/>
        <v>0.96467634779687117</v>
      </c>
      <c r="O624">
        <f t="shared" si="154"/>
        <v>1.3174851255549173E-3</v>
      </c>
      <c r="P624">
        <f t="shared" si="146"/>
        <v>1.3174851255549173E-3</v>
      </c>
      <c r="Q624">
        <f t="shared" si="147"/>
        <v>2.898162629309792</v>
      </c>
      <c r="R624">
        <f t="shared" si="142"/>
        <v>0.94775553435640192</v>
      </c>
      <c r="S624">
        <f t="shared" si="155"/>
        <v>8.7708811237413164E-5</v>
      </c>
      <c r="T624">
        <f t="shared" si="148"/>
        <v>8.7708811237413164E-5</v>
      </c>
      <c r="U624">
        <f t="shared" si="151"/>
        <v>0.99999555654460037</v>
      </c>
      <c r="V624">
        <f t="shared" si="156"/>
        <v>1.3174796610987132E-3</v>
      </c>
      <c r="W624">
        <f t="shared" si="149"/>
        <v>-2.8802560805865944</v>
      </c>
    </row>
    <row r="625" spans="1:23" x14ac:dyDescent="0.25">
      <c r="A625">
        <v>62</v>
      </c>
      <c r="B625">
        <v>1</v>
      </c>
      <c r="C625">
        <v>3</v>
      </c>
      <c r="D625">
        <v>1</v>
      </c>
      <c r="E625">
        <v>0.64170513073340651</v>
      </c>
      <c r="F625">
        <v>0.73845220466807304</v>
      </c>
      <c r="G625">
        <v>0</v>
      </c>
      <c r="H625">
        <v>1</v>
      </c>
      <c r="I625">
        <f t="shared" si="152"/>
        <v>0.49653320277698931</v>
      </c>
      <c r="J625">
        <f t="shared" si="150"/>
        <v>0.1451719279564172</v>
      </c>
      <c r="K625">
        <f t="shared" si="144"/>
        <v>2.1074888666583188E-2</v>
      </c>
      <c r="L625">
        <f t="shared" si="153"/>
        <v>0.64170513073340651</v>
      </c>
      <c r="M625">
        <f t="shared" si="145"/>
        <v>-0.21482625787151255</v>
      </c>
      <c r="N625">
        <f t="shared" si="143"/>
        <v>0.44649903467041929</v>
      </c>
      <c r="O625">
        <f t="shared" si="154"/>
        <v>0.55350096532958071</v>
      </c>
      <c r="P625">
        <f t="shared" si="146"/>
        <v>1</v>
      </c>
      <c r="Q625">
        <f t="shared" si="147"/>
        <v>0.55376587020247192</v>
      </c>
      <c r="R625">
        <f t="shared" si="142"/>
        <v>0.63500885952868691</v>
      </c>
      <c r="S625">
        <f t="shared" si="155"/>
        <v>0.36499114047131309</v>
      </c>
      <c r="T625">
        <f t="shared" si="148"/>
        <v>1</v>
      </c>
      <c r="U625">
        <f t="shared" si="151"/>
        <v>6.3920186921251343E-9</v>
      </c>
      <c r="V625">
        <f t="shared" si="156"/>
        <v>1</v>
      </c>
      <c r="W625">
        <f t="shared" si="149"/>
        <v>0</v>
      </c>
    </row>
    <row r="626" spans="1:23" x14ac:dyDescent="0.25">
      <c r="A626">
        <v>62</v>
      </c>
      <c r="B626">
        <v>2</v>
      </c>
      <c r="C626">
        <v>3</v>
      </c>
      <c r="D626">
        <v>1</v>
      </c>
      <c r="E626">
        <v>0</v>
      </c>
      <c r="F626">
        <v>4.6387407114538037E-2</v>
      </c>
      <c r="G626">
        <v>1</v>
      </c>
      <c r="H626">
        <v>0</v>
      </c>
      <c r="I626">
        <f t="shared" si="152"/>
        <v>1.0188017083124303</v>
      </c>
      <c r="J626">
        <f t="shared" si="150"/>
        <v>0</v>
      </c>
      <c r="K626">
        <f t="shared" si="144"/>
        <v>0</v>
      </c>
      <c r="L626">
        <f t="shared" si="153"/>
        <v>1.0188017083124303</v>
      </c>
      <c r="M626">
        <f t="shared" si="145"/>
        <v>0.39094126198325285</v>
      </c>
      <c r="N626">
        <f t="shared" si="143"/>
        <v>0.5965092684068094</v>
      </c>
      <c r="O626">
        <f t="shared" si="154"/>
        <v>0.33016845589121097</v>
      </c>
      <c r="P626">
        <f t="shared" si="146"/>
        <v>1</v>
      </c>
      <c r="Q626">
        <f t="shared" si="147"/>
        <v>1.9749386709216756</v>
      </c>
      <c r="R626">
        <f t="shared" si="142"/>
        <v>0.87814058657650307</v>
      </c>
      <c r="S626">
        <f t="shared" si="155"/>
        <v>0.32051353418870571</v>
      </c>
      <c r="T626">
        <f t="shared" si="148"/>
        <v>1</v>
      </c>
      <c r="U626">
        <f t="shared" si="151"/>
        <v>6.3920186921251343E-9</v>
      </c>
      <c r="V626">
        <f t="shared" si="156"/>
        <v>1</v>
      </c>
      <c r="W626">
        <f t="shared" si="149"/>
        <v>0</v>
      </c>
    </row>
    <row r="627" spans="1:23" x14ac:dyDescent="0.25">
      <c r="A627">
        <v>62</v>
      </c>
      <c r="B627">
        <v>3</v>
      </c>
      <c r="C627">
        <v>3</v>
      </c>
      <c r="D627">
        <v>1</v>
      </c>
      <c r="E627">
        <v>1.5572950972470037</v>
      </c>
      <c r="F627">
        <v>0.74397152110891929</v>
      </c>
      <c r="G627">
        <v>1</v>
      </c>
      <c r="H627">
        <v>0</v>
      </c>
      <c r="I627">
        <f t="shared" si="152"/>
        <v>1.5681393766671712</v>
      </c>
      <c r="J627">
        <f t="shared" si="150"/>
        <v>-1.0844279420167524E-2</v>
      </c>
      <c r="K627">
        <f t="shared" si="144"/>
        <v>1.1759839614266889E-4</v>
      </c>
      <c r="L627">
        <f t="shared" si="153"/>
        <v>1.5572950972470037</v>
      </c>
      <c r="M627">
        <f t="shared" si="145"/>
        <v>0.28403902852743568</v>
      </c>
      <c r="N627">
        <f t="shared" si="143"/>
        <v>0.57053616617386982</v>
      </c>
      <c r="O627">
        <f t="shared" si="154"/>
        <v>0.18837304501571794</v>
      </c>
      <c r="P627">
        <f t="shared" si="146"/>
        <v>1</v>
      </c>
      <c r="Q627">
        <f t="shared" si="147"/>
        <v>0.69429280352226708</v>
      </c>
      <c r="R627">
        <f t="shared" si="142"/>
        <v>0.66692120091929663</v>
      </c>
      <c r="S627">
        <f t="shared" si="155"/>
        <v>0.21375727113201964</v>
      </c>
      <c r="T627">
        <f t="shared" si="148"/>
        <v>1</v>
      </c>
      <c r="U627">
        <f t="shared" si="151"/>
        <v>6.3920186921251343E-9</v>
      </c>
      <c r="V627">
        <f t="shared" si="156"/>
        <v>1</v>
      </c>
      <c r="W627">
        <f t="shared" si="149"/>
        <v>0</v>
      </c>
    </row>
    <row r="628" spans="1:23" x14ac:dyDescent="0.25">
      <c r="A628">
        <v>62</v>
      </c>
      <c r="B628">
        <v>4</v>
      </c>
      <c r="C628">
        <v>3</v>
      </c>
      <c r="D628">
        <v>1</v>
      </c>
      <c r="E628">
        <v>2.1303782310592547</v>
      </c>
      <c r="F628">
        <v>0.39331526183666821</v>
      </c>
      <c r="G628">
        <v>1</v>
      </c>
      <c r="H628">
        <v>0</v>
      </c>
      <c r="I628">
        <f t="shared" si="152"/>
        <v>2.145949201833711</v>
      </c>
      <c r="J628">
        <f t="shared" si="150"/>
        <v>-1.5570970774456239E-2</v>
      </c>
      <c r="K628">
        <f t="shared" si="144"/>
        <v>2.4245513085897032E-4</v>
      </c>
      <c r="L628">
        <f t="shared" si="153"/>
        <v>2.1303782310592547</v>
      </c>
      <c r="M628">
        <f t="shared" si="145"/>
        <v>0.80044134132209277</v>
      </c>
      <c r="N628">
        <f t="shared" si="143"/>
        <v>0.69006888039957714</v>
      </c>
      <c r="O628">
        <f t="shared" si="154"/>
        <v>0.12999037627145563</v>
      </c>
      <c r="P628">
        <f t="shared" si="146"/>
        <v>1</v>
      </c>
      <c r="Q628">
        <f t="shared" si="147"/>
        <v>1.4775285660327151</v>
      </c>
      <c r="R628">
        <f t="shared" si="142"/>
        <v>0.81419899495645365</v>
      </c>
      <c r="S628">
        <f t="shared" si="155"/>
        <v>0.17404095532032457</v>
      </c>
      <c r="T628">
        <f t="shared" si="148"/>
        <v>1</v>
      </c>
      <c r="U628">
        <f t="shared" si="151"/>
        <v>6.3920186921251343E-9</v>
      </c>
      <c r="V628">
        <f t="shared" si="156"/>
        <v>1</v>
      </c>
      <c r="W628">
        <f t="shared" si="149"/>
        <v>0</v>
      </c>
    </row>
    <row r="629" spans="1:23" x14ac:dyDescent="0.25">
      <c r="A629">
        <v>62</v>
      </c>
      <c r="B629">
        <v>5</v>
      </c>
      <c r="C629">
        <v>3</v>
      </c>
      <c r="D629">
        <v>1</v>
      </c>
      <c r="E629">
        <v>2.7991153089996761</v>
      </c>
      <c r="F629">
        <v>0.30071026936944645</v>
      </c>
      <c r="G629">
        <v>1</v>
      </c>
      <c r="H629">
        <v>0</v>
      </c>
      <c r="I629">
        <f t="shared" si="152"/>
        <v>2.7537068949460477</v>
      </c>
      <c r="J629">
        <f t="shared" si="150"/>
        <v>4.5408414053628388E-2</v>
      </c>
      <c r="K629">
        <f t="shared" si="144"/>
        <v>2.0619240668657561E-3</v>
      </c>
      <c r="L629">
        <f t="shared" si="153"/>
        <v>2.7991153089996761</v>
      </c>
      <c r="M629">
        <f t="shared" si="145"/>
        <v>1.2205204993478611</v>
      </c>
      <c r="N629">
        <f t="shared" si="143"/>
        <v>0.77215513467241648</v>
      </c>
      <c r="O629">
        <f t="shared" si="154"/>
        <v>0.10037273649600391</v>
      </c>
      <c r="P629">
        <f t="shared" si="146"/>
        <v>1</v>
      </c>
      <c r="Q629">
        <f t="shared" si="147"/>
        <v>1.7699079662188713</v>
      </c>
      <c r="R629">
        <f t="shared" si="142"/>
        <v>0.85444622539078108</v>
      </c>
      <c r="S629">
        <f t="shared" si="155"/>
        <v>0.14870863733685691</v>
      </c>
      <c r="T629">
        <f t="shared" si="148"/>
        <v>1</v>
      </c>
      <c r="U629">
        <f t="shared" si="151"/>
        <v>6.3920186921251343E-9</v>
      </c>
      <c r="V629">
        <f t="shared" si="156"/>
        <v>1</v>
      </c>
      <c r="W629">
        <f t="shared" si="149"/>
        <v>0</v>
      </c>
    </row>
    <row r="630" spans="1:23" x14ac:dyDescent="0.25">
      <c r="A630">
        <v>62</v>
      </c>
      <c r="B630">
        <v>6</v>
      </c>
      <c r="C630">
        <v>3</v>
      </c>
      <c r="D630">
        <v>0</v>
      </c>
      <c r="E630">
        <v>3.4290296232167954</v>
      </c>
      <c r="F630">
        <v>0.79465146994649327</v>
      </c>
      <c r="G630">
        <v>0</v>
      </c>
      <c r="H630">
        <v>0</v>
      </c>
      <c r="I630">
        <f t="shared" si="152"/>
        <v>3.3929646532071982</v>
      </c>
      <c r="J630">
        <f t="shared" si="150"/>
        <v>3.6064970009597186E-2</v>
      </c>
      <c r="K630">
        <f t="shared" si="144"/>
        <v>1.3006820617931444E-3</v>
      </c>
      <c r="L630">
        <f t="shared" si="153"/>
        <v>3.4290296232167954</v>
      </c>
      <c r="M630">
        <f t="shared" si="145"/>
        <v>0.5142186561515758</v>
      </c>
      <c r="N630">
        <f t="shared" si="143"/>
        <v>0.62579490406084659</v>
      </c>
      <c r="O630">
        <f t="shared" si="154"/>
        <v>3.755998949016251E-2</v>
      </c>
      <c r="P630">
        <f t="shared" si="146"/>
        <v>1</v>
      </c>
      <c r="Q630">
        <f t="shared" si="147"/>
        <v>-1.8896962807749773</v>
      </c>
      <c r="R630">
        <f t="shared" si="142"/>
        <v>0.13127910318842884</v>
      </c>
      <c r="S630">
        <f t="shared" si="155"/>
        <v>0.12918630079090102</v>
      </c>
      <c r="T630">
        <f t="shared" si="148"/>
        <v>1</v>
      </c>
      <c r="U630">
        <f t="shared" si="151"/>
        <v>6.3920186921251343E-9</v>
      </c>
      <c r="V630">
        <f t="shared" si="156"/>
        <v>1</v>
      </c>
      <c r="W630">
        <f t="shared" si="149"/>
        <v>0</v>
      </c>
    </row>
    <row r="631" spans="1:23" x14ac:dyDescent="0.25">
      <c r="A631">
        <v>62</v>
      </c>
      <c r="B631">
        <v>7</v>
      </c>
      <c r="C631">
        <v>3</v>
      </c>
      <c r="D631">
        <v>1</v>
      </c>
      <c r="E631">
        <v>0</v>
      </c>
      <c r="F631">
        <v>0.65891480727921969</v>
      </c>
      <c r="G631">
        <v>1</v>
      </c>
      <c r="H631">
        <v>0</v>
      </c>
      <c r="I631">
        <f t="shared" si="152"/>
        <v>4.0653551241601296</v>
      </c>
      <c r="J631">
        <f t="shared" si="150"/>
        <v>0</v>
      </c>
      <c r="K631">
        <f t="shared" si="144"/>
        <v>0</v>
      </c>
      <c r="L631">
        <f t="shared" si="153"/>
        <v>4.0653551241601296</v>
      </c>
      <c r="M631">
        <f t="shared" si="145"/>
        <v>1.7083261160556791</v>
      </c>
      <c r="N631">
        <f t="shared" si="143"/>
        <v>0.84661904773206142</v>
      </c>
      <c r="O631">
        <f t="shared" si="154"/>
        <v>3.1799002534987617E-2</v>
      </c>
      <c r="P631">
        <f t="shared" si="146"/>
        <v>1</v>
      </c>
      <c r="Q631">
        <f t="shared" si="147"/>
        <v>1.2759253821104164</v>
      </c>
      <c r="R631">
        <f t="shared" si="142"/>
        <v>0.7817553881189172</v>
      </c>
      <c r="S631">
        <f t="shared" si="155"/>
        <v>0.100992086714438</v>
      </c>
      <c r="T631">
        <f t="shared" si="148"/>
        <v>1</v>
      </c>
      <c r="U631">
        <f t="shared" si="151"/>
        <v>6.3920186921251343E-9</v>
      </c>
      <c r="V631">
        <f t="shared" si="156"/>
        <v>1</v>
      </c>
      <c r="W631">
        <f t="shared" si="149"/>
        <v>0</v>
      </c>
    </row>
    <row r="632" spans="1:23" x14ac:dyDescent="0.25">
      <c r="A632">
        <v>62</v>
      </c>
      <c r="B632">
        <v>8</v>
      </c>
      <c r="C632">
        <v>3</v>
      </c>
      <c r="D632">
        <v>0</v>
      </c>
      <c r="E632">
        <v>4.9954058745522358</v>
      </c>
      <c r="F632">
        <v>0.10384739289527545</v>
      </c>
      <c r="G632">
        <v>0</v>
      </c>
      <c r="H632">
        <v>0</v>
      </c>
      <c r="I632">
        <f t="shared" si="152"/>
        <v>4.7725955754267515</v>
      </c>
      <c r="J632">
        <f t="shared" si="150"/>
        <v>0.22281029912548433</v>
      </c>
      <c r="K632">
        <f t="shared" si="144"/>
        <v>4.9644429396387808E-2</v>
      </c>
      <c r="L632">
        <f t="shared" si="153"/>
        <v>4.9954058745522358</v>
      </c>
      <c r="M632">
        <f t="shared" si="145"/>
        <v>1.7713794899807318</v>
      </c>
      <c r="N632">
        <f t="shared" si="143"/>
        <v>0.85462914023455616</v>
      </c>
      <c r="O632">
        <f t="shared" si="154"/>
        <v>4.622648338194678E-3</v>
      </c>
      <c r="P632">
        <f t="shared" si="146"/>
        <v>1</v>
      </c>
      <c r="Q632">
        <f t="shared" si="147"/>
        <v>-0.27438909590342009</v>
      </c>
      <c r="R632">
        <f t="shared" si="142"/>
        <v>0.43182989732853816</v>
      </c>
      <c r="S632">
        <f t="shared" si="155"/>
        <v>5.7380684277547417E-2</v>
      </c>
      <c r="T632">
        <f t="shared" si="148"/>
        <v>1</v>
      </c>
      <c r="U632">
        <f t="shared" si="151"/>
        <v>6.3920186921251343E-9</v>
      </c>
      <c r="V632">
        <f t="shared" si="156"/>
        <v>1</v>
      </c>
      <c r="W632">
        <f t="shared" si="149"/>
        <v>0</v>
      </c>
    </row>
    <row r="633" spans="1:23" x14ac:dyDescent="0.25">
      <c r="A633">
        <v>62</v>
      </c>
      <c r="B633">
        <v>9</v>
      </c>
      <c r="C633">
        <v>3</v>
      </c>
      <c r="D633">
        <v>0</v>
      </c>
      <c r="E633">
        <v>0</v>
      </c>
      <c r="F633">
        <v>0.73405852780551673</v>
      </c>
      <c r="G633">
        <v>0</v>
      </c>
      <c r="H633">
        <v>0</v>
      </c>
      <c r="I633">
        <f t="shared" si="152"/>
        <v>5.5164922805643659</v>
      </c>
      <c r="J633">
        <f t="shared" si="150"/>
        <v>0</v>
      </c>
      <c r="K633">
        <f t="shared" si="144"/>
        <v>0</v>
      </c>
      <c r="L633">
        <f t="shared" si="153"/>
        <v>5.5164922805643659</v>
      </c>
      <c r="M633">
        <f t="shared" si="145"/>
        <v>1.693774727472513</v>
      </c>
      <c r="N633">
        <f t="shared" si="143"/>
        <v>0.84471992849171873</v>
      </c>
      <c r="O633">
        <f t="shared" si="154"/>
        <v>7.178051645125072E-4</v>
      </c>
      <c r="P633">
        <f t="shared" si="146"/>
        <v>1</v>
      </c>
      <c r="Q633">
        <f t="shared" si="147"/>
        <v>-1.425629454198631</v>
      </c>
      <c r="R633">
        <f t="shared" si="142"/>
        <v>0.19378057944890759</v>
      </c>
      <c r="S633">
        <f t="shared" si="155"/>
        <v>4.6261422029069459E-2</v>
      </c>
      <c r="T633">
        <f t="shared" si="148"/>
        <v>1</v>
      </c>
      <c r="U633">
        <f t="shared" si="151"/>
        <v>6.3920186921251343E-9</v>
      </c>
      <c r="V633">
        <f t="shared" si="156"/>
        <v>1</v>
      </c>
      <c r="W633">
        <f t="shared" si="149"/>
        <v>0</v>
      </c>
    </row>
    <row r="634" spans="1:23" x14ac:dyDescent="0.25">
      <c r="A634">
        <v>62</v>
      </c>
      <c r="B634">
        <v>10</v>
      </c>
      <c r="C634">
        <v>3</v>
      </c>
      <c r="D634">
        <v>0</v>
      </c>
      <c r="E634">
        <v>0</v>
      </c>
      <c r="F634">
        <v>0.65273744512727139</v>
      </c>
      <c r="G634">
        <v>1</v>
      </c>
      <c r="H634">
        <v>0</v>
      </c>
      <c r="I634">
        <f t="shared" si="152"/>
        <v>6.298945132240946</v>
      </c>
      <c r="J634">
        <f t="shared" si="150"/>
        <v>0</v>
      </c>
      <c r="K634">
        <f t="shared" si="144"/>
        <v>0</v>
      </c>
      <c r="L634">
        <f t="shared" si="153"/>
        <v>6.298945132240946</v>
      </c>
      <c r="M634">
        <f t="shared" si="145"/>
        <v>2.1697024200064288</v>
      </c>
      <c r="N634">
        <f t="shared" si="143"/>
        <v>0.89749559325194439</v>
      </c>
      <c r="O634">
        <f t="shared" si="154"/>
        <v>6.4422697196346221E-4</v>
      </c>
      <c r="P634">
        <f t="shared" si="146"/>
        <v>6.4422697196346221E-4</v>
      </c>
      <c r="Q634">
        <f t="shared" si="147"/>
        <v>-1.1366060980621049</v>
      </c>
      <c r="R634">
        <f t="shared" si="142"/>
        <v>0.24294403030188727</v>
      </c>
      <c r="S634">
        <f t="shared" si="155"/>
        <v>1.1238936315238646E-2</v>
      </c>
      <c r="T634">
        <f t="shared" si="148"/>
        <v>1.1238936315238646E-2</v>
      </c>
      <c r="U634">
        <f t="shared" si="151"/>
        <v>6.3920186921251343E-9</v>
      </c>
      <c r="V634">
        <f t="shared" si="156"/>
        <v>1.1238936247517066E-2</v>
      </c>
      <c r="W634">
        <f t="shared" si="149"/>
        <v>-1.9492747922986113</v>
      </c>
    </row>
    <row r="635" spans="1:23" x14ac:dyDescent="0.25">
      <c r="A635">
        <v>63</v>
      </c>
      <c r="B635">
        <v>1</v>
      </c>
      <c r="C635">
        <v>2</v>
      </c>
      <c r="D635">
        <v>0</v>
      </c>
      <c r="E635">
        <v>0.29453297666280687</v>
      </c>
      <c r="F635">
        <v>0.55044869904368454</v>
      </c>
      <c r="G635">
        <v>0</v>
      </c>
      <c r="H635">
        <v>1</v>
      </c>
      <c r="I635">
        <f t="shared" si="152"/>
        <v>0.49653320277698931</v>
      </c>
      <c r="J635">
        <f t="shared" si="150"/>
        <v>-0.20200022611418245</v>
      </c>
      <c r="K635">
        <f t="shared" si="144"/>
        <v>4.0804091350180836E-2</v>
      </c>
      <c r="L635">
        <f t="shared" si="153"/>
        <v>0.29453297666280687</v>
      </c>
      <c r="M635">
        <f t="shared" si="145"/>
        <v>-1.0637370324650501</v>
      </c>
      <c r="N635">
        <f t="shared" si="143"/>
        <v>0.25659595087527975</v>
      </c>
      <c r="O635">
        <f t="shared" si="154"/>
        <v>0.74340404912472025</v>
      </c>
      <c r="P635">
        <f t="shared" si="146"/>
        <v>1</v>
      </c>
      <c r="Q635">
        <f t="shared" si="147"/>
        <v>-1.9284071207494542</v>
      </c>
      <c r="R635">
        <f t="shared" si="142"/>
        <v>0.126926992603004</v>
      </c>
      <c r="S635">
        <f t="shared" si="155"/>
        <v>0.873073007396996</v>
      </c>
      <c r="T635">
        <f t="shared" si="148"/>
        <v>1</v>
      </c>
      <c r="U635">
        <f t="shared" si="151"/>
        <v>3.6541847359448543E-2</v>
      </c>
      <c r="V635">
        <f t="shared" si="156"/>
        <v>1</v>
      </c>
      <c r="W635">
        <f t="shared" si="149"/>
        <v>0</v>
      </c>
    </row>
    <row r="636" spans="1:23" x14ac:dyDescent="0.25">
      <c r="A636">
        <v>63</v>
      </c>
      <c r="B636">
        <v>2</v>
      </c>
      <c r="C636">
        <v>2</v>
      </c>
      <c r="D636">
        <v>0</v>
      </c>
      <c r="E636">
        <v>0</v>
      </c>
      <c r="F636">
        <v>8.4893389539358433E-2</v>
      </c>
      <c r="G636">
        <v>1</v>
      </c>
      <c r="H636">
        <v>0</v>
      </c>
      <c r="I636">
        <f t="shared" si="152"/>
        <v>1.0188017083124303</v>
      </c>
      <c r="J636">
        <f t="shared" si="150"/>
        <v>0</v>
      </c>
      <c r="K636">
        <f t="shared" si="144"/>
        <v>0</v>
      </c>
      <c r="L636">
        <f t="shared" si="153"/>
        <v>1.0188017083124303</v>
      </c>
      <c r="M636">
        <f t="shared" si="145"/>
        <v>-0.3981925166018444</v>
      </c>
      <c r="N636">
        <f t="shared" si="143"/>
        <v>0.40174668455525209</v>
      </c>
      <c r="O636">
        <f t="shared" si="154"/>
        <v>0.29866011202080611</v>
      </c>
      <c r="P636">
        <f t="shared" si="146"/>
        <v>1</v>
      </c>
      <c r="Q636">
        <f t="shared" si="147"/>
        <v>-0.89457953195594908</v>
      </c>
      <c r="R636">
        <f t="shared" si="142"/>
        <v>0.2901656776408601</v>
      </c>
      <c r="S636">
        <f t="shared" si="155"/>
        <v>0.25333582082129302</v>
      </c>
      <c r="T636">
        <f t="shared" si="148"/>
        <v>1</v>
      </c>
      <c r="U636">
        <f t="shared" si="151"/>
        <v>3.6541847359448543E-2</v>
      </c>
      <c r="V636">
        <f t="shared" si="156"/>
        <v>1</v>
      </c>
      <c r="W636">
        <f t="shared" si="149"/>
        <v>0</v>
      </c>
    </row>
    <row r="637" spans="1:23" x14ac:dyDescent="0.25">
      <c r="A637">
        <v>63</v>
      </c>
      <c r="B637">
        <v>3</v>
      </c>
      <c r="C637">
        <v>2</v>
      </c>
      <c r="D637">
        <v>1</v>
      </c>
      <c r="E637">
        <v>1.4910311779373111</v>
      </c>
      <c r="F637">
        <v>0.67606324904453885</v>
      </c>
      <c r="G637">
        <v>1</v>
      </c>
      <c r="H637">
        <v>0</v>
      </c>
      <c r="I637">
        <f t="shared" si="152"/>
        <v>1.5681393766671712</v>
      </c>
      <c r="J637">
        <f t="shared" si="150"/>
        <v>-7.7108198729860078E-2</v>
      </c>
      <c r="K637">
        <f t="shared" si="144"/>
        <v>5.9456743113635952E-3</v>
      </c>
      <c r="L637">
        <f t="shared" si="153"/>
        <v>1.4910311779373111</v>
      </c>
      <c r="M637">
        <f t="shared" si="145"/>
        <v>0.28685528612014655</v>
      </c>
      <c r="N637">
        <f t="shared" si="143"/>
        <v>0.57122608119651108</v>
      </c>
      <c r="O637">
        <f t="shared" si="154"/>
        <v>0.1706024453993561</v>
      </c>
      <c r="P637">
        <f t="shared" si="146"/>
        <v>1</v>
      </c>
      <c r="Q637">
        <f t="shared" si="147"/>
        <v>0.81667238386792929</v>
      </c>
      <c r="R637">
        <f t="shared" si="142"/>
        <v>0.69352952336937512</v>
      </c>
      <c r="S637">
        <f t="shared" si="155"/>
        <v>0.17569587106658077</v>
      </c>
      <c r="T637">
        <f t="shared" si="148"/>
        <v>1</v>
      </c>
      <c r="U637">
        <f t="shared" si="151"/>
        <v>3.6541847359448543E-2</v>
      </c>
      <c r="V637">
        <f t="shared" si="156"/>
        <v>1</v>
      </c>
      <c r="W637">
        <f t="shared" si="149"/>
        <v>0</v>
      </c>
    </row>
    <row r="638" spans="1:23" x14ac:dyDescent="0.25">
      <c r="A638">
        <v>63</v>
      </c>
      <c r="B638">
        <v>4</v>
      </c>
      <c r="C638">
        <v>2</v>
      </c>
      <c r="D638">
        <v>1</v>
      </c>
      <c r="E638">
        <v>2.060822452615203</v>
      </c>
      <c r="F638">
        <v>0.71664289191913966</v>
      </c>
      <c r="G638">
        <v>0</v>
      </c>
      <c r="H638">
        <v>0</v>
      </c>
      <c r="I638">
        <f t="shared" si="152"/>
        <v>2.145949201833711</v>
      </c>
      <c r="J638">
        <f t="shared" si="150"/>
        <v>-8.5126749218507936E-2</v>
      </c>
      <c r="K638">
        <f t="shared" si="144"/>
        <v>7.2465634325107418E-3</v>
      </c>
      <c r="L638">
        <f t="shared" si="153"/>
        <v>2.060822452615203</v>
      </c>
      <c r="M638">
        <f t="shared" si="145"/>
        <v>0.57589487818045049</v>
      </c>
      <c r="N638">
        <f t="shared" si="143"/>
        <v>0.64012227185900084</v>
      </c>
      <c r="O638">
        <f t="shared" si="154"/>
        <v>6.1396020465619129E-2</v>
      </c>
      <c r="P638">
        <f t="shared" si="146"/>
        <v>1</v>
      </c>
      <c r="Q638">
        <f t="shared" si="147"/>
        <v>0.83119339591556174</v>
      </c>
      <c r="R638">
        <f t="shared" si="142"/>
        <v>0.69660720796867803</v>
      </c>
      <c r="S638">
        <f t="shared" si="155"/>
        <v>5.3304860871265097E-2</v>
      </c>
      <c r="T638">
        <f t="shared" si="148"/>
        <v>1</v>
      </c>
      <c r="U638">
        <f t="shared" si="151"/>
        <v>3.6541847359448543E-2</v>
      </c>
      <c r="V638">
        <f t="shared" si="156"/>
        <v>1</v>
      </c>
      <c r="W638">
        <f t="shared" si="149"/>
        <v>0</v>
      </c>
    </row>
    <row r="639" spans="1:23" x14ac:dyDescent="0.25">
      <c r="A639">
        <v>63</v>
      </c>
      <c r="B639">
        <v>5</v>
      </c>
      <c r="C639">
        <v>2</v>
      </c>
      <c r="D639">
        <v>0</v>
      </c>
      <c r="E639">
        <v>0</v>
      </c>
      <c r="F639">
        <v>0.35234653450727027</v>
      </c>
      <c r="G639">
        <v>1</v>
      </c>
      <c r="H639">
        <v>0</v>
      </c>
      <c r="I639">
        <f t="shared" si="152"/>
        <v>2.7537068949460477</v>
      </c>
      <c r="J639">
        <f t="shared" si="150"/>
        <v>0</v>
      </c>
      <c r="K639">
        <f t="shared" si="144"/>
        <v>0</v>
      </c>
      <c r="L639">
        <f t="shared" si="153"/>
        <v>2.7537068949460477</v>
      </c>
      <c r="M639">
        <f t="shared" si="145"/>
        <v>0.39891788233965619</v>
      </c>
      <c r="N639">
        <f t="shared" si="143"/>
        <v>0.598427641974002</v>
      </c>
      <c r="O639">
        <f t="shared" si="154"/>
        <v>3.6741075753828026E-2</v>
      </c>
      <c r="P639">
        <f t="shared" si="146"/>
        <v>1</v>
      </c>
      <c r="Q639">
        <f t="shared" si="147"/>
        <v>-1.1328976806186977</v>
      </c>
      <c r="R639">
        <f t="shared" si="142"/>
        <v>0.24362674072760993</v>
      </c>
      <c r="S639">
        <f t="shared" si="155"/>
        <v>1.2986489519005022E-2</v>
      </c>
      <c r="T639">
        <f t="shared" si="148"/>
        <v>1</v>
      </c>
      <c r="U639">
        <f t="shared" si="151"/>
        <v>3.6541847359448543E-2</v>
      </c>
      <c r="V639">
        <f t="shared" si="156"/>
        <v>1</v>
      </c>
      <c r="W639">
        <f t="shared" si="149"/>
        <v>0</v>
      </c>
    </row>
    <row r="640" spans="1:23" x14ac:dyDescent="0.25">
      <c r="A640">
        <v>63</v>
      </c>
      <c r="B640">
        <v>6</v>
      </c>
      <c r="C640">
        <v>2</v>
      </c>
      <c r="D640">
        <v>1</v>
      </c>
      <c r="E640">
        <v>3.1776350165527365</v>
      </c>
      <c r="F640">
        <v>0.80323811347894924</v>
      </c>
      <c r="G640">
        <v>0</v>
      </c>
      <c r="H640">
        <v>0</v>
      </c>
      <c r="I640">
        <f t="shared" si="152"/>
        <v>3.3929646532071982</v>
      </c>
      <c r="J640">
        <f t="shared" si="150"/>
        <v>-0.2153296366544617</v>
      </c>
      <c r="K640">
        <f t="shared" si="144"/>
        <v>4.6366852421742495E-2</v>
      </c>
      <c r="L640">
        <f t="shared" si="153"/>
        <v>3.1776350165527365</v>
      </c>
      <c r="M640">
        <f t="shared" si="145"/>
        <v>1.1383545911016857</v>
      </c>
      <c r="N640">
        <f t="shared" si="143"/>
        <v>0.75737741187688912</v>
      </c>
      <c r="O640">
        <f t="shared" si="154"/>
        <v>8.914214889821033E-3</v>
      </c>
      <c r="P640">
        <f t="shared" si="146"/>
        <v>1</v>
      </c>
      <c r="Q640">
        <f t="shared" si="147"/>
        <v>0.84579795770705912</v>
      </c>
      <c r="R640">
        <f t="shared" si="142"/>
        <v>0.69968492598016496</v>
      </c>
      <c r="S640">
        <f t="shared" si="155"/>
        <v>3.9000385611578049E-3</v>
      </c>
      <c r="T640">
        <f t="shared" si="148"/>
        <v>1</v>
      </c>
      <c r="U640">
        <f t="shared" si="151"/>
        <v>3.6541847359448543E-2</v>
      </c>
      <c r="V640">
        <f t="shared" si="156"/>
        <v>1</v>
      </c>
      <c r="W640">
        <f t="shared" si="149"/>
        <v>0</v>
      </c>
    </row>
    <row r="641" spans="1:23" x14ac:dyDescent="0.25">
      <c r="A641">
        <v>63</v>
      </c>
      <c r="B641">
        <v>7</v>
      </c>
      <c r="C641">
        <v>2</v>
      </c>
      <c r="D641">
        <v>0</v>
      </c>
      <c r="E641">
        <v>0</v>
      </c>
      <c r="F641">
        <v>0.37259170125578622</v>
      </c>
      <c r="G641">
        <v>1</v>
      </c>
      <c r="H641">
        <v>0</v>
      </c>
      <c r="I641">
        <f t="shared" si="152"/>
        <v>4.0653551241601296</v>
      </c>
      <c r="J641">
        <f t="shared" si="150"/>
        <v>0</v>
      </c>
      <c r="K641">
        <f t="shared" si="144"/>
        <v>0</v>
      </c>
      <c r="L641">
        <f t="shared" si="153"/>
        <v>4.0653551241601296</v>
      </c>
      <c r="M641">
        <f t="shared" si="145"/>
        <v>1.1064647684348412</v>
      </c>
      <c r="N641">
        <f t="shared" si="143"/>
        <v>0.75146944770349167</v>
      </c>
      <c r="O641">
        <f t="shared" si="154"/>
        <v>6.6987601399640532E-3</v>
      </c>
      <c r="P641">
        <f t="shared" si="146"/>
        <v>1</v>
      </c>
      <c r="Q641">
        <f t="shared" si="147"/>
        <v>-0.95580846409542797</v>
      </c>
      <c r="R641">
        <f t="shared" si="142"/>
        <v>0.27771819455225921</v>
      </c>
      <c r="S641">
        <f t="shared" si="155"/>
        <v>1.0831116678889363E-3</v>
      </c>
      <c r="T641">
        <f t="shared" si="148"/>
        <v>1</v>
      </c>
      <c r="U641">
        <f t="shared" si="151"/>
        <v>3.6541847359448543E-2</v>
      </c>
      <c r="V641">
        <f t="shared" si="156"/>
        <v>1</v>
      </c>
      <c r="W641">
        <f t="shared" si="149"/>
        <v>0</v>
      </c>
    </row>
    <row r="642" spans="1:23" x14ac:dyDescent="0.25">
      <c r="A642">
        <v>63</v>
      </c>
      <c r="B642">
        <v>8</v>
      </c>
      <c r="C642">
        <v>2</v>
      </c>
      <c r="D642">
        <v>0</v>
      </c>
      <c r="E642">
        <v>4.6959051453631657</v>
      </c>
      <c r="F642">
        <v>0.98512882864725348</v>
      </c>
      <c r="G642">
        <v>1</v>
      </c>
      <c r="H642">
        <v>0</v>
      </c>
      <c r="I642">
        <f t="shared" si="152"/>
        <v>4.7725955754267515</v>
      </c>
      <c r="J642">
        <f t="shared" si="150"/>
        <v>-7.6690430063585779E-2</v>
      </c>
      <c r="K642">
        <f t="shared" si="144"/>
        <v>5.8814220633377412E-3</v>
      </c>
      <c r="L642">
        <f t="shared" si="153"/>
        <v>4.6959051453631657</v>
      </c>
      <c r="M642">
        <f t="shared" si="145"/>
        <v>1.0990719393089432</v>
      </c>
      <c r="N642">
        <f t="shared" si="143"/>
        <v>0.75008617459108751</v>
      </c>
      <c r="O642">
        <f t="shared" si="154"/>
        <v>5.0246473678888948E-3</v>
      </c>
      <c r="P642">
        <f t="shared" si="146"/>
        <v>1</v>
      </c>
      <c r="Q642">
        <f t="shared" si="147"/>
        <v>-2.0542505209036754</v>
      </c>
      <c r="R642">
        <f t="shared" si="142"/>
        <v>0.11362359385614329</v>
      </c>
      <c r="S642">
        <f t="shared" si="155"/>
        <v>1.2306704025306245E-4</v>
      </c>
      <c r="T642">
        <f t="shared" si="148"/>
        <v>1</v>
      </c>
      <c r="U642">
        <f t="shared" si="151"/>
        <v>3.6541847359448543E-2</v>
      </c>
      <c r="V642">
        <f t="shared" si="156"/>
        <v>1</v>
      </c>
      <c r="W642">
        <f t="shared" si="149"/>
        <v>0</v>
      </c>
    </row>
    <row r="643" spans="1:23" x14ac:dyDescent="0.25">
      <c r="A643">
        <v>63</v>
      </c>
      <c r="B643">
        <v>9</v>
      </c>
      <c r="C643">
        <v>2</v>
      </c>
      <c r="D643">
        <v>0</v>
      </c>
      <c r="E643">
        <v>5.4632189996345835</v>
      </c>
      <c r="F643">
        <v>0.6974022539205027</v>
      </c>
      <c r="G643">
        <v>1</v>
      </c>
      <c r="H643">
        <v>0</v>
      </c>
      <c r="I643">
        <f t="shared" si="152"/>
        <v>5.5164922805643659</v>
      </c>
      <c r="J643">
        <f t="shared" si="150"/>
        <v>-5.3273280929782452E-2</v>
      </c>
      <c r="K643">
        <f t="shared" si="144"/>
        <v>2.8380424610235226E-3</v>
      </c>
      <c r="L643">
        <f t="shared" si="153"/>
        <v>5.4632189996345835</v>
      </c>
      <c r="M643">
        <f t="shared" si="145"/>
        <v>1.6856965773029675</v>
      </c>
      <c r="N643">
        <f t="shared" si="143"/>
        <v>0.84365737920760087</v>
      </c>
      <c r="O643">
        <f t="shared" si="154"/>
        <v>4.2390808298355146E-3</v>
      </c>
      <c r="P643">
        <f t="shared" si="146"/>
        <v>1</v>
      </c>
      <c r="Q643">
        <f t="shared" si="147"/>
        <v>-1.3624638922005512</v>
      </c>
      <c r="R643">
        <f t="shared" si="142"/>
        <v>0.20384014704811859</v>
      </c>
      <c r="S643">
        <f t="shared" si="155"/>
        <v>2.5086003581960978E-5</v>
      </c>
      <c r="T643">
        <f t="shared" si="148"/>
        <v>1</v>
      </c>
      <c r="U643">
        <f t="shared" si="151"/>
        <v>3.6541847359448543E-2</v>
      </c>
      <c r="V643">
        <f t="shared" si="156"/>
        <v>1</v>
      </c>
      <c r="W643">
        <f t="shared" si="149"/>
        <v>0</v>
      </c>
    </row>
    <row r="644" spans="1:23" x14ac:dyDescent="0.25">
      <c r="A644">
        <v>63</v>
      </c>
      <c r="B644">
        <v>10</v>
      </c>
      <c r="C644">
        <v>2</v>
      </c>
      <c r="D644">
        <v>0</v>
      </c>
      <c r="E644">
        <v>6.4202141902979477</v>
      </c>
      <c r="F644">
        <v>0.36389539733171983</v>
      </c>
      <c r="G644">
        <v>1</v>
      </c>
      <c r="H644">
        <v>0</v>
      </c>
      <c r="I644">
        <f t="shared" si="152"/>
        <v>6.298945132240946</v>
      </c>
      <c r="J644">
        <f t="shared" si="150"/>
        <v>0.12126905805700172</v>
      </c>
      <c r="K644">
        <f t="shared" si="144"/>
        <v>1.4706184442032455E-2</v>
      </c>
      <c r="L644">
        <f t="shared" si="153"/>
        <v>6.4202141902979477</v>
      </c>
      <c r="M644">
        <f t="shared" si="145"/>
        <v>2.4027230948604723</v>
      </c>
      <c r="N644">
        <f t="shared" si="143"/>
        <v>0.91703471754647181</v>
      </c>
      <c r="O644">
        <f t="shared" si="154"/>
        <v>3.8873842914448745E-3</v>
      </c>
      <c r="P644">
        <f t="shared" si="146"/>
        <v>3.8873842914448745E-3</v>
      </c>
      <c r="Q644">
        <f t="shared" si="147"/>
        <v>-0.54943235115308442</v>
      </c>
      <c r="R644">
        <f t="shared" si="142"/>
        <v>0.36599611788538189</v>
      </c>
      <c r="S644">
        <f t="shared" si="155"/>
        <v>9.1813799242565031E-6</v>
      </c>
      <c r="T644">
        <f t="shared" si="148"/>
        <v>9.1813799242565031E-6</v>
      </c>
      <c r="U644">
        <f t="shared" si="151"/>
        <v>3.6541847359448543E-2</v>
      </c>
      <c r="V644">
        <f t="shared" si="156"/>
        <v>1.5089807874601186E-4</v>
      </c>
      <c r="W644">
        <f t="shared" si="149"/>
        <v>-3.8213162896831054</v>
      </c>
    </row>
    <row r="645" spans="1:23" x14ac:dyDescent="0.25">
      <c r="A645">
        <v>64</v>
      </c>
      <c r="B645">
        <v>1</v>
      </c>
      <c r="C645">
        <v>2</v>
      </c>
      <c r="D645">
        <v>1</v>
      </c>
      <c r="E645">
        <v>0.60238905498254736</v>
      </c>
      <c r="F645">
        <v>0.60281298763041402</v>
      </c>
      <c r="G645">
        <v>0</v>
      </c>
      <c r="H645">
        <v>1</v>
      </c>
      <c r="I645">
        <f t="shared" si="152"/>
        <v>0.49653320277698931</v>
      </c>
      <c r="J645">
        <f t="shared" si="150"/>
        <v>0.10585585220555804</v>
      </c>
      <c r="K645">
        <f t="shared" si="144"/>
        <v>1.1205461446164947E-2</v>
      </c>
      <c r="L645">
        <f t="shared" si="153"/>
        <v>0.60238905498254736</v>
      </c>
      <c r="M645">
        <f t="shared" si="145"/>
        <v>-0.15818498008828974</v>
      </c>
      <c r="N645">
        <f t="shared" si="143"/>
        <v>0.46053601127820942</v>
      </c>
      <c r="O645">
        <f t="shared" si="154"/>
        <v>0.53946398872179058</v>
      </c>
      <c r="P645">
        <f t="shared" si="146"/>
        <v>1</v>
      </c>
      <c r="Q645">
        <f t="shared" si="147"/>
        <v>0.81358647258285699</v>
      </c>
      <c r="R645">
        <f t="shared" si="142"/>
        <v>0.69287323284513203</v>
      </c>
      <c r="S645">
        <f t="shared" si="155"/>
        <v>0.30712676715486797</v>
      </c>
      <c r="T645">
        <f t="shared" si="148"/>
        <v>1</v>
      </c>
      <c r="U645">
        <f t="shared" si="151"/>
        <v>3.6541847359448543E-2</v>
      </c>
      <c r="V645">
        <f t="shared" si="156"/>
        <v>1</v>
      </c>
      <c r="W645">
        <f t="shared" si="149"/>
        <v>0</v>
      </c>
    </row>
    <row r="646" spans="1:23" x14ac:dyDescent="0.25">
      <c r="A646">
        <v>64</v>
      </c>
      <c r="B646">
        <v>2</v>
      </c>
      <c r="C646">
        <v>2</v>
      </c>
      <c r="D646">
        <v>1</v>
      </c>
      <c r="E646">
        <v>0</v>
      </c>
      <c r="F646">
        <v>0.91087029931271601</v>
      </c>
      <c r="G646">
        <v>1</v>
      </c>
      <c r="H646">
        <v>0</v>
      </c>
      <c r="I646">
        <f t="shared" si="152"/>
        <v>1.0188017083124303</v>
      </c>
      <c r="J646">
        <f t="shared" si="150"/>
        <v>0</v>
      </c>
      <c r="K646">
        <f t="shared" si="144"/>
        <v>0</v>
      </c>
      <c r="L646">
        <f t="shared" si="153"/>
        <v>1.0188017083124303</v>
      </c>
      <c r="M646">
        <f t="shared" si="145"/>
        <v>-0.10745564428629339</v>
      </c>
      <c r="N646">
        <f t="shared" si="143"/>
        <v>0.47316190827747406</v>
      </c>
      <c r="O646">
        <f t="shared" si="154"/>
        <v>0.2552538103505802</v>
      </c>
      <c r="P646">
        <f t="shared" si="146"/>
        <v>1</v>
      </c>
      <c r="Q646">
        <f t="shared" si="147"/>
        <v>0.27757324134067596</v>
      </c>
      <c r="R646">
        <f t="shared" si="142"/>
        <v>0.56895117158674413</v>
      </c>
      <c r="S646">
        <f t="shared" si="155"/>
        <v>0.17474013399841129</v>
      </c>
      <c r="T646">
        <f t="shared" si="148"/>
        <v>1</v>
      </c>
      <c r="U646">
        <f t="shared" si="151"/>
        <v>3.6541847359448543E-2</v>
      </c>
      <c r="V646">
        <f t="shared" si="156"/>
        <v>1</v>
      </c>
      <c r="W646">
        <f t="shared" si="149"/>
        <v>0</v>
      </c>
    </row>
    <row r="647" spans="1:23" x14ac:dyDescent="0.25">
      <c r="A647">
        <v>64</v>
      </c>
      <c r="B647">
        <v>3</v>
      </c>
      <c r="C647">
        <v>2</v>
      </c>
      <c r="D647">
        <v>0</v>
      </c>
      <c r="E647">
        <v>1.5167471395138195</v>
      </c>
      <c r="F647">
        <v>0.34773427218687658</v>
      </c>
      <c r="G647">
        <v>1</v>
      </c>
      <c r="H647">
        <v>0</v>
      </c>
      <c r="I647">
        <f t="shared" si="152"/>
        <v>1.5681393766671712</v>
      </c>
      <c r="J647">
        <f t="shared" si="150"/>
        <v>-5.1392237153351727E-2</v>
      </c>
      <c r="K647">
        <f t="shared" si="144"/>
        <v>2.6411620396263455E-3</v>
      </c>
      <c r="L647">
        <f t="shared" si="153"/>
        <v>1.5167471395138195</v>
      </c>
      <c r="M647">
        <f t="shared" si="145"/>
        <v>-0.2766876970269122</v>
      </c>
      <c r="N647">
        <f t="shared" si="143"/>
        <v>0.43126601762742156</v>
      </c>
      <c r="O647">
        <f t="shared" si="154"/>
        <v>0.11008229427411984</v>
      </c>
      <c r="P647">
        <f t="shared" si="146"/>
        <v>1</v>
      </c>
      <c r="Q647">
        <f t="shared" si="147"/>
        <v>-1.3283338855010389</v>
      </c>
      <c r="R647">
        <f t="shared" si="142"/>
        <v>0.20943509363362944</v>
      </c>
      <c r="S647">
        <f t="shared" si="155"/>
        <v>3.6596716325510224E-2</v>
      </c>
      <c r="T647">
        <f t="shared" si="148"/>
        <v>1</v>
      </c>
      <c r="U647">
        <f t="shared" si="151"/>
        <v>3.6541847359448543E-2</v>
      </c>
      <c r="V647">
        <f t="shared" si="156"/>
        <v>1</v>
      </c>
      <c r="W647">
        <f t="shared" si="149"/>
        <v>0</v>
      </c>
    </row>
    <row r="648" spans="1:23" x14ac:dyDescent="0.25">
      <c r="A648">
        <v>64</v>
      </c>
      <c r="B648">
        <v>4</v>
      </c>
      <c r="C648">
        <v>2</v>
      </c>
      <c r="D648">
        <v>1</v>
      </c>
      <c r="E648">
        <v>2.2726544804693476</v>
      </c>
      <c r="F648">
        <v>0.8800863498196958</v>
      </c>
      <c r="G648">
        <v>1</v>
      </c>
      <c r="H648">
        <v>0</v>
      </c>
      <c r="I648">
        <f t="shared" si="152"/>
        <v>2.145949201833711</v>
      </c>
      <c r="J648">
        <f t="shared" si="150"/>
        <v>0.12670527863563663</v>
      </c>
      <c r="K648">
        <f t="shared" si="144"/>
        <v>1.6054227634134315E-2</v>
      </c>
      <c r="L648">
        <f t="shared" si="153"/>
        <v>2.2726544804693476</v>
      </c>
      <c r="M648">
        <f t="shared" si="145"/>
        <v>0.59781975558525535</v>
      </c>
      <c r="N648">
        <f t="shared" si="143"/>
        <v>0.64515734240689104</v>
      </c>
      <c r="O648">
        <f t="shared" si="154"/>
        <v>7.1020400419944466E-2</v>
      </c>
      <c r="P648">
        <f t="shared" si="146"/>
        <v>1</v>
      </c>
      <c r="Q648">
        <f t="shared" si="147"/>
        <v>0.5453007202635447</v>
      </c>
      <c r="R648">
        <f t="shared" si="142"/>
        <v>0.63304463652897036</v>
      </c>
      <c r="S648">
        <f t="shared" si="155"/>
        <v>2.3167354984436457E-2</v>
      </c>
      <c r="T648">
        <f t="shared" si="148"/>
        <v>1</v>
      </c>
      <c r="U648">
        <f t="shared" si="151"/>
        <v>3.6541847359448543E-2</v>
      </c>
      <c r="V648">
        <f t="shared" si="156"/>
        <v>1</v>
      </c>
      <c r="W648">
        <f t="shared" si="149"/>
        <v>0</v>
      </c>
    </row>
    <row r="649" spans="1:23" x14ac:dyDescent="0.25">
      <c r="A649">
        <v>64</v>
      </c>
      <c r="B649">
        <v>5</v>
      </c>
      <c r="C649">
        <v>2</v>
      </c>
      <c r="D649">
        <v>1</v>
      </c>
      <c r="E649">
        <v>2.7075114693301856</v>
      </c>
      <c r="F649">
        <v>0.69088666810076438</v>
      </c>
      <c r="G649">
        <v>1</v>
      </c>
      <c r="H649">
        <v>0</v>
      </c>
      <c r="I649">
        <f t="shared" si="152"/>
        <v>2.7537068949460477</v>
      </c>
      <c r="J649">
        <f t="shared" si="150"/>
        <v>-4.6195425615862096E-2</v>
      </c>
      <c r="K649">
        <f t="shared" si="144"/>
        <v>2.1340173478306477E-3</v>
      </c>
      <c r="L649">
        <f t="shared" si="153"/>
        <v>2.7075114693301856</v>
      </c>
      <c r="M649">
        <f t="shared" si="145"/>
        <v>0.94534432129945967</v>
      </c>
      <c r="N649">
        <f t="shared" si="143"/>
        <v>0.72017792026856653</v>
      </c>
      <c r="O649">
        <f t="shared" si="154"/>
        <v>5.1147324271076433E-2</v>
      </c>
      <c r="P649">
        <f t="shared" si="146"/>
        <v>1</v>
      </c>
      <c r="Q649">
        <f t="shared" si="147"/>
        <v>0.98867390347298389</v>
      </c>
      <c r="R649">
        <f t="shared" si="142"/>
        <v>0.72882591389775131</v>
      </c>
      <c r="S649">
        <f t="shared" si="155"/>
        <v>1.6884968669125526E-2</v>
      </c>
      <c r="T649">
        <f t="shared" si="148"/>
        <v>1</v>
      </c>
      <c r="U649">
        <f t="shared" si="151"/>
        <v>3.6541847359448543E-2</v>
      </c>
      <c r="V649">
        <f t="shared" si="156"/>
        <v>1</v>
      </c>
      <c r="W649">
        <f t="shared" si="149"/>
        <v>0</v>
      </c>
    </row>
    <row r="650" spans="1:23" x14ac:dyDescent="0.25">
      <c r="A650">
        <v>64</v>
      </c>
      <c r="B650">
        <v>6</v>
      </c>
      <c r="C650">
        <v>2</v>
      </c>
      <c r="D650">
        <v>0</v>
      </c>
      <c r="E650">
        <v>3.4552934748309205</v>
      </c>
      <c r="F650">
        <v>0.9104536131736678</v>
      </c>
      <c r="G650">
        <v>0</v>
      </c>
      <c r="H650">
        <v>0</v>
      </c>
      <c r="I650">
        <f t="shared" si="152"/>
        <v>3.3929646532071982</v>
      </c>
      <c r="J650">
        <f t="shared" si="150"/>
        <v>6.232882162372233E-2</v>
      </c>
      <c r="K650">
        <f t="shared" si="144"/>
        <v>3.8848820050017964E-3</v>
      </c>
      <c r="L650">
        <f t="shared" si="153"/>
        <v>3.4552934748309205</v>
      </c>
      <c r="M650">
        <f t="shared" si="145"/>
        <v>0.46185701544074598</v>
      </c>
      <c r="N650">
        <f t="shared" si="143"/>
        <v>0.61345461925750566</v>
      </c>
      <c r="O650">
        <f t="shared" si="154"/>
        <v>1.9770761934323061E-2</v>
      </c>
      <c r="P650">
        <f t="shared" si="146"/>
        <v>1</v>
      </c>
      <c r="Q650">
        <f t="shared" si="147"/>
        <v>-2.1127256330323103</v>
      </c>
      <c r="R650">
        <f t="shared" si="142"/>
        <v>0.10786609588963303</v>
      </c>
      <c r="S650">
        <f t="shared" si="155"/>
        <v>1.5063653019568182E-2</v>
      </c>
      <c r="T650">
        <f t="shared" si="148"/>
        <v>1</v>
      </c>
      <c r="U650">
        <f t="shared" si="151"/>
        <v>3.6541847359448543E-2</v>
      </c>
      <c r="V650">
        <f t="shared" si="156"/>
        <v>1</v>
      </c>
      <c r="W650">
        <f t="shared" si="149"/>
        <v>0</v>
      </c>
    </row>
    <row r="651" spans="1:23" x14ac:dyDescent="0.25">
      <c r="A651">
        <v>64</v>
      </c>
      <c r="B651">
        <v>7</v>
      </c>
      <c r="C651">
        <v>2</v>
      </c>
      <c r="D651">
        <v>1</v>
      </c>
      <c r="E651">
        <v>0</v>
      </c>
      <c r="F651">
        <v>0.18572061133418671</v>
      </c>
      <c r="G651">
        <v>1</v>
      </c>
      <c r="H651">
        <v>0</v>
      </c>
      <c r="I651">
        <f t="shared" si="152"/>
        <v>4.0653551241601296</v>
      </c>
      <c r="J651">
        <f t="shared" si="150"/>
        <v>0</v>
      </c>
      <c r="K651">
        <f t="shared" si="144"/>
        <v>0</v>
      </c>
      <c r="L651">
        <f t="shared" si="153"/>
        <v>4.0653551241601296</v>
      </c>
      <c r="M651">
        <f t="shared" si="145"/>
        <v>1.9811348962549349</v>
      </c>
      <c r="N651">
        <f t="shared" si="143"/>
        <v>0.87880209072067783</v>
      </c>
      <c r="O651">
        <f t="shared" si="154"/>
        <v>1.7374586923023898E-2</v>
      </c>
      <c r="P651">
        <f t="shared" si="146"/>
        <v>1</v>
      </c>
      <c r="Q651">
        <f t="shared" si="147"/>
        <v>2.2050166075401858</v>
      </c>
      <c r="R651">
        <f t="shared" si="142"/>
        <v>0.90069910021715882</v>
      </c>
      <c r="S651">
        <f t="shared" si="155"/>
        <v>1.3567818720708549E-2</v>
      </c>
      <c r="T651">
        <f t="shared" si="148"/>
        <v>1</v>
      </c>
      <c r="U651">
        <f t="shared" si="151"/>
        <v>3.6541847359448543E-2</v>
      </c>
      <c r="V651">
        <f t="shared" si="156"/>
        <v>1</v>
      </c>
      <c r="W651">
        <f t="shared" si="149"/>
        <v>0</v>
      </c>
    </row>
    <row r="652" spans="1:23" x14ac:dyDescent="0.25">
      <c r="A652">
        <v>64</v>
      </c>
      <c r="B652">
        <v>8</v>
      </c>
      <c r="C652">
        <v>2</v>
      </c>
      <c r="D652">
        <v>0</v>
      </c>
      <c r="E652">
        <v>4.9041110726210748</v>
      </c>
      <c r="F652">
        <v>0.43033711047675038</v>
      </c>
      <c r="G652">
        <v>1</v>
      </c>
      <c r="H652">
        <v>0</v>
      </c>
      <c r="I652">
        <f t="shared" si="152"/>
        <v>4.7725955754267515</v>
      </c>
      <c r="J652">
        <f t="shared" si="150"/>
        <v>0.13151549719432332</v>
      </c>
      <c r="K652">
        <f t="shared" si="144"/>
        <v>1.7296326002270063E-2</v>
      </c>
      <c r="L652">
        <f t="shared" si="153"/>
        <v>4.9041110726210748</v>
      </c>
      <c r="M652">
        <f t="shared" si="145"/>
        <v>1.5330897978839075</v>
      </c>
      <c r="N652">
        <f t="shared" si="143"/>
        <v>0.82245793882043206</v>
      </c>
      <c r="O652">
        <f t="shared" si="154"/>
        <v>1.4289866948566668E-2</v>
      </c>
      <c r="P652">
        <f t="shared" si="146"/>
        <v>1</v>
      </c>
      <c r="Q652">
        <f t="shared" si="147"/>
        <v>-0.93052671316198721</v>
      </c>
      <c r="R652">
        <f t="shared" si="142"/>
        <v>0.28281786804428721</v>
      </c>
      <c r="S652">
        <f t="shared" si="155"/>
        <v>3.8372215646021602E-3</v>
      </c>
      <c r="T652">
        <f t="shared" si="148"/>
        <v>1</v>
      </c>
      <c r="U652">
        <f t="shared" si="151"/>
        <v>3.6541847359448543E-2</v>
      </c>
      <c r="V652">
        <f t="shared" si="156"/>
        <v>1</v>
      </c>
      <c r="W652">
        <f t="shared" si="149"/>
        <v>0</v>
      </c>
    </row>
    <row r="653" spans="1:23" x14ac:dyDescent="0.25">
      <c r="A653">
        <v>64</v>
      </c>
      <c r="B653">
        <v>9</v>
      </c>
      <c r="C653">
        <v>2</v>
      </c>
      <c r="D653">
        <v>1</v>
      </c>
      <c r="E653">
        <v>5.5201529260832558</v>
      </c>
      <c r="F653">
        <v>0.56161630422561792</v>
      </c>
      <c r="G653">
        <v>1</v>
      </c>
      <c r="H653">
        <v>0</v>
      </c>
      <c r="I653">
        <f t="shared" si="152"/>
        <v>5.5164922805643659</v>
      </c>
      <c r="J653">
        <f t="shared" si="150"/>
        <v>3.6606455188898934E-3</v>
      </c>
      <c r="K653">
        <f t="shared" si="144"/>
        <v>1.3400325614968657E-5</v>
      </c>
      <c r="L653">
        <f t="shared" si="153"/>
        <v>5.5201529260832558</v>
      </c>
      <c r="M653">
        <f t="shared" si="145"/>
        <v>2.5621334872219537</v>
      </c>
      <c r="N653">
        <f t="shared" si="143"/>
        <v>0.92838443612857358</v>
      </c>
      <c r="O653">
        <f t="shared" si="154"/>
        <v>1.3266490069397407E-2</v>
      </c>
      <c r="P653">
        <f t="shared" si="146"/>
        <v>1</v>
      </c>
      <c r="Q653">
        <f t="shared" si="147"/>
        <v>1.7074704901594069</v>
      </c>
      <c r="R653">
        <f t="shared" si="142"/>
        <v>0.84650790727475</v>
      </c>
      <c r="S653">
        <f t="shared" si="155"/>
        <v>3.2482383964009165E-3</v>
      </c>
      <c r="T653">
        <f t="shared" si="148"/>
        <v>1</v>
      </c>
      <c r="U653">
        <f t="shared" si="151"/>
        <v>3.6541847359448543E-2</v>
      </c>
      <c r="V653">
        <f t="shared" si="156"/>
        <v>1</v>
      </c>
      <c r="W653">
        <f t="shared" si="149"/>
        <v>0</v>
      </c>
    </row>
    <row r="654" spans="1:23" x14ac:dyDescent="0.25">
      <c r="A654">
        <v>64</v>
      </c>
      <c r="B654">
        <v>10</v>
      </c>
      <c r="C654">
        <v>2</v>
      </c>
      <c r="D654">
        <v>0</v>
      </c>
      <c r="E654">
        <v>6.2712180021507447</v>
      </c>
      <c r="F654">
        <v>0.32553095922141412</v>
      </c>
      <c r="G654">
        <v>1</v>
      </c>
      <c r="H654">
        <v>0</v>
      </c>
      <c r="I654">
        <f t="shared" si="152"/>
        <v>6.298945132240946</v>
      </c>
      <c r="J654">
        <f t="shared" si="150"/>
        <v>-2.7727130090201335E-2</v>
      </c>
      <c r="K654">
        <f t="shared" si="144"/>
        <v>7.6879374303894833E-4</v>
      </c>
      <c r="L654">
        <f t="shared" si="153"/>
        <v>6.2712180021507447</v>
      </c>
      <c r="M654">
        <f t="shared" si="145"/>
        <v>2.3431418086688343</v>
      </c>
      <c r="N654">
        <f t="shared" si="143"/>
        <v>0.91238755598038213</v>
      </c>
      <c r="O654">
        <f t="shared" si="154"/>
        <v>1.210418045085551E-2</v>
      </c>
      <c r="P654">
        <f t="shared" si="146"/>
        <v>1.210418045085551E-2</v>
      </c>
      <c r="Q654">
        <f t="shared" si="147"/>
        <v>-0.49873765309350104</v>
      </c>
      <c r="R654">
        <f t="shared" si="142"/>
        <v>0.37783737083388658</v>
      </c>
      <c r="S654">
        <f t="shared" si="155"/>
        <v>1.2273058555378022E-3</v>
      </c>
      <c r="T654">
        <f t="shared" si="148"/>
        <v>1.2273058555378022E-3</v>
      </c>
      <c r="U654">
        <f t="shared" si="151"/>
        <v>3.6541847359448543E-2</v>
      </c>
      <c r="V654">
        <f t="shared" si="156"/>
        <v>1.6247669467477654E-3</v>
      </c>
      <c r="W654">
        <f t="shared" si="149"/>
        <v>-2.7892089245312817</v>
      </c>
    </row>
    <row r="655" spans="1:23" x14ac:dyDescent="0.25">
      <c r="A655">
        <v>65</v>
      </c>
      <c r="B655">
        <v>1</v>
      </c>
      <c r="C655">
        <v>3</v>
      </c>
      <c r="D655">
        <v>1</v>
      </c>
      <c r="E655">
        <v>0.34067483756202077</v>
      </c>
      <c r="F655">
        <v>0.29483992952178628</v>
      </c>
      <c r="G655">
        <v>1</v>
      </c>
      <c r="H655">
        <v>1</v>
      </c>
      <c r="I655">
        <f t="shared" si="152"/>
        <v>0.49653320277698931</v>
      </c>
      <c r="J655">
        <f t="shared" si="150"/>
        <v>-0.15585836521496854</v>
      </c>
      <c r="K655">
        <f t="shared" si="144"/>
        <v>2.4291830007482515E-2</v>
      </c>
      <c r="L655">
        <f t="shared" si="153"/>
        <v>0.34067483756202077</v>
      </c>
      <c r="M655">
        <f t="shared" si="145"/>
        <v>-0.12413678099244474</v>
      </c>
      <c r="N655">
        <f t="shared" si="143"/>
        <v>0.46900559635929917</v>
      </c>
      <c r="O655">
        <f t="shared" si="154"/>
        <v>0.46900559635929917</v>
      </c>
      <c r="P655">
        <f t="shared" si="146"/>
        <v>1</v>
      </c>
      <c r="Q655">
        <f t="shared" si="147"/>
        <v>1.3750087650149661</v>
      </c>
      <c r="R655">
        <f t="shared" ref="R655:R718" si="157">IF(Q655&gt;400,1,1-1/(1+EXP(Q655)))</f>
        <v>0.79818818964526028</v>
      </c>
      <c r="S655">
        <f t="shared" si="155"/>
        <v>0.79818818964526028</v>
      </c>
      <c r="T655">
        <f t="shared" si="148"/>
        <v>1</v>
      </c>
      <c r="U655">
        <f t="shared" si="151"/>
        <v>6.3920186921251343E-9</v>
      </c>
      <c r="V655">
        <f t="shared" si="156"/>
        <v>1</v>
      </c>
      <c r="W655">
        <f t="shared" si="149"/>
        <v>0</v>
      </c>
    </row>
    <row r="656" spans="1:23" x14ac:dyDescent="0.25">
      <c r="A656">
        <v>65</v>
      </c>
      <c r="B656">
        <v>2</v>
      </c>
      <c r="C656">
        <v>3</v>
      </c>
      <c r="D656">
        <v>0</v>
      </c>
      <c r="E656">
        <v>0.83500025491065455</v>
      </c>
      <c r="F656">
        <v>0.66028089964886361</v>
      </c>
      <c r="G656">
        <v>0</v>
      </c>
      <c r="H656">
        <v>0</v>
      </c>
      <c r="I656">
        <f t="shared" si="152"/>
        <v>1.0188017083124303</v>
      </c>
      <c r="J656">
        <f t="shared" si="150"/>
        <v>-0.18380145340177578</v>
      </c>
      <c r="K656">
        <f t="shared" si="144"/>
        <v>3.3782974272605154E-2</v>
      </c>
      <c r="L656">
        <f t="shared" si="153"/>
        <v>0.83500025491065455</v>
      </c>
      <c r="M656">
        <f t="shared" si="145"/>
        <v>-0.83070263074264017</v>
      </c>
      <c r="N656">
        <f t="shared" ref="N656:N719" si="158">IF(M656&gt;400,1,1-1/(1+EXP(M656)))</f>
        <v>0.30349652310080466</v>
      </c>
      <c r="O656">
        <f t="shared" si="154"/>
        <v>0.32666402854943244</v>
      </c>
      <c r="P656">
        <f t="shared" si="146"/>
        <v>1</v>
      </c>
      <c r="Q656">
        <f t="shared" si="147"/>
        <v>-2.0547075567821369</v>
      </c>
      <c r="R656">
        <f t="shared" si="157"/>
        <v>0.11357757240467925</v>
      </c>
      <c r="S656">
        <f t="shared" si="155"/>
        <v>0.70753191274326588</v>
      </c>
      <c r="T656">
        <f t="shared" si="148"/>
        <v>1</v>
      </c>
      <c r="U656">
        <f t="shared" si="151"/>
        <v>6.3920186921251343E-9</v>
      </c>
      <c r="V656">
        <f t="shared" si="156"/>
        <v>1</v>
      </c>
      <c r="W656">
        <f t="shared" si="149"/>
        <v>0</v>
      </c>
    </row>
    <row r="657" spans="1:23" x14ac:dyDescent="0.25">
      <c r="A657">
        <v>65</v>
      </c>
      <c r="B657">
        <v>3</v>
      </c>
      <c r="C657">
        <v>3</v>
      </c>
      <c r="D657">
        <v>1</v>
      </c>
      <c r="E657">
        <v>0</v>
      </c>
      <c r="F657">
        <v>0.40260387012982335</v>
      </c>
      <c r="G657">
        <v>1</v>
      </c>
      <c r="H657">
        <v>0</v>
      </c>
      <c r="I657">
        <f t="shared" si="152"/>
        <v>1.5681393766671712</v>
      </c>
      <c r="J657">
        <f t="shared" si="150"/>
        <v>0</v>
      </c>
      <c r="K657">
        <f t="shared" ref="K657:K720" si="159">J657^2</f>
        <v>0</v>
      </c>
      <c r="L657">
        <f t="shared" si="153"/>
        <v>1.5681393766671712</v>
      </c>
      <c r="M657">
        <f t="shared" ref="M657:M720" si="160">$H$8*$D657+$I$8*$L657+$J$8*$F657+$K$8</f>
        <v>0.48679263748376678</v>
      </c>
      <c r="N657">
        <f t="shared" si="158"/>
        <v>0.61935056916938636</v>
      </c>
      <c r="O657">
        <f t="shared" si="154"/>
        <v>0.20231955200925567</v>
      </c>
      <c r="P657">
        <f t="shared" ref="P657:P720" si="161">IF($H658=1,O657,1)</f>
        <v>1</v>
      </c>
      <c r="Q657">
        <f t="shared" ref="Q657:Q720" si="162">$H$9*$D657+$I$9*$L657+$J$9*$F657+$K$9</f>
        <v>1.3663424920038845</v>
      </c>
      <c r="R657">
        <f t="shared" si="157"/>
        <v>0.79678858535588259</v>
      </c>
      <c r="S657">
        <f t="shared" si="155"/>
        <v>0.56375335184884856</v>
      </c>
      <c r="T657">
        <f t="shared" ref="T657:T720" si="163">IF($H658=1,S657,1)</f>
        <v>1</v>
      </c>
      <c r="U657">
        <f t="shared" si="151"/>
        <v>6.3920186921251343E-9</v>
      </c>
      <c r="V657">
        <f t="shared" si="156"/>
        <v>1</v>
      </c>
      <c r="W657">
        <f t="shared" ref="W657:W720" si="164">IF(V657&lt;EXP(-500),-250,LOG(V657))</f>
        <v>0</v>
      </c>
    </row>
    <row r="658" spans="1:23" x14ac:dyDescent="0.25">
      <c r="A658">
        <v>65</v>
      </c>
      <c r="B658">
        <v>4</v>
      </c>
      <c r="C658">
        <v>3</v>
      </c>
      <c r="D658">
        <v>0</v>
      </c>
      <c r="E658">
        <v>2.0912363998723968</v>
      </c>
      <c r="F658">
        <v>0.7378953184089605</v>
      </c>
      <c r="G658">
        <v>1</v>
      </c>
      <c r="H658">
        <v>0</v>
      </c>
      <c r="I658">
        <f t="shared" si="152"/>
        <v>2.145949201833711</v>
      </c>
      <c r="J658">
        <f t="shared" si="150"/>
        <v>-5.4712801961314117E-2</v>
      </c>
      <c r="K658">
        <f t="shared" si="159"/>
        <v>2.9934906984579778E-3</v>
      </c>
      <c r="L658">
        <f t="shared" si="153"/>
        <v>2.0912363998723968</v>
      </c>
      <c r="M658">
        <f t="shared" si="160"/>
        <v>-0.18661483416116686</v>
      </c>
      <c r="N658">
        <f t="shared" si="158"/>
        <v>0.45348121493139282</v>
      </c>
      <c r="O658">
        <f t="shared" si="154"/>
        <v>9.1748116249532372E-2</v>
      </c>
      <c r="P658">
        <f t="shared" si="161"/>
        <v>1</v>
      </c>
      <c r="Q658">
        <f t="shared" si="162"/>
        <v>-1.9994203992629993</v>
      </c>
      <c r="R658">
        <f t="shared" si="157"/>
        <v>0.1192637898140404</v>
      </c>
      <c r="S658">
        <f t="shared" si="155"/>
        <v>6.7235361261861845E-2</v>
      </c>
      <c r="T658">
        <f t="shared" si="163"/>
        <v>1</v>
      </c>
      <c r="U658">
        <f t="shared" si="151"/>
        <v>6.3920186921251343E-9</v>
      </c>
      <c r="V658">
        <f t="shared" si="156"/>
        <v>1</v>
      </c>
      <c r="W658">
        <f t="shared" si="164"/>
        <v>0</v>
      </c>
    </row>
    <row r="659" spans="1:23" x14ac:dyDescent="0.25">
      <c r="A659">
        <v>65</v>
      </c>
      <c r="B659">
        <v>5</v>
      </c>
      <c r="C659">
        <v>3</v>
      </c>
      <c r="D659">
        <v>0</v>
      </c>
      <c r="E659">
        <v>2.7516797711294489</v>
      </c>
      <c r="F659">
        <v>0.89010653675831541</v>
      </c>
      <c r="G659">
        <v>0</v>
      </c>
      <c r="H659">
        <v>0</v>
      </c>
      <c r="I659">
        <f t="shared" si="152"/>
        <v>2.7537068949460477</v>
      </c>
      <c r="J659">
        <f t="shared" si="150"/>
        <v>-2.0271238165987526E-3</v>
      </c>
      <c r="K659">
        <f t="shared" si="159"/>
        <v>4.1092309678218936E-6</v>
      </c>
      <c r="L659">
        <f t="shared" si="153"/>
        <v>2.7516797711294489</v>
      </c>
      <c r="M659">
        <f t="shared" si="160"/>
        <v>8.7773695988090816E-2</v>
      </c>
      <c r="N659">
        <f t="shared" si="158"/>
        <v>0.52192934675871538</v>
      </c>
      <c r="O659">
        <f t="shared" si="154"/>
        <v>4.3862081869071264E-2</v>
      </c>
      <c r="P659">
        <f t="shared" si="161"/>
        <v>1</v>
      </c>
      <c r="Q659">
        <f t="shared" si="162"/>
        <v>-2.189095497396548</v>
      </c>
      <c r="R659">
        <f t="shared" si="157"/>
        <v>0.10073399984994613</v>
      </c>
      <c r="S659">
        <f t="shared" si="155"/>
        <v>6.0462474390598382E-2</v>
      </c>
      <c r="T659">
        <f t="shared" si="163"/>
        <v>1</v>
      </c>
      <c r="U659">
        <f t="shared" si="151"/>
        <v>6.3920186921251343E-9</v>
      </c>
      <c r="V659">
        <f t="shared" si="156"/>
        <v>1</v>
      </c>
      <c r="W659">
        <f t="shared" si="164"/>
        <v>0</v>
      </c>
    </row>
    <row r="660" spans="1:23" x14ac:dyDescent="0.25">
      <c r="A660">
        <v>65</v>
      </c>
      <c r="B660">
        <v>6</v>
      </c>
      <c r="C660">
        <v>3</v>
      </c>
      <c r="D660">
        <v>1</v>
      </c>
      <c r="E660">
        <v>0</v>
      </c>
      <c r="F660">
        <v>0.47918642479266449</v>
      </c>
      <c r="G660">
        <v>1</v>
      </c>
      <c r="H660">
        <v>0</v>
      </c>
      <c r="I660">
        <f t="shared" si="152"/>
        <v>3.3929646532071982</v>
      </c>
      <c r="J660">
        <f t="shared" si="150"/>
        <v>0</v>
      </c>
      <c r="K660">
        <f t="shared" si="159"/>
        <v>0</v>
      </c>
      <c r="L660">
        <f t="shared" si="153"/>
        <v>3.3929646532071982</v>
      </c>
      <c r="M660">
        <f t="shared" si="160"/>
        <v>1.4432509702523315</v>
      </c>
      <c r="N660">
        <f t="shared" si="158"/>
        <v>0.80895757803756463</v>
      </c>
      <c r="O660">
        <f t="shared" si="154"/>
        <v>3.5482563516489263E-2</v>
      </c>
      <c r="P660">
        <f t="shared" si="161"/>
        <v>1</v>
      </c>
      <c r="Q660">
        <f t="shared" si="162"/>
        <v>1.51765386991691</v>
      </c>
      <c r="R660">
        <f t="shared" si="157"/>
        <v>0.82019274116773455</v>
      </c>
      <c r="S660">
        <f t="shared" si="155"/>
        <v>4.959088260820884E-2</v>
      </c>
      <c r="T660">
        <f t="shared" si="163"/>
        <v>1</v>
      </c>
      <c r="U660">
        <f t="shared" si="151"/>
        <v>6.3920186921251343E-9</v>
      </c>
      <c r="V660">
        <f t="shared" si="156"/>
        <v>1</v>
      </c>
      <c r="W660">
        <f t="shared" si="164"/>
        <v>0</v>
      </c>
    </row>
    <row r="661" spans="1:23" x14ac:dyDescent="0.25">
      <c r="A661">
        <v>65</v>
      </c>
      <c r="B661">
        <v>7</v>
      </c>
      <c r="C661">
        <v>3</v>
      </c>
      <c r="D661">
        <v>0</v>
      </c>
      <c r="E661">
        <v>3.7068055864462122</v>
      </c>
      <c r="F661">
        <v>0.71068634022323618</v>
      </c>
      <c r="G661">
        <v>0</v>
      </c>
      <c r="H661">
        <v>0</v>
      </c>
      <c r="I661">
        <f t="shared" si="152"/>
        <v>4.0653551241601296</v>
      </c>
      <c r="J661">
        <f t="shared" si="150"/>
        <v>-0.3585495377139174</v>
      </c>
      <c r="K661">
        <f t="shared" si="159"/>
        <v>0.12855777099486387</v>
      </c>
      <c r="L661">
        <f t="shared" si="153"/>
        <v>3.7068055864462122</v>
      </c>
      <c r="M661">
        <f t="shared" si="160"/>
        <v>0.71494020181946794</v>
      </c>
      <c r="N661">
        <f t="shared" si="158"/>
        <v>0.67149184344728896</v>
      </c>
      <c r="O661">
        <f t="shared" si="154"/>
        <v>1.1656311530566368E-2</v>
      </c>
      <c r="P661">
        <f t="shared" si="161"/>
        <v>1</v>
      </c>
      <c r="Q661">
        <f t="shared" si="162"/>
        <v>-1.678913826304492</v>
      </c>
      <c r="R661">
        <f t="shared" si="157"/>
        <v>0.15723934976048548</v>
      </c>
      <c r="S661">
        <f t="shared" si="155"/>
        <v>4.1793244472845513E-2</v>
      </c>
      <c r="T661">
        <f t="shared" si="163"/>
        <v>1</v>
      </c>
      <c r="U661">
        <f t="shared" si="151"/>
        <v>6.3920186921251343E-9</v>
      </c>
      <c r="V661">
        <f t="shared" si="156"/>
        <v>1</v>
      </c>
      <c r="W661">
        <f t="shared" si="164"/>
        <v>0</v>
      </c>
    </row>
    <row r="662" spans="1:23" x14ac:dyDescent="0.25">
      <c r="A662">
        <v>65</v>
      </c>
      <c r="B662">
        <v>8</v>
      </c>
      <c r="C662">
        <v>3</v>
      </c>
      <c r="D662">
        <v>1</v>
      </c>
      <c r="E662">
        <v>0</v>
      </c>
      <c r="F662">
        <v>0.92783024933180869</v>
      </c>
      <c r="G662">
        <v>0</v>
      </c>
      <c r="H662">
        <v>0</v>
      </c>
      <c r="I662">
        <f t="shared" si="152"/>
        <v>4.7725955754267515</v>
      </c>
      <c r="J662">
        <f t="shared" si="150"/>
        <v>0</v>
      </c>
      <c r="K662">
        <f t="shared" si="159"/>
        <v>0</v>
      </c>
      <c r="L662">
        <f t="shared" si="153"/>
        <v>4.7725955754267515</v>
      </c>
      <c r="M662">
        <f t="shared" si="160"/>
        <v>1.941091959659129</v>
      </c>
      <c r="N662">
        <f t="shared" si="158"/>
        <v>0.87447205765881686</v>
      </c>
      <c r="O662">
        <f t="shared" si="154"/>
        <v>1.4631928017198033E-3</v>
      </c>
      <c r="P662">
        <f t="shared" si="161"/>
        <v>1</v>
      </c>
      <c r="Q662">
        <f t="shared" si="162"/>
        <v>0.86484426468658726</v>
      </c>
      <c r="R662">
        <f t="shared" si="157"/>
        <v>0.70367176544303167</v>
      </c>
      <c r="S662">
        <f t="shared" si="155"/>
        <v>1.2384518351046085E-2</v>
      </c>
      <c r="T662">
        <f t="shared" si="163"/>
        <v>1</v>
      </c>
      <c r="U662">
        <f t="shared" si="151"/>
        <v>6.3920186921251343E-9</v>
      </c>
      <c r="V662">
        <f t="shared" si="156"/>
        <v>1</v>
      </c>
      <c r="W662">
        <f t="shared" si="164"/>
        <v>0</v>
      </c>
    </row>
    <row r="663" spans="1:23" x14ac:dyDescent="0.25">
      <c r="A663">
        <v>65</v>
      </c>
      <c r="B663">
        <v>9</v>
      </c>
      <c r="C663">
        <v>3</v>
      </c>
      <c r="D663">
        <v>0</v>
      </c>
      <c r="E663">
        <v>0</v>
      </c>
      <c r="F663">
        <v>0.54760926171487245</v>
      </c>
      <c r="G663">
        <v>0</v>
      </c>
      <c r="H663">
        <v>0</v>
      </c>
      <c r="I663">
        <f t="shared" si="152"/>
        <v>5.5164922805643659</v>
      </c>
      <c r="J663">
        <f t="shared" si="150"/>
        <v>0</v>
      </c>
      <c r="K663">
        <f t="shared" si="159"/>
        <v>0</v>
      </c>
      <c r="L663">
        <f t="shared" si="153"/>
        <v>5.5164922805643659</v>
      </c>
      <c r="M663">
        <f t="shared" si="160"/>
        <v>1.8012675861912275</v>
      </c>
      <c r="N663">
        <f t="shared" si="158"/>
        <v>0.85830316749053881</v>
      </c>
      <c r="O663">
        <f t="shared" si="154"/>
        <v>2.0732978535434023E-4</v>
      </c>
      <c r="P663">
        <f t="shared" si="161"/>
        <v>1</v>
      </c>
      <c r="Q663">
        <f t="shared" si="162"/>
        <v>-1.059546398664365</v>
      </c>
      <c r="R663">
        <f t="shared" si="157"/>
        <v>0.25739614804401167</v>
      </c>
      <c r="S663">
        <f t="shared" si="155"/>
        <v>9.196791032106447E-3</v>
      </c>
      <c r="T663">
        <f t="shared" si="163"/>
        <v>1</v>
      </c>
      <c r="U663">
        <f t="shared" si="151"/>
        <v>6.3920186921251343E-9</v>
      </c>
      <c r="V663">
        <f t="shared" si="156"/>
        <v>1</v>
      </c>
      <c r="W663">
        <f t="shared" si="164"/>
        <v>0</v>
      </c>
    </row>
    <row r="664" spans="1:23" x14ac:dyDescent="0.25">
      <c r="A664">
        <v>65</v>
      </c>
      <c r="B664">
        <v>10</v>
      </c>
      <c r="C664">
        <v>3</v>
      </c>
      <c r="D664">
        <v>1</v>
      </c>
      <c r="E664">
        <v>0</v>
      </c>
      <c r="F664">
        <v>0.88596909060307705</v>
      </c>
      <c r="G664">
        <v>1</v>
      </c>
      <c r="H664">
        <v>0</v>
      </c>
      <c r="I664">
        <f t="shared" si="152"/>
        <v>6.298945132240946</v>
      </c>
      <c r="J664">
        <f t="shared" si="150"/>
        <v>0</v>
      </c>
      <c r="K664">
        <f t="shared" si="159"/>
        <v>0</v>
      </c>
      <c r="L664">
        <f t="shared" si="153"/>
        <v>6.298945132240946</v>
      </c>
      <c r="M664">
        <f t="shared" si="160"/>
        <v>2.80217237761258</v>
      </c>
      <c r="N664">
        <f t="shared" si="158"/>
        <v>0.94279310246393322</v>
      </c>
      <c r="O664">
        <f t="shared" si="154"/>
        <v>1.9546909156739978E-4</v>
      </c>
      <c r="P664">
        <f t="shared" si="161"/>
        <v>1.9546909156739978E-4</v>
      </c>
      <c r="Q664">
        <f t="shared" si="162"/>
        <v>1.1993699610929907</v>
      </c>
      <c r="R664">
        <f t="shared" si="157"/>
        <v>0.76841268411868557</v>
      </c>
      <c r="S664">
        <f t="shared" si="155"/>
        <v>7.0669308822595717E-3</v>
      </c>
      <c r="T664">
        <f t="shared" si="163"/>
        <v>7.0669308822595717E-3</v>
      </c>
      <c r="U664">
        <f t="shared" si="151"/>
        <v>6.3920186921251343E-9</v>
      </c>
      <c r="V664">
        <f t="shared" si="156"/>
        <v>7.0669308383370594E-3</v>
      </c>
      <c r="W664">
        <f t="shared" si="164"/>
        <v>-2.1507691589577487</v>
      </c>
    </row>
    <row r="665" spans="1:23" x14ac:dyDescent="0.25">
      <c r="A665">
        <v>66</v>
      </c>
      <c r="B665">
        <v>1</v>
      </c>
      <c r="C665">
        <v>0</v>
      </c>
      <c r="D665">
        <v>1</v>
      </c>
      <c r="E665">
        <v>0.59726706997068757</v>
      </c>
      <c r="F665">
        <v>0.3293787420884482</v>
      </c>
      <c r="G665">
        <v>1</v>
      </c>
      <c r="H665">
        <v>1</v>
      </c>
      <c r="I665">
        <f t="shared" si="152"/>
        <v>0.49653320277698931</v>
      </c>
      <c r="J665">
        <f t="shared" si="150"/>
        <v>0.10073386719369826</v>
      </c>
      <c r="K665">
        <f t="shared" si="159"/>
        <v>1.0147311999797638E-2</v>
      </c>
      <c r="L665">
        <f t="shared" si="153"/>
        <v>0.59726706997068757</v>
      </c>
      <c r="M665">
        <f t="shared" si="160"/>
        <v>-3.3515633452684268E-3</v>
      </c>
      <c r="N665">
        <f t="shared" si="158"/>
        <v>0.49916210994801602</v>
      </c>
      <c r="O665">
        <f t="shared" si="154"/>
        <v>0.49916210994801602</v>
      </c>
      <c r="P665">
        <f t="shared" si="161"/>
        <v>1</v>
      </c>
      <c r="Q665">
        <f t="shared" si="162"/>
        <v>1.3496130752777871</v>
      </c>
      <c r="R665">
        <f t="shared" si="157"/>
        <v>0.79406636354311733</v>
      </c>
      <c r="S665">
        <f t="shared" si="155"/>
        <v>0.79406636354311733</v>
      </c>
      <c r="T665">
        <f t="shared" si="163"/>
        <v>1</v>
      </c>
      <c r="U665">
        <f t="shared" si="151"/>
        <v>0.99999999999925115</v>
      </c>
      <c r="V665">
        <f t="shared" si="156"/>
        <v>1</v>
      </c>
      <c r="W665">
        <f t="shared" si="164"/>
        <v>0</v>
      </c>
    </row>
    <row r="666" spans="1:23" x14ac:dyDescent="0.25">
      <c r="A666">
        <v>66</v>
      </c>
      <c r="B666">
        <v>2</v>
      </c>
      <c r="C666">
        <v>0</v>
      </c>
      <c r="D666">
        <v>1</v>
      </c>
      <c r="E666">
        <v>1.1555071648266548</v>
      </c>
      <c r="F666">
        <v>0.59630248357244309</v>
      </c>
      <c r="G666">
        <v>1</v>
      </c>
      <c r="H666">
        <v>0</v>
      </c>
      <c r="I666">
        <f t="shared" si="152"/>
        <v>1.0188017083124303</v>
      </c>
      <c r="J666">
        <f t="shared" ref="J666:J729" si="165">IF(AND(H666=0, G665=0),0,E666-I666)</f>
        <v>0.1367054565142245</v>
      </c>
      <c r="K666">
        <f t="shared" si="159"/>
        <v>1.8688381840762526E-2</v>
      </c>
      <c r="L666">
        <f t="shared" si="153"/>
        <v>1.1555071648266548</v>
      </c>
      <c r="M666">
        <f t="shared" si="160"/>
        <v>0.14886087780779333</v>
      </c>
      <c r="N666">
        <f t="shared" si="158"/>
        <v>0.53714664865420092</v>
      </c>
      <c r="O666">
        <f t="shared" si="154"/>
        <v>0.26812325449373658</v>
      </c>
      <c r="P666">
        <f t="shared" si="161"/>
        <v>1</v>
      </c>
      <c r="Q666">
        <f t="shared" si="162"/>
        <v>0.91781006277264865</v>
      </c>
      <c r="R666">
        <f t="shared" si="157"/>
        <v>0.71459568084030045</v>
      </c>
      <c r="S666">
        <f t="shared" si="155"/>
        <v>0.56743639368847543</v>
      </c>
      <c r="T666">
        <f t="shared" si="163"/>
        <v>1</v>
      </c>
      <c r="U666">
        <f t="shared" ref="U666:U729" si="166">IF(H666=1,1-1/(1+EXP(C666*$N$8+$O$8)),U665)</f>
        <v>0.99999999999925115</v>
      </c>
      <c r="V666">
        <f t="shared" si="156"/>
        <v>1</v>
      </c>
      <c r="W666">
        <f t="shared" si="164"/>
        <v>0</v>
      </c>
    </row>
    <row r="667" spans="1:23" x14ac:dyDescent="0.25">
      <c r="A667">
        <v>66</v>
      </c>
      <c r="B667">
        <v>3</v>
      </c>
      <c r="C667">
        <v>0</v>
      </c>
      <c r="D667">
        <v>1</v>
      </c>
      <c r="E667">
        <v>1.441409440407079</v>
      </c>
      <c r="F667">
        <v>0.93899907251887171</v>
      </c>
      <c r="G667">
        <v>0</v>
      </c>
      <c r="H667">
        <v>0</v>
      </c>
      <c r="I667">
        <f t="shared" ref="I667:I730" si="167">IF(H667=1,$B$9,$A$9*I666+$B$9)</f>
        <v>1.5681393766671712</v>
      </c>
      <c r="J667">
        <f t="shared" si="165"/>
        <v>-0.12672993626009221</v>
      </c>
      <c r="K667">
        <f t="shared" si="159"/>
        <v>1.6060476744487035E-2</v>
      </c>
      <c r="L667">
        <f t="shared" ref="L667:L730" si="168">IF(H667=1,E667,IF(G666=1,E667,I667))</f>
        <v>1.441409440407079</v>
      </c>
      <c r="M667">
        <f t="shared" si="160"/>
        <v>0.10805674599678117</v>
      </c>
      <c r="N667">
        <f t="shared" si="158"/>
        <v>0.52698793176490932</v>
      </c>
      <c r="O667">
        <f t="shared" ref="O667:O730" si="169">IF($H667=1,1,O666)*($G667*N667+(1-$G667)*(1-N667))</f>
        <v>0.12682553515000591</v>
      </c>
      <c r="P667">
        <f t="shared" si="161"/>
        <v>1</v>
      </c>
      <c r="Q667">
        <f t="shared" si="162"/>
        <v>0.29220872411357024</v>
      </c>
      <c r="R667">
        <f t="shared" si="157"/>
        <v>0.57253677897091126</v>
      </c>
      <c r="S667">
        <f t="shared" ref="S667:S730" si="170">IF($H667=1,1,S666)*($G667*R667+(1-$G667)*(1-R667))</f>
        <v>0.24255818857520578</v>
      </c>
      <c r="T667">
        <f t="shared" si="163"/>
        <v>1</v>
      </c>
      <c r="U667">
        <f t="shared" si="166"/>
        <v>0.99999999999925115</v>
      </c>
      <c r="V667">
        <f t="shared" ref="V667:V730" si="171">U667*P667+(1-U667)*T667</f>
        <v>1</v>
      </c>
      <c r="W667">
        <f t="shared" si="164"/>
        <v>0</v>
      </c>
    </row>
    <row r="668" spans="1:23" x14ac:dyDescent="0.25">
      <c r="A668">
        <v>66</v>
      </c>
      <c r="B668">
        <v>4</v>
      </c>
      <c r="C668">
        <v>0</v>
      </c>
      <c r="D668">
        <v>0</v>
      </c>
      <c r="E668">
        <v>0</v>
      </c>
      <c r="F668">
        <v>0.44729908053270595</v>
      </c>
      <c r="G668">
        <v>1</v>
      </c>
      <c r="H668">
        <v>0</v>
      </c>
      <c r="I668">
        <f t="shared" si="167"/>
        <v>2.145949201833711</v>
      </c>
      <c r="J668">
        <f t="shared" si="165"/>
        <v>0</v>
      </c>
      <c r="K668">
        <f t="shared" si="159"/>
        <v>0</v>
      </c>
      <c r="L668">
        <f t="shared" si="168"/>
        <v>2.145949201833711</v>
      </c>
      <c r="M668">
        <f t="shared" si="160"/>
        <v>1.0922249147272356E-2</v>
      </c>
      <c r="N668">
        <f t="shared" si="158"/>
        <v>0.50273053514181987</v>
      </c>
      <c r="O668">
        <f t="shared" si="169"/>
        <v>6.3759069155610165E-2</v>
      </c>
      <c r="P668">
        <f t="shared" si="161"/>
        <v>1</v>
      </c>
      <c r="Q668">
        <f t="shared" si="162"/>
        <v>-1.4198053646848772</v>
      </c>
      <c r="R668">
        <f t="shared" si="157"/>
        <v>0.19469209808189891</v>
      </c>
      <c r="S668">
        <f t="shared" si="170"/>
        <v>4.7224162640651698E-2</v>
      </c>
      <c r="T668">
        <f t="shared" si="163"/>
        <v>1</v>
      </c>
      <c r="U668">
        <f t="shared" si="166"/>
        <v>0.99999999999925115</v>
      </c>
      <c r="V668">
        <f t="shared" si="171"/>
        <v>1</v>
      </c>
      <c r="W668">
        <f t="shared" si="164"/>
        <v>0</v>
      </c>
    </row>
    <row r="669" spans="1:23" x14ac:dyDescent="0.25">
      <c r="A669">
        <v>66</v>
      </c>
      <c r="B669">
        <v>5</v>
      </c>
      <c r="C669">
        <v>0</v>
      </c>
      <c r="D669">
        <v>1</v>
      </c>
      <c r="E669">
        <v>2.6693350089596941</v>
      </c>
      <c r="F669">
        <v>0.22075996322662506</v>
      </c>
      <c r="G669">
        <v>1</v>
      </c>
      <c r="H669">
        <v>0</v>
      </c>
      <c r="I669">
        <f t="shared" si="167"/>
        <v>2.7537068949460477</v>
      </c>
      <c r="J669">
        <f t="shared" si="165"/>
        <v>-8.437188598635359E-2</v>
      </c>
      <c r="K669">
        <f t="shared" si="159"/>
        <v>7.1186151448942494E-3</v>
      </c>
      <c r="L669">
        <f t="shared" si="168"/>
        <v>2.6693350089596941</v>
      </c>
      <c r="M669">
        <f t="shared" si="160"/>
        <v>1.1954512365146963</v>
      </c>
      <c r="N669">
        <f t="shared" si="158"/>
        <v>0.76771459555143684</v>
      </c>
      <c r="O669">
        <f t="shared" si="169"/>
        <v>4.8948767989535347E-2</v>
      </c>
      <c r="P669">
        <f t="shared" si="161"/>
        <v>1</v>
      </c>
      <c r="Q669">
        <f t="shared" si="162"/>
        <v>1.9054310069655174</v>
      </c>
      <c r="R669">
        <f t="shared" si="157"/>
        <v>0.87050497455817788</v>
      </c>
      <c r="S669">
        <f t="shared" si="170"/>
        <v>4.1108868498031761E-2</v>
      </c>
      <c r="T669">
        <f t="shared" si="163"/>
        <v>1</v>
      </c>
      <c r="U669">
        <f t="shared" si="166"/>
        <v>0.99999999999925115</v>
      </c>
      <c r="V669">
        <f t="shared" si="171"/>
        <v>1</v>
      </c>
      <c r="W669">
        <f t="shared" si="164"/>
        <v>0</v>
      </c>
    </row>
    <row r="670" spans="1:23" x14ac:dyDescent="0.25">
      <c r="A670">
        <v>66</v>
      </c>
      <c r="B670">
        <v>6</v>
      </c>
      <c r="C670">
        <v>0</v>
      </c>
      <c r="D670">
        <v>0</v>
      </c>
      <c r="E670">
        <v>3.2503869722539012</v>
      </c>
      <c r="F670">
        <v>3.1969772770117588E-2</v>
      </c>
      <c r="G670">
        <v>1</v>
      </c>
      <c r="H670">
        <v>0</v>
      </c>
      <c r="I670">
        <f t="shared" si="167"/>
        <v>3.3929646532071982</v>
      </c>
      <c r="J670">
        <f t="shared" si="165"/>
        <v>-0.14257768095329704</v>
      </c>
      <c r="K670">
        <f t="shared" si="159"/>
        <v>2.0328395106020161E-2</v>
      </c>
      <c r="L670">
        <f t="shared" si="168"/>
        <v>3.2503869722539012</v>
      </c>
      <c r="M670">
        <f t="shared" si="160"/>
        <v>0.8559690320559441</v>
      </c>
      <c r="N670">
        <f t="shared" si="158"/>
        <v>0.70181778220034485</v>
      </c>
      <c r="O670">
        <f t="shared" si="169"/>
        <v>3.4353115791854932E-2</v>
      </c>
      <c r="P670">
        <f t="shared" si="161"/>
        <v>1</v>
      </c>
      <c r="Q670">
        <f t="shared" si="162"/>
        <v>-0.42174490119726499</v>
      </c>
      <c r="R670">
        <f t="shared" si="157"/>
        <v>0.39609928609082734</v>
      </c>
      <c r="S670">
        <f t="shared" si="170"/>
        <v>1.6283193464072081E-2</v>
      </c>
      <c r="T670">
        <f t="shared" si="163"/>
        <v>1</v>
      </c>
      <c r="U670">
        <f t="shared" si="166"/>
        <v>0.99999999999925115</v>
      </c>
      <c r="V670">
        <f t="shared" si="171"/>
        <v>1</v>
      </c>
      <c r="W670">
        <f t="shared" si="164"/>
        <v>0</v>
      </c>
    </row>
    <row r="671" spans="1:23" x14ac:dyDescent="0.25">
      <c r="A671">
        <v>66</v>
      </c>
      <c r="B671">
        <v>7</v>
      </c>
      <c r="C671">
        <v>0</v>
      </c>
      <c r="D671">
        <v>1</v>
      </c>
      <c r="E671">
        <v>4.2285293839411437</v>
      </c>
      <c r="F671">
        <v>0.57951195061850314</v>
      </c>
      <c r="G671">
        <v>0</v>
      </c>
      <c r="H671">
        <v>0</v>
      </c>
      <c r="I671">
        <f t="shared" si="167"/>
        <v>4.0653551241601296</v>
      </c>
      <c r="J671">
        <f t="shared" si="165"/>
        <v>0.16317425978101419</v>
      </c>
      <c r="K671">
        <f t="shared" si="159"/>
        <v>2.6625839055081903E-2</v>
      </c>
      <c r="L671">
        <f t="shared" si="168"/>
        <v>4.2285293839411437</v>
      </c>
      <c r="M671">
        <f t="shared" si="160"/>
        <v>1.8435776063759566</v>
      </c>
      <c r="N671">
        <f t="shared" si="158"/>
        <v>0.86337127546885273</v>
      </c>
      <c r="O671">
        <f t="shared" si="169"/>
        <v>4.6936223943119526E-3</v>
      </c>
      <c r="P671">
        <f t="shared" si="161"/>
        <v>1</v>
      </c>
      <c r="Q671">
        <f t="shared" si="162"/>
        <v>1.4588042967313364</v>
      </c>
      <c r="R671">
        <f t="shared" si="157"/>
        <v>0.8113497269626021</v>
      </c>
      <c r="S671">
        <f t="shared" si="170"/>
        <v>3.0718288929179709E-3</v>
      </c>
      <c r="T671">
        <f t="shared" si="163"/>
        <v>1</v>
      </c>
      <c r="U671">
        <f t="shared" si="166"/>
        <v>0.99999999999925115</v>
      </c>
      <c r="V671">
        <f t="shared" si="171"/>
        <v>1</v>
      </c>
      <c r="W671">
        <f t="shared" si="164"/>
        <v>0</v>
      </c>
    </row>
    <row r="672" spans="1:23" x14ac:dyDescent="0.25">
      <c r="A672">
        <v>66</v>
      </c>
      <c r="B672">
        <v>8</v>
      </c>
      <c r="C672">
        <v>0</v>
      </c>
      <c r="D672">
        <v>1</v>
      </c>
      <c r="E672">
        <v>0</v>
      </c>
      <c r="F672">
        <v>0.83750941338288687</v>
      </c>
      <c r="G672">
        <v>1</v>
      </c>
      <c r="H672">
        <v>0</v>
      </c>
      <c r="I672">
        <f t="shared" si="167"/>
        <v>4.7725955754267515</v>
      </c>
      <c r="J672">
        <f t="shared" si="165"/>
        <v>0</v>
      </c>
      <c r="K672">
        <f t="shared" si="159"/>
        <v>0</v>
      </c>
      <c r="L672">
        <f t="shared" si="168"/>
        <v>4.7725955754267515</v>
      </c>
      <c r="M672">
        <f t="shared" si="160"/>
        <v>1.9931642743513927</v>
      </c>
      <c r="N672">
        <f t="shared" si="158"/>
        <v>0.88007750035711163</v>
      </c>
      <c r="O672">
        <f t="shared" si="169"/>
        <v>4.1307514644062246E-3</v>
      </c>
      <c r="P672">
        <f t="shared" si="161"/>
        <v>1</v>
      </c>
      <c r="Q672">
        <f t="shared" si="162"/>
        <v>1.0421843438184386</v>
      </c>
      <c r="R672">
        <f t="shared" si="157"/>
        <v>0.73927125675073091</v>
      </c>
      <c r="S672">
        <f t="shared" si="170"/>
        <v>2.2709148061906747E-3</v>
      </c>
      <c r="T672">
        <f t="shared" si="163"/>
        <v>1</v>
      </c>
      <c r="U672">
        <f t="shared" si="166"/>
        <v>0.99999999999925115</v>
      </c>
      <c r="V672">
        <f t="shared" si="171"/>
        <v>1</v>
      </c>
      <c r="W672">
        <f t="shared" si="164"/>
        <v>0</v>
      </c>
    </row>
    <row r="673" spans="1:23" x14ac:dyDescent="0.25">
      <c r="A673">
        <v>66</v>
      </c>
      <c r="B673">
        <v>9</v>
      </c>
      <c r="C673">
        <v>0</v>
      </c>
      <c r="D673">
        <v>0</v>
      </c>
      <c r="E673">
        <v>5.5378358555711191</v>
      </c>
      <c r="F673">
        <v>0.32952874498643325</v>
      </c>
      <c r="G673">
        <v>1</v>
      </c>
      <c r="H673">
        <v>0</v>
      </c>
      <c r="I673">
        <f t="shared" si="167"/>
        <v>5.5164922805643659</v>
      </c>
      <c r="J673">
        <f t="shared" si="165"/>
        <v>2.1343575006753213E-2</v>
      </c>
      <c r="K673">
        <f t="shared" si="159"/>
        <v>4.5554819406890039E-4</v>
      </c>
      <c r="L673">
        <f t="shared" si="168"/>
        <v>5.5378358555711191</v>
      </c>
      <c r="M673">
        <f t="shared" si="160"/>
        <v>1.938700050935154</v>
      </c>
      <c r="N673">
        <f t="shared" si="158"/>
        <v>0.87420926095389473</v>
      </c>
      <c r="O673">
        <f t="shared" si="169"/>
        <v>3.611141184882784E-3</v>
      </c>
      <c r="P673">
        <f t="shared" si="161"/>
        <v>1</v>
      </c>
      <c r="Q673">
        <f t="shared" si="162"/>
        <v>-0.62782860794008954</v>
      </c>
      <c r="R673">
        <f t="shared" si="157"/>
        <v>0.34800305725108771</v>
      </c>
      <c r="S673">
        <f t="shared" si="170"/>
        <v>7.9028529531111611E-4</v>
      </c>
      <c r="T673">
        <f t="shared" si="163"/>
        <v>1</v>
      </c>
      <c r="U673">
        <f t="shared" si="166"/>
        <v>0.99999999999925115</v>
      </c>
      <c r="V673">
        <f t="shared" si="171"/>
        <v>1</v>
      </c>
      <c r="W673">
        <f t="shared" si="164"/>
        <v>0</v>
      </c>
    </row>
    <row r="674" spans="1:23" x14ac:dyDescent="0.25">
      <c r="A674">
        <v>66</v>
      </c>
      <c r="B674">
        <v>10</v>
      </c>
      <c r="C674">
        <v>0</v>
      </c>
      <c r="D674">
        <v>1</v>
      </c>
      <c r="E674">
        <v>6.282338306100808</v>
      </c>
      <c r="F674">
        <v>0.7535493825349322</v>
      </c>
      <c r="G674">
        <v>1</v>
      </c>
      <c r="H674">
        <v>0</v>
      </c>
      <c r="I674">
        <f t="shared" si="167"/>
        <v>6.298945132240946</v>
      </c>
      <c r="J674">
        <f t="shared" si="165"/>
        <v>-1.6606826140137976E-2</v>
      </c>
      <c r="K674">
        <f t="shared" si="159"/>
        <v>2.7578667444876998E-4</v>
      </c>
      <c r="L674">
        <f t="shared" si="168"/>
        <v>6.282338306100808</v>
      </c>
      <c r="M674">
        <f t="shared" si="160"/>
        <v>2.8694097338243552</v>
      </c>
      <c r="N674">
        <f t="shared" si="158"/>
        <v>0.9463133677860428</v>
      </c>
      <c r="O674">
        <f t="shared" si="169"/>
        <v>3.4172711762173085E-3</v>
      </c>
      <c r="P674">
        <f t="shared" si="161"/>
        <v>3.4172711762173085E-3</v>
      </c>
      <c r="Q674">
        <f t="shared" si="162"/>
        <v>1.4566234870748695</v>
      </c>
      <c r="R674">
        <f t="shared" si="157"/>
        <v>0.81101570262959899</v>
      </c>
      <c r="S674">
        <f t="shared" si="170"/>
        <v>6.4093378405458493E-4</v>
      </c>
      <c r="T674">
        <f t="shared" si="163"/>
        <v>6.4093378405458493E-4</v>
      </c>
      <c r="U674">
        <f t="shared" si="166"/>
        <v>0.99999999999925115</v>
      </c>
      <c r="V674">
        <f t="shared" si="171"/>
        <v>3.4172711762152294E-3</v>
      </c>
      <c r="W674">
        <f t="shared" si="164"/>
        <v>-2.4663205565653095</v>
      </c>
    </row>
    <row r="675" spans="1:23" x14ac:dyDescent="0.25">
      <c r="A675">
        <v>67</v>
      </c>
      <c r="B675">
        <v>1</v>
      </c>
      <c r="C675">
        <v>3</v>
      </c>
      <c r="D675">
        <v>1</v>
      </c>
      <c r="E675">
        <v>0.49212489343129956</v>
      </c>
      <c r="F675">
        <v>0.76323719502882703</v>
      </c>
      <c r="G675">
        <v>0</v>
      </c>
      <c r="H675">
        <v>1</v>
      </c>
      <c r="I675">
        <f t="shared" si="167"/>
        <v>0.49653320277698931</v>
      </c>
      <c r="J675">
        <f t="shared" si="165"/>
        <v>-4.4083093456897537E-3</v>
      </c>
      <c r="K675">
        <f t="shared" si="159"/>
        <v>1.9433191287295626E-5</v>
      </c>
      <c r="L675">
        <f t="shared" si="168"/>
        <v>0.49212489343129956</v>
      </c>
      <c r="M675">
        <f t="shared" si="160"/>
        <v>-0.31113508742217477</v>
      </c>
      <c r="N675">
        <f t="shared" si="158"/>
        <v>0.42283770111117169</v>
      </c>
      <c r="O675">
        <f t="shared" si="169"/>
        <v>0.57716229888882831</v>
      </c>
      <c r="P675">
        <f t="shared" si="161"/>
        <v>1</v>
      </c>
      <c r="Q675">
        <f t="shared" si="162"/>
        <v>0.480373524937868</v>
      </c>
      <c r="R675">
        <f t="shared" si="157"/>
        <v>0.61783607336389612</v>
      </c>
      <c r="S675">
        <f t="shared" si="170"/>
        <v>0.38216392663610388</v>
      </c>
      <c r="T675">
        <f t="shared" si="163"/>
        <v>1</v>
      </c>
      <c r="U675">
        <f t="shared" si="166"/>
        <v>6.3920186921251343E-9</v>
      </c>
      <c r="V675">
        <f t="shared" si="171"/>
        <v>1</v>
      </c>
      <c r="W675">
        <f t="shared" si="164"/>
        <v>0</v>
      </c>
    </row>
    <row r="676" spans="1:23" x14ac:dyDescent="0.25">
      <c r="A676">
        <v>67</v>
      </c>
      <c r="B676">
        <v>2</v>
      </c>
      <c r="C676">
        <v>3</v>
      </c>
      <c r="D676">
        <v>0</v>
      </c>
      <c r="E676">
        <v>0</v>
      </c>
      <c r="F676">
        <v>0.10032326450454532</v>
      </c>
      <c r="G676">
        <v>0</v>
      </c>
      <c r="H676">
        <v>0</v>
      </c>
      <c r="I676">
        <f t="shared" si="167"/>
        <v>1.0188017083124303</v>
      </c>
      <c r="J676">
        <f t="shared" si="165"/>
        <v>0</v>
      </c>
      <c r="K676">
        <f t="shared" si="159"/>
        <v>0</v>
      </c>
      <c r="L676">
        <f t="shared" si="168"/>
        <v>1.0188017083124303</v>
      </c>
      <c r="M676">
        <f t="shared" si="160"/>
        <v>-0.40708824145213107</v>
      </c>
      <c r="N676">
        <f t="shared" si="158"/>
        <v>0.39961051130216829</v>
      </c>
      <c r="O676">
        <f t="shared" si="169"/>
        <v>0.34652217752552877</v>
      </c>
      <c r="P676">
        <f t="shared" si="161"/>
        <v>1</v>
      </c>
      <c r="Q676">
        <f t="shared" si="162"/>
        <v>-0.92487525739485288</v>
      </c>
      <c r="R676">
        <f t="shared" si="157"/>
        <v>0.28396556930547845</v>
      </c>
      <c r="S676">
        <f t="shared" si="170"/>
        <v>0.27364252964086555</v>
      </c>
      <c r="T676">
        <f t="shared" si="163"/>
        <v>1</v>
      </c>
      <c r="U676">
        <f t="shared" si="166"/>
        <v>6.3920186921251343E-9</v>
      </c>
      <c r="V676">
        <f t="shared" si="171"/>
        <v>1</v>
      </c>
      <c r="W676">
        <f t="shared" si="164"/>
        <v>0</v>
      </c>
    </row>
    <row r="677" spans="1:23" x14ac:dyDescent="0.25">
      <c r="A677">
        <v>67</v>
      </c>
      <c r="B677">
        <v>3</v>
      </c>
      <c r="C677">
        <v>3</v>
      </c>
      <c r="D677">
        <v>1</v>
      </c>
      <c r="E677">
        <v>0</v>
      </c>
      <c r="F677">
        <v>0.27994933237945396</v>
      </c>
      <c r="G677">
        <v>1</v>
      </c>
      <c r="H677">
        <v>0</v>
      </c>
      <c r="I677">
        <f t="shared" si="167"/>
        <v>1.5681393766671712</v>
      </c>
      <c r="J677">
        <f t="shared" si="165"/>
        <v>0</v>
      </c>
      <c r="K677">
        <f t="shared" si="159"/>
        <v>0</v>
      </c>
      <c r="L677">
        <f t="shared" si="168"/>
        <v>1.5681393766671712</v>
      </c>
      <c r="M677">
        <f t="shared" si="160"/>
        <v>0.55750617352525444</v>
      </c>
      <c r="N677">
        <f t="shared" si="158"/>
        <v>0.63587532083330855</v>
      </c>
      <c r="O677">
        <f t="shared" si="169"/>
        <v>0.22034490080990232</v>
      </c>
      <c r="P677">
        <f t="shared" si="161"/>
        <v>1</v>
      </c>
      <c r="Q677">
        <f t="shared" si="162"/>
        <v>1.6071680468385641</v>
      </c>
      <c r="R677">
        <f t="shared" si="157"/>
        <v>0.83301783564585474</v>
      </c>
      <c r="S677">
        <f t="shared" si="170"/>
        <v>0.22794910778209049</v>
      </c>
      <c r="T677">
        <f t="shared" si="163"/>
        <v>1</v>
      </c>
      <c r="U677">
        <f t="shared" si="166"/>
        <v>6.3920186921251343E-9</v>
      </c>
      <c r="V677">
        <f t="shared" si="171"/>
        <v>1</v>
      </c>
      <c r="W677">
        <f t="shared" si="164"/>
        <v>0</v>
      </c>
    </row>
    <row r="678" spans="1:23" x14ac:dyDescent="0.25">
      <c r="A678">
        <v>67</v>
      </c>
      <c r="B678">
        <v>4</v>
      </c>
      <c r="C678">
        <v>3</v>
      </c>
      <c r="D678">
        <v>1</v>
      </c>
      <c r="E678">
        <v>2.2013988653609196</v>
      </c>
      <c r="F678">
        <v>0.72835693473185525</v>
      </c>
      <c r="G678">
        <v>1</v>
      </c>
      <c r="H678">
        <v>0</v>
      </c>
      <c r="I678">
        <f t="shared" si="167"/>
        <v>2.145949201833711</v>
      </c>
      <c r="J678">
        <f t="shared" si="165"/>
        <v>5.5449663527208592E-2</v>
      </c>
      <c r="K678">
        <f t="shared" si="159"/>
        <v>3.074665185280647E-3</v>
      </c>
      <c r="L678">
        <f t="shared" si="168"/>
        <v>2.2013988653609196</v>
      </c>
      <c r="M678">
        <f t="shared" si="160"/>
        <v>0.64622397883712823</v>
      </c>
      <c r="N678">
        <f t="shared" si="158"/>
        <v>0.65615904115939161</v>
      </c>
      <c r="O678">
        <f t="shared" si="169"/>
        <v>0.14458129883978676</v>
      </c>
      <c r="P678">
        <f t="shared" si="161"/>
        <v>1</v>
      </c>
      <c r="Q678">
        <f t="shared" si="162"/>
        <v>0.83143336515993038</v>
      </c>
      <c r="R678">
        <f t="shared" si="157"/>
        <v>0.69665792202108012</v>
      </c>
      <c r="S678">
        <f t="shared" si="170"/>
        <v>0.15880255175403038</v>
      </c>
      <c r="T678">
        <f t="shared" si="163"/>
        <v>1</v>
      </c>
      <c r="U678">
        <f t="shared" si="166"/>
        <v>6.3920186921251343E-9</v>
      </c>
      <c r="V678">
        <f t="shared" si="171"/>
        <v>1</v>
      </c>
      <c r="W678">
        <f t="shared" si="164"/>
        <v>0</v>
      </c>
    </row>
    <row r="679" spans="1:23" x14ac:dyDescent="0.25">
      <c r="A679">
        <v>67</v>
      </c>
      <c r="B679">
        <v>5</v>
      </c>
      <c r="C679">
        <v>3</v>
      </c>
      <c r="D679">
        <v>0</v>
      </c>
      <c r="E679">
        <v>2.7870024902700772</v>
      </c>
      <c r="F679">
        <v>0.26244885051670153</v>
      </c>
      <c r="G679">
        <v>0</v>
      </c>
      <c r="H679">
        <v>0</v>
      </c>
      <c r="I679">
        <f t="shared" si="167"/>
        <v>2.7537068949460477</v>
      </c>
      <c r="J679">
        <f t="shared" si="165"/>
        <v>3.3295595324029481E-2</v>
      </c>
      <c r="K679">
        <f t="shared" si="159"/>
        <v>1.1085966679815339E-3</v>
      </c>
      <c r="L679">
        <f t="shared" si="168"/>
        <v>2.7870024902700772</v>
      </c>
      <c r="M679">
        <f t="shared" si="160"/>
        <v>0.46900328068348029</v>
      </c>
      <c r="N679">
        <f t="shared" si="158"/>
        <v>0.61514781918172512</v>
      </c>
      <c r="O679">
        <f t="shared" si="169"/>
        <v>5.5642428164030651E-2</v>
      </c>
      <c r="P679">
        <f t="shared" si="161"/>
        <v>1</v>
      </c>
      <c r="Q679">
        <f t="shared" si="162"/>
        <v>-0.95088406495649846</v>
      </c>
      <c r="R679">
        <f t="shared" si="157"/>
        <v>0.27870706413257895</v>
      </c>
      <c r="S679">
        <f t="shared" si="170"/>
        <v>0.11454315877790265</v>
      </c>
      <c r="T679">
        <f t="shared" si="163"/>
        <v>1</v>
      </c>
      <c r="U679">
        <f t="shared" si="166"/>
        <v>6.3920186921251343E-9</v>
      </c>
      <c r="V679">
        <f t="shared" si="171"/>
        <v>1</v>
      </c>
      <c r="W679">
        <f t="shared" si="164"/>
        <v>0</v>
      </c>
    </row>
    <row r="680" spans="1:23" x14ac:dyDescent="0.25">
      <c r="A680">
        <v>67</v>
      </c>
      <c r="B680">
        <v>6</v>
      </c>
      <c r="C680">
        <v>3</v>
      </c>
      <c r="D680">
        <v>1</v>
      </c>
      <c r="E680">
        <v>0</v>
      </c>
      <c r="F680">
        <v>0.83544299481958806</v>
      </c>
      <c r="G680">
        <v>1</v>
      </c>
      <c r="H680">
        <v>0</v>
      </c>
      <c r="I680">
        <f t="shared" si="167"/>
        <v>3.3929646532071982</v>
      </c>
      <c r="J680">
        <f t="shared" si="165"/>
        <v>0</v>
      </c>
      <c r="K680">
        <f t="shared" si="159"/>
        <v>0</v>
      </c>
      <c r="L680">
        <f t="shared" si="168"/>
        <v>3.3929646532071982</v>
      </c>
      <c r="M680">
        <f t="shared" si="160"/>
        <v>1.2378597775034128</v>
      </c>
      <c r="N680">
        <f t="shared" si="158"/>
        <v>0.77519125786825271</v>
      </c>
      <c r="O680">
        <f t="shared" si="169"/>
        <v>4.3133523879318812E-2</v>
      </c>
      <c r="P680">
        <f t="shared" si="161"/>
        <v>1</v>
      </c>
      <c r="Q680">
        <f t="shared" si="162"/>
        <v>0.81816335196438228</v>
      </c>
      <c r="R680">
        <f t="shared" si="157"/>
        <v>0.69384633168428822</v>
      </c>
      <c r="S680">
        <f t="shared" si="170"/>
        <v>7.9475350537578732E-2</v>
      </c>
      <c r="T680">
        <f t="shared" si="163"/>
        <v>1</v>
      </c>
      <c r="U680">
        <f t="shared" si="166"/>
        <v>6.3920186921251343E-9</v>
      </c>
      <c r="V680">
        <f t="shared" si="171"/>
        <v>1</v>
      </c>
      <c r="W680">
        <f t="shared" si="164"/>
        <v>0</v>
      </c>
    </row>
    <row r="681" spans="1:23" x14ac:dyDescent="0.25">
      <c r="A681">
        <v>67</v>
      </c>
      <c r="B681">
        <v>7</v>
      </c>
      <c r="C681">
        <v>3</v>
      </c>
      <c r="D681">
        <v>1</v>
      </c>
      <c r="E681">
        <v>4.0923483406052004</v>
      </c>
      <c r="F681">
        <v>7.3245078874233371E-3</v>
      </c>
      <c r="G681">
        <v>1</v>
      </c>
      <c r="H681">
        <v>0</v>
      </c>
      <c r="I681">
        <f t="shared" si="167"/>
        <v>4.0653551241601296</v>
      </c>
      <c r="J681">
        <f t="shared" si="165"/>
        <v>2.69932164450708E-2</v>
      </c>
      <c r="K681">
        <f t="shared" si="159"/>
        <v>7.2863373405044067E-4</v>
      </c>
      <c r="L681">
        <f t="shared" si="168"/>
        <v>4.0923483406052004</v>
      </c>
      <c r="M681">
        <f t="shared" si="160"/>
        <v>2.0987861424298044</v>
      </c>
      <c r="N681">
        <f t="shared" si="158"/>
        <v>0.89078514228225314</v>
      </c>
      <c r="O681">
        <f t="shared" si="169"/>
        <v>3.842270220597397E-2</v>
      </c>
      <c r="P681">
        <f t="shared" si="161"/>
        <v>1</v>
      </c>
      <c r="Q681">
        <f t="shared" si="162"/>
        <v>2.5597501872503603</v>
      </c>
      <c r="R681">
        <f t="shared" si="157"/>
        <v>0.92822581632912882</v>
      </c>
      <c r="S681">
        <f t="shared" si="170"/>
        <v>7.3771072130787679E-2</v>
      </c>
      <c r="T681">
        <f t="shared" si="163"/>
        <v>1</v>
      </c>
      <c r="U681">
        <f t="shared" si="166"/>
        <v>6.3920186921251343E-9</v>
      </c>
      <c r="V681">
        <f t="shared" si="171"/>
        <v>1</v>
      </c>
      <c r="W681">
        <f t="shared" si="164"/>
        <v>0</v>
      </c>
    </row>
    <row r="682" spans="1:23" x14ac:dyDescent="0.25">
      <c r="A682">
        <v>67</v>
      </c>
      <c r="B682">
        <v>8</v>
      </c>
      <c r="C682">
        <v>3</v>
      </c>
      <c r="D682">
        <v>0</v>
      </c>
      <c r="E682">
        <v>4.8062983359197604</v>
      </c>
      <c r="F682">
        <v>0.33324562528908652</v>
      </c>
      <c r="G682">
        <v>0</v>
      </c>
      <c r="H682">
        <v>0</v>
      </c>
      <c r="I682">
        <f t="shared" si="167"/>
        <v>4.7725955754267515</v>
      </c>
      <c r="J682">
        <f t="shared" si="165"/>
        <v>3.370276049300891E-2</v>
      </c>
      <c r="K682">
        <f t="shared" si="159"/>
        <v>1.1358760648491222E-3</v>
      </c>
      <c r="L682">
        <f t="shared" si="168"/>
        <v>4.8062983359197604</v>
      </c>
      <c r="M682">
        <f t="shared" si="160"/>
        <v>1.5354317105683946</v>
      </c>
      <c r="N682">
        <f t="shared" si="158"/>
        <v>0.82279964876139289</v>
      </c>
      <c r="O682">
        <f t="shared" si="169"/>
        <v>6.8085163264349916E-3</v>
      </c>
      <c r="P682">
        <f t="shared" si="161"/>
        <v>1</v>
      </c>
      <c r="Q682">
        <f t="shared" si="162"/>
        <v>-0.75606306943500967</v>
      </c>
      <c r="R682">
        <f t="shared" si="157"/>
        <v>0.31950162604948362</v>
      </c>
      <c r="S682">
        <f t="shared" si="170"/>
        <v>5.0201094629587273E-2</v>
      </c>
      <c r="T682">
        <f t="shared" si="163"/>
        <v>1</v>
      </c>
      <c r="U682">
        <f t="shared" si="166"/>
        <v>6.3920186921251343E-9</v>
      </c>
      <c r="V682">
        <f t="shared" si="171"/>
        <v>1</v>
      </c>
      <c r="W682">
        <f t="shared" si="164"/>
        <v>0</v>
      </c>
    </row>
    <row r="683" spans="1:23" x14ac:dyDescent="0.25">
      <c r="A683">
        <v>67</v>
      </c>
      <c r="B683">
        <v>9</v>
      </c>
      <c r="C683">
        <v>3</v>
      </c>
      <c r="D683">
        <v>0</v>
      </c>
      <c r="E683">
        <v>0</v>
      </c>
      <c r="F683">
        <v>0.55204091424139756</v>
      </c>
      <c r="G683">
        <v>0</v>
      </c>
      <c r="H683">
        <v>0</v>
      </c>
      <c r="I683">
        <f t="shared" si="167"/>
        <v>5.5164922805643659</v>
      </c>
      <c r="J683">
        <f t="shared" si="165"/>
        <v>0</v>
      </c>
      <c r="K683">
        <f t="shared" si="159"/>
        <v>0</v>
      </c>
      <c r="L683">
        <f t="shared" si="168"/>
        <v>5.5164922805643659</v>
      </c>
      <c r="M683">
        <f t="shared" si="160"/>
        <v>1.7987126230695567</v>
      </c>
      <c r="N683">
        <f t="shared" si="158"/>
        <v>0.85799215128799056</v>
      </c>
      <c r="O683">
        <f t="shared" si="169"/>
        <v>9.6686275643762659E-4</v>
      </c>
      <c r="P683">
        <f t="shared" si="161"/>
        <v>1</v>
      </c>
      <c r="Q683">
        <f t="shared" si="162"/>
        <v>-1.0682477088491298</v>
      </c>
      <c r="R683">
        <f t="shared" si="157"/>
        <v>0.25573646429949859</v>
      </c>
      <c r="S683">
        <f t="shared" si="170"/>
        <v>3.7362844185052077E-2</v>
      </c>
      <c r="T683">
        <f t="shared" si="163"/>
        <v>1</v>
      </c>
      <c r="U683">
        <f t="shared" si="166"/>
        <v>6.3920186921251343E-9</v>
      </c>
      <c r="V683">
        <f t="shared" si="171"/>
        <v>1</v>
      </c>
      <c r="W683">
        <f t="shared" si="164"/>
        <v>0</v>
      </c>
    </row>
    <row r="684" spans="1:23" x14ac:dyDescent="0.25">
      <c r="A684">
        <v>67</v>
      </c>
      <c r="B684">
        <v>10</v>
      </c>
      <c r="C684">
        <v>3</v>
      </c>
      <c r="D684">
        <v>1</v>
      </c>
      <c r="E684">
        <v>0</v>
      </c>
      <c r="F684">
        <v>0.85504953587064758</v>
      </c>
      <c r="G684">
        <v>1</v>
      </c>
      <c r="H684">
        <v>0</v>
      </c>
      <c r="I684">
        <f t="shared" si="167"/>
        <v>6.298945132240946</v>
      </c>
      <c r="J684">
        <f t="shared" si="165"/>
        <v>0</v>
      </c>
      <c r="K684">
        <f t="shared" si="159"/>
        <v>0</v>
      </c>
      <c r="L684">
        <f t="shared" si="168"/>
        <v>6.298945132240946</v>
      </c>
      <c r="M684">
        <f t="shared" si="160"/>
        <v>2.8199983063393939</v>
      </c>
      <c r="N684">
        <f t="shared" si="158"/>
        <v>0.94374697651279449</v>
      </c>
      <c r="O684">
        <f t="shared" si="169"/>
        <v>9.1247380309083647E-4</v>
      </c>
      <c r="P684">
        <f t="shared" si="161"/>
        <v>9.1247380309083647E-4</v>
      </c>
      <c r="Q684">
        <f t="shared" si="162"/>
        <v>1.2600788354669124</v>
      </c>
      <c r="R684">
        <f t="shared" si="157"/>
        <v>0.77903967856789469</v>
      </c>
      <c r="S684">
        <f t="shared" si="170"/>
        <v>2.9107138124305303E-2</v>
      </c>
      <c r="T684">
        <f t="shared" si="163"/>
        <v>2.9107138124305303E-2</v>
      </c>
      <c r="U684">
        <f t="shared" si="166"/>
        <v>6.3920186921251343E-9</v>
      </c>
      <c r="V684">
        <f t="shared" si="171"/>
        <v>2.9107137944084482E-2</v>
      </c>
      <c r="W684">
        <f t="shared" si="164"/>
        <v>-1.5360004959077653</v>
      </c>
    </row>
    <row r="685" spans="1:23" x14ac:dyDescent="0.25">
      <c r="A685">
        <v>68</v>
      </c>
      <c r="B685">
        <v>1</v>
      </c>
      <c r="C685">
        <v>3</v>
      </c>
      <c r="D685">
        <v>0</v>
      </c>
      <c r="E685">
        <v>0.51899980034520332</v>
      </c>
      <c r="F685">
        <v>0.51293892984449152</v>
      </c>
      <c r="G685">
        <v>0</v>
      </c>
      <c r="H685">
        <v>1</v>
      </c>
      <c r="I685">
        <f t="shared" si="167"/>
        <v>0.49653320277698931</v>
      </c>
      <c r="J685">
        <f t="shared" si="165"/>
        <v>2.2466597568214008E-2</v>
      </c>
      <c r="K685">
        <f t="shared" si="159"/>
        <v>5.0474800629207955E-4</v>
      </c>
      <c r="L685">
        <f t="shared" si="168"/>
        <v>0.51899980034520332</v>
      </c>
      <c r="M685">
        <f t="shared" si="160"/>
        <v>-0.91902932160755402</v>
      </c>
      <c r="N685">
        <f t="shared" si="158"/>
        <v>0.28515571798967621</v>
      </c>
      <c r="O685">
        <f t="shared" si="169"/>
        <v>0.71484428201032379</v>
      </c>
      <c r="P685">
        <f t="shared" si="161"/>
        <v>1</v>
      </c>
      <c r="Q685">
        <f t="shared" si="162"/>
        <v>-1.8176502339665932</v>
      </c>
      <c r="R685">
        <f t="shared" si="157"/>
        <v>0.13971606520380897</v>
      </c>
      <c r="S685">
        <f t="shared" si="170"/>
        <v>0.86028393479619103</v>
      </c>
      <c r="T685">
        <f t="shared" si="163"/>
        <v>1</v>
      </c>
      <c r="U685">
        <f t="shared" si="166"/>
        <v>6.3920186921251343E-9</v>
      </c>
      <c r="V685">
        <f t="shared" si="171"/>
        <v>1</v>
      </c>
      <c r="W685">
        <f t="shared" si="164"/>
        <v>0</v>
      </c>
    </row>
    <row r="686" spans="1:23" x14ac:dyDescent="0.25">
      <c r="A686">
        <v>68</v>
      </c>
      <c r="B686">
        <v>2</v>
      </c>
      <c r="C686">
        <v>3</v>
      </c>
      <c r="D686">
        <v>1</v>
      </c>
      <c r="E686">
        <v>0</v>
      </c>
      <c r="F686">
        <v>0.14592927885854112</v>
      </c>
      <c r="G686">
        <v>1</v>
      </c>
      <c r="H686">
        <v>0</v>
      </c>
      <c r="I686">
        <f t="shared" si="167"/>
        <v>1.0188017083124303</v>
      </c>
      <c r="J686">
        <f t="shared" si="165"/>
        <v>0</v>
      </c>
      <c r="K686">
        <f t="shared" si="159"/>
        <v>0</v>
      </c>
      <c r="L686">
        <f t="shared" si="168"/>
        <v>1.0188017083124303</v>
      </c>
      <c r="M686">
        <f t="shared" si="160"/>
        <v>0.33355277995633714</v>
      </c>
      <c r="N686">
        <f t="shared" si="158"/>
        <v>0.58262357099915563</v>
      </c>
      <c r="O686">
        <f t="shared" si="169"/>
        <v>0.41648512829318229</v>
      </c>
      <c r="P686">
        <f t="shared" si="161"/>
        <v>1</v>
      </c>
      <c r="Q686">
        <f t="shared" si="162"/>
        <v>1.7794935864452974</v>
      </c>
      <c r="R686">
        <f t="shared" si="157"/>
        <v>0.85563432283109553</v>
      </c>
      <c r="S686">
        <f t="shared" si="170"/>
        <v>0.73608846199180922</v>
      </c>
      <c r="T686">
        <f t="shared" si="163"/>
        <v>1</v>
      </c>
      <c r="U686">
        <f t="shared" si="166"/>
        <v>6.3920186921251343E-9</v>
      </c>
      <c r="V686">
        <f t="shared" si="171"/>
        <v>1</v>
      </c>
      <c r="W686">
        <f t="shared" si="164"/>
        <v>0</v>
      </c>
    </row>
    <row r="687" spans="1:23" x14ac:dyDescent="0.25">
      <c r="A687">
        <v>68</v>
      </c>
      <c r="B687">
        <v>3</v>
      </c>
      <c r="C687">
        <v>3</v>
      </c>
      <c r="D687">
        <v>1</v>
      </c>
      <c r="E687">
        <v>1.5147521276016309</v>
      </c>
      <c r="F687">
        <v>0.72439708525618318</v>
      </c>
      <c r="G687">
        <v>1</v>
      </c>
      <c r="H687">
        <v>0</v>
      </c>
      <c r="I687">
        <f t="shared" si="167"/>
        <v>1.5681393766671712</v>
      </c>
      <c r="J687">
        <f t="shared" si="165"/>
        <v>-5.3387249065540265E-2</v>
      </c>
      <c r="K687">
        <f t="shared" si="159"/>
        <v>2.8501983627860299E-3</v>
      </c>
      <c r="L687">
        <f t="shared" si="168"/>
        <v>1.5147521276016309</v>
      </c>
      <c r="M687">
        <f t="shared" si="160"/>
        <v>0.27199652726679546</v>
      </c>
      <c r="N687">
        <f t="shared" si="158"/>
        <v>0.56758298368850535</v>
      </c>
      <c r="O687">
        <f t="shared" si="169"/>
        <v>0.23638987177853435</v>
      </c>
      <c r="P687">
        <f t="shared" si="161"/>
        <v>1</v>
      </c>
      <c r="Q687">
        <f t="shared" si="162"/>
        <v>0.72569301713781442</v>
      </c>
      <c r="R687">
        <f t="shared" si="157"/>
        <v>0.67385942418821809</v>
      </c>
      <c r="S687">
        <f t="shared" si="170"/>
        <v>0.49602014714939163</v>
      </c>
      <c r="T687">
        <f t="shared" si="163"/>
        <v>1</v>
      </c>
      <c r="U687">
        <f t="shared" si="166"/>
        <v>6.3920186921251343E-9</v>
      </c>
      <c r="V687">
        <f t="shared" si="171"/>
        <v>1</v>
      </c>
      <c r="W687">
        <f t="shared" si="164"/>
        <v>0</v>
      </c>
    </row>
    <row r="688" spans="1:23" x14ac:dyDescent="0.25">
      <c r="A688">
        <v>68</v>
      </c>
      <c r="B688">
        <v>4</v>
      </c>
      <c r="C688">
        <v>3</v>
      </c>
      <c r="D688">
        <v>0</v>
      </c>
      <c r="E688">
        <v>1.7130516842288075</v>
      </c>
      <c r="F688">
        <v>0.60163503706152888</v>
      </c>
      <c r="G688">
        <v>0</v>
      </c>
      <c r="H688">
        <v>0</v>
      </c>
      <c r="I688">
        <f t="shared" si="167"/>
        <v>2.145949201833711</v>
      </c>
      <c r="J688">
        <f t="shared" si="165"/>
        <v>-0.43289751760490347</v>
      </c>
      <c r="K688">
        <f t="shared" si="159"/>
        <v>0.1874002607484877</v>
      </c>
      <c r="L688">
        <f t="shared" si="168"/>
        <v>1.7130516842288075</v>
      </c>
      <c r="M688">
        <f t="shared" si="160"/>
        <v>-0.31542802995428065</v>
      </c>
      <c r="N688">
        <f t="shared" si="158"/>
        <v>0.42179037428437371</v>
      </c>
      <c r="O688">
        <f t="shared" si="169"/>
        <v>0.13668289928403124</v>
      </c>
      <c r="P688">
        <f t="shared" si="161"/>
        <v>1</v>
      </c>
      <c r="Q688">
        <f t="shared" si="162"/>
        <v>-1.7944015714931034</v>
      </c>
      <c r="R688">
        <f t="shared" si="157"/>
        <v>0.14253392530948239</v>
      </c>
      <c r="S688">
        <f t="shared" si="170"/>
        <v>0.42532044854360179</v>
      </c>
      <c r="T688">
        <f t="shared" si="163"/>
        <v>1</v>
      </c>
      <c r="U688">
        <f t="shared" si="166"/>
        <v>6.3920186921251343E-9</v>
      </c>
      <c r="V688">
        <f t="shared" si="171"/>
        <v>1</v>
      </c>
      <c r="W688">
        <f t="shared" si="164"/>
        <v>0</v>
      </c>
    </row>
    <row r="689" spans="1:23" x14ac:dyDescent="0.25">
      <c r="A689">
        <v>68</v>
      </c>
      <c r="B689">
        <v>5</v>
      </c>
      <c r="C689">
        <v>3</v>
      </c>
      <c r="D689">
        <v>0</v>
      </c>
      <c r="E689">
        <v>0</v>
      </c>
      <c r="F689">
        <v>0.32753802164970036</v>
      </c>
      <c r="G689">
        <v>1</v>
      </c>
      <c r="H689">
        <v>0</v>
      </c>
      <c r="I689">
        <f t="shared" si="167"/>
        <v>2.7537068949460477</v>
      </c>
      <c r="J689">
        <f t="shared" si="165"/>
        <v>0</v>
      </c>
      <c r="K689">
        <f t="shared" si="159"/>
        <v>0</v>
      </c>
      <c r="L689">
        <f t="shared" si="168"/>
        <v>2.7537068949460477</v>
      </c>
      <c r="M689">
        <f t="shared" si="160"/>
        <v>0.41322063623906669</v>
      </c>
      <c r="N689">
        <f t="shared" si="158"/>
        <v>0.60185987499779237</v>
      </c>
      <c r="O689">
        <f t="shared" si="169"/>
        <v>8.2263952677422883E-2</v>
      </c>
      <c r="P689">
        <f t="shared" si="161"/>
        <v>1</v>
      </c>
      <c r="Q689">
        <f t="shared" si="162"/>
        <v>-1.0841875066363285</v>
      </c>
      <c r="R689">
        <f t="shared" si="157"/>
        <v>0.25271438817937153</v>
      </c>
      <c r="S689">
        <f t="shared" si="170"/>
        <v>0.1074845969338722</v>
      </c>
      <c r="T689">
        <f t="shared" si="163"/>
        <v>1</v>
      </c>
      <c r="U689">
        <f t="shared" si="166"/>
        <v>6.3920186921251343E-9</v>
      </c>
      <c r="V689">
        <f t="shared" si="171"/>
        <v>1</v>
      </c>
      <c r="W689">
        <f t="shared" si="164"/>
        <v>0</v>
      </c>
    </row>
    <row r="690" spans="1:23" x14ac:dyDescent="0.25">
      <c r="A690">
        <v>68</v>
      </c>
      <c r="B690">
        <v>6</v>
      </c>
      <c r="C690">
        <v>3</v>
      </c>
      <c r="D690">
        <v>1</v>
      </c>
      <c r="E690">
        <v>3.2699400318838414</v>
      </c>
      <c r="F690">
        <v>0.88128260341415432</v>
      </c>
      <c r="G690">
        <v>1</v>
      </c>
      <c r="H690">
        <v>0</v>
      </c>
      <c r="I690">
        <f t="shared" si="167"/>
        <v>3.3929646532071982</v>
      </c>
      <c r="J690">
        <f t="shared" si="165"/>
        <v>-0.12302462132335679</v>
      </c>
      <c r="K690">
        <f t="shared" si="159"/>
        <v>1.5135057451755333E-2</v>
      </c>
      <c r="L690">
        <f t="shared" si="168"/>
        <v>3.2699400318838414</v>
      </c>
      <c r="M690">
        <f t="shared" si="160"/>
        <v>1.1439737072290181</v>
      </c>
      <c r="N690">
        <f t="shared" si="158"/>
        <v>0.75840846919394189</v>
      </c>
      <c r="O690">
        <f t="shared" si="169"/>
        <v>6.2389678419927166E-2</v>
      </c>
      <c r="P690">
        <f t="shared" si="161"/>
        <v>1</v>
      </c>
      <c r="Q690">
        <f t="shared" si="162"/>
        <v>0.70782153223053457</v>
      </c>
      <c r="R690">
        <f t="shared" si="157"/>
        <v>0.66991961950248857</v>
      </c>
      <c r="S690">
        <f t="shared" si="170"/>
        <v>7.2006040280318012E-2</v>
      </c>
      <c r="T690">
        <f t="shared" si="163"/>
        <v>1</v>
      </c>
      <c r="U690">
        <f t="shared" si="166"/>
        <v>6.3920186921251343E-9</v>
      </c>
      <c r="V690">
        <f t="shared" si="171"/>
        <v>1</v>
      </c>
      <c r="W690">
        <f t="shared" si="164"/>
        <v>0</v>
      </c>
    </row>
    <row r="691" spans="1:23" x14ac:dyDescent="0.25">
      <c r="A691">
        <v>68</v>
      </c>
      <c r="B691">
        <v>7</v>
      </c>
      <c r="C691">
        <v>3</v>
      </c>
      <c r="D691">
        <v>0</v>
      </c>
      <c r="E691">
        <v>3.9938788362093396</v>
      </c>
      <c r="F691">
        <v>0.56684455533568578</v>
      </c>
      <c r="G691">
        <v>1</v>
      </c>
      <c r="H691">
        <v>0</v>
      </c>
      <c r="I691">
        <f t="shared" si="167"/>
        <v>4.0653551241601296</v>
      </c>
      <c r="J691">
        <f t="shared" si="165"/>
        <v>-7.1476287950789974E-2</v>
      </c>
      <c r="K691">
        <f t="shared" si="159"/>
        <v>5.1088597392242438E-3</v>
      </c>
      <c r="L691">
        <f t="shared" si="168"/>
        <v>3.9938788362093396</v>
      </c>
      <c r="M691">
        <f t="shared" si="160"/>
        <v>0.95528019902810968</v>
      </c>
      <c r="N691">
        <f t="shared" si="158"/>
        <v>0.7221758278940078</v>
      </c>
      <c r="O691">
        <f t="shared" si="169"/>
        <v>4.5056317664951814E-2</v>
      </c>
      <c r="P691">
        <f t="shared" si="161"/>
        <v>1</v>
      </c>
      <c r="Q691">
        <f t="shared" si="162"/>
        <v>-1.3490297840553107</v>
      </c>
      <c r="R691">
        <f t="shared" si="157"/>
        <v>0.20602903549951768</v>
      </c>
      <c r="S691">
        <f t="shared" si="170"/>
        <v>1.4835335029093339E-2</v>
      </c>
      <c r="T691">
        <f t="shared" si="163"/>
        <v>1</v>
      </c>
      <c r="U691">
        <f t="shared" si="166"/>
        <v>6.3920186921251343E-9</v>
      </c>
      <c r="V691">
        <f t="shared" si="171"/>
        <v>1</v>
      </c>
      <c r="W691">
        <f t="shared" si="164"/>
        <v>0</v>
      </c>
    </row>
    <row r="692" spans="1:23" x14ac:dyDescent="0.25">
      <c r="A692">
        <v>68</v>
      </c>
      <c r="B692">
        <v>8</v>
      </c>
      <c r="C692">
        <v>3</v>
      </c>
      <c r="D692">
        <v>1</v>
      </c>
      <c r="E692">
        <v>4.6822300028781259</v>
      </c>
      <c r="F692">
        <v>0.83657994542959058</v>
      </c>
      <c r="G692">
        <v>1</v>
      </c>
      <c r="H692">
        <v>0</v>
      </c>
      <c r="I692">
        <f t="shared" si="167"/>
        <v>4.7725955754267515</v>
      </c>
      <c r="J692">
        <f t="shared" si="165"/>
        <v>-9.036557254862565E-2</v>
      </c>
      <c r="K692">
        <f t="shared" si="159"/>
        <v>8.1659367020409258E-3</v>
      </c>
      <c r="L692">
        <f t="shared" si="168"/>
        <v>4.6822300028781259</v>
      </c>
      <c r="M692">
        <f t="shared" si="160"/>
        <v>1.9441497979035922</v>
      </c>
      <c r="N692">
        <f t="shared" si="158"/>
        <v>0.87480733445790537</v>
      </c>
      <c r="O692">
        <f t="shared" si="169"/>
        <v>3.9415597156965132E-2</v>
      </c>
      <c r="P692">
        <f t="shared" si="161"/>
        <v>1</v>
      </c>
      <c r="Q692">
        <f t="shared" si="162"/>
        <v>1.0290702175128608</v>
      </c>
      <c r="R692">
        <f t="shared" si="157"/>
        <v>0.73673559840163028</v>
      </c>
      <c r="S692">
        <f t="shared" si="170"/>
        <v>1.0929719430147748E-2</v>
      </c>
      <c r="T692">
        <f t="shared" si="163"/>
        <v>1</v>
      </c>
      <c r="U692">
        <f t="shared" si="166"/>
        <v>6.3920186921251343E-9</v>
      </c>
      <c r="V692">
        <f t="shared" si="171"/>
        <v>1</v>
      </c>
      <c r="W692">
        <f t="shared" si="164"/>
        <v>0</v>
      </c>
    </row>
    <row r="693" spans="1:23" x14ac:dyDescent="0.25">
      <c r="A693">
        <v>68</v>
      </c>
      <c r="B693">
        <v>9</v>
      </c>
      <c r="C693">
        <v>3</v>
      </c>
      <c r="D693">
        <v>1</v>
      </c>
      <c r="E693">
        <v>5.8580724117255025</v>
      </c>
      <c r="F693">
        <v>0.25928523516508162</v>
      </c>
      <c r="G693">
        <v>1</v>
      </c>
      <c r="H693">
        <v>0</v>
      </c>
      <c r="I693">
        <f t="shared" si="167"/>
        <v>5.5164922805643659</v>
      </c>
      <c r="J693">
        <f t="shared" si="165"/>
        <v>0.34158013116113661</v>
      </c>
      <c r="K693">
        <f t="shared" si="159"/>
        <v>0.11667698600405929</v>
      </c>
      <c r="L693">
        <f t="shared" si="168"/>
        <v>5.8580724117255025</v>
      </c>
      <c r="M693">
        <f t="shared" si="160"/>
        <v>2.921727305598778</v>
      </c>
      <c r="N693">
        <f t="shared" si="158"/>
        <v>0.9489101033345726</v>
      </c>
      <c r="O693">
        <f t="shared" si="169"/>
        <v>3.740185837120967E-2</v>
      </c>
      <c r="P693">
        <f t="shared" si="161"/>
        <v>1</v>
      </c>
      <c r="Q693">
        <f t="shared" si="162"/>
        <v>2.3569454900910136</v>
      </c>
      <c r="R693">
        <f t="shared" si="157"/>
        <v>0.91348471107145235</v>
      </c>
      <c r="S693">
        <f t="shared" si="170"/>
        <v>9.9841315957405544E-3</v>
      </c>
      <c r="T693">
        <f t="shared" si="163"/>
        <v>1</v>
      </c>
      <c r="U693">
        <f t="shared" si="166"/>
        <v>6.3920186921251343E-9</v>
      </c>
      <c r="V693">
        <f t="shared" si="171"/>
        <v>1</v>
      </c>
      <c r="W693">
        <f t="shared" si="164"/>
        <v>0</v>
      </c>
    </row>
    <row r="694" spans="1:23" x14ac:dyDescent="0.25">
      <c r="A694">
        <v>68</v>
      </c>
      <c r="B694">
        <v>10</v>
      </c>
      <c r="C694">
        <v>3</v>
      </c>
      <c r="D694">
        <v>0</v>
      </c>
      <c r="E694">
        <v>6.340396188740856</v>
      </c>
      <c r="F694">
        <v>0.69480273238655799</v>
      </c>
      <c r="G694">
        <v>1</v>
      </c>
      <c r="H694">
        <v>0</v>
      </c>
      <c r="I694">
        <f t="shared" si="167"/>
        <v>6.298945132240946</v>
      </c>
      <c r="J694">
        <f t="shared" si="165"/>
        <v>4.1451056499909988E-2</v>
      </c>
      <c r="K694">
        <f t="shared" si="159"/>
        <v>1.71819008495873E-3</v>
      </c>
      <c r="L694">
        <f t="shared" si="168"/>
        <v>6.340396188740856</v>
      </c>
      <c r="M694">
        <f t="shared" si="160"/>
        <v>2.1681796286020516</v>
      </c>
      <c r="N694">
        <f t="shared" si="158"/>
        <v>0.89735541580259914</v>
      </c>
      <c r="O694">
        <f t="shared" si="169"/>
        <v>3.3562760170486775E-2</v>
      </c>
      <c r="P694">
        <f t="shared" si="161"/>
        <v>3.3562760170486775E-2</v>
      </c>
      <c r="Q694">
        <f t="shared" si="162"/>
        <v>-1.212346395949079</v>
      </c>
      <c r="R694">
        <f t="shared" si="157"/>
        <v>0.22928614655953428</v>
      </c>
      <c r="S694">
        <f t="shared" si="170"/>
        <v>2.2892230603306454E-3</v>
      </c>
      <c r="T694">
        <f t="shared" si="163"/>
        <v>2.2892230603306454E-3</v>
      </c>
      <c r="U694">
        <f t="shared" si="166"/>
        <v>6.3920186921251343E-9</v>
      </c>
      <c r="V694">
        <f t="shared" si="171"/>
        <v>2.2892232602316795E-3</v>
      </c>
      <c r="W694">
        <f t="shared" si="164"/>
        <v>-2.6403118499823517</v>
      </c>
    </row>
    <row r="695" spans="1:23" x14ac:dyDescent="0.25">
      <c r="A695">
        <v>69</v>
      </c>
      <c r="B695">
        <v>1</v>
      </c>
      <c r="C695">
        <v>2</v>
      </c>
      <c r="D695">
        <v>0</v>
      </c>
      <c r="E695">
        <v>0.37924427946028005</v>
      </c>
      <c r="F695">
        <v>0.52991282398958384</v>
      </c>
      <c r="G695">
        <v>0</v>
      </c>
      <c r="H695">
        <v>1</v>
      </c>
      <c r="I695">
        <f t="shared" si="167"/>
        <v>0.49653320277698931</v>
      </c>
      <c r="J695">
        <f t="shared" si="165"/>
        <v>-0.11728892331670926</v>
      </c>
      <c r="K695">
        <f t="shared" si="159"/>
        <v>1.3756691532792905E-2</v>
      </c>
      <c r="L695">
        <f t="shared" si="168"/>
        <v>0.37924427946028005</v>
      </c>
      <c r="M695">
        <f t="shared" si="160"/>
        <v>-1.0054476439021554</v>
      </c>
      <c r="N695">
        <f t="shared" si="158"/>
        <v>0.2678716987027886</v>
      </c>
      <c r="O695">
        <f t="shared" si="169"/>
        <v>0.7321283012972114</v>
      </c>
      <c r="P695">
        <f t="shared" si="161"/>
        <v>1</v>
      </c>
      <c r="Q695">
        <f t="shared" si="162"/>
        <v>-1.8740817082343226</v>
      </c>
      <c r="R695">
        <f t="shared" si="157"/>
        <v>0.1330701409213696</v>
      </c>
      <c r="S695">
        <f t="shared" si="170"/>
        <v>0.8669298590786304</v>
      </c>
      <c r="T695">
        <f t="shared" si="163"/>
        <v>1</v>
      </c>
      <c r="U695">
        <f t="shared" si="166"/>
        <v>3.6541847359448543E-2</v>
      </c>
      <c r="V695">
        <f t="shared" si="171"/>
        <v>1</v>
      </c>
      <c r="W695">
        <f t="shared" si="164"/>
        <v>0</v>
      </c>
    </row>
    <row r="696" spans="1:23" x14ac:dyDescent="0.25">
      <c r="A696">
        <v>69</v>
      </c>
      <c r="B696">
        <v>2</v>
      </c>
      <c r="C696">
        <v>2</v>
      </c>
      <c r="D696">
        <v>1</v>
      </c>
      <c r="E696">
        <v>0</v>
      </c>
      <c r="F696">
        <v>4.4244896640116771E-2</v>
      </c>
      <c r="G696">
        <v>0</v>
      </c>
      <c r="H696">
        <v>0</v>
      </c>
      <c r="I696">
        <f t="shared" si="167"/>
        <v>1.0188017083124303</v>
      </c>
      <c r="J696">
        <f t="shared" si="165"/>
        <v>0</v>
      </c>
      <c r="K696">
        <f t="shared" si="159"/>
        <v>0</v>
      </c>
      <c r="L696">
        <f t="shared" si="168"/>
        <v>1.0188017083124303</v>
      </c>
      <c r="M696">
        <f t="shared" si="160"/>
        <v>0.39217647508201803</v>
      </c>
      <c r="N696">
        <f t="shared" si="158"/>
        <v>0.59680653138429296</v>
      </c>
      <c r="O696">
        <f t="shared" si="169"/>
        <v>0.29518934927174811</v>
      </c>
      <c r="P696">
        <f t="shared" si="161"/>
        <v>1</v>
      </c>
      <c r="Q696">
        <f t="shared" si="162"/>
        <v>1.9791453744257217</v>
      </c>
      <c r="R696">
        <f t="shared" si="157"/>
        <v>0.87859002904062622</v>
      </c>
      <c r="S696">
        <f t="shared" si="170"/>
        <v>0.10525392901455052</v>
      </c>
      <c r="T696">
        <f t="shared" si="163"/>
        <v>1</v>
      </c>
      <c r="U696">
        <f t="shared" si="166"/>
        <v>3.6541847359448543E-2</v>
      </c>
      <c r="V696">
        <f t="shared" si="171"/>
        <v>1</v>
      </c>
      <c r="W696">
        <f t="shared" si="164"/>
        <v>0</v>
      </c>
    </row>
    <row r="697" spans="1:23" x14ac:dyDescent="0.25">
      <c r="A697">
        <v>69</v>
      </c>
      <c r="B697">
        <v>3</v>
      </c>
      <c r="C697">
        <v>2</v>
      </c>
      <c r="D697">
        <v>0</v>
      </c>
      <c r="E697">
        <v>0</v>
      </c>
      <c r="F697">
        <v>0.22503006948866888</v>
      </c>
      <c r="G697">
        <v>0</v>
      </c>
      <c r="H697">
        <v>0</v>
      </c>
      <c r="I697">
        <f t="shared" si="167"/>
        <v>1.5681393766671712</v>
      </c>
      <c r="J697">
        <f t="shared" si="165"/>
        <v>0</v>
      </c>
      <c r="K697">
        <f t="shared" si="159"/>
        <v>0</v>
      </c>
      <c r="L697">
        <f t="shared" si="168"/>
        <v>1.5681393766671712</v>
      </c>
      <c r="M697">
        <f t="shared" si="160"/>
        <v>-0.17776551750091751</v>
      </c>
      <c r="N697">
        <f t="shared" si="158"/>
        <v>0.45567528308926075</v>
      </c>
      <c r="O697">
        <f t="shared" si="169"/>
        <v>0.16067885897740963</v>
      </c>
      <c r="P697">
        <f t="shared" si="161"/>
        <v>1</v>
      </c>
      <c r="Q697">
        <f t="shared" si="162"/>
        <v>-1.0789147369232364</v>
      </c>
      <c r="R697">
        <f t="shared" si="157"/>
        <v>0.25371144755905084</v>
      </c>
      <c r="S697">
        <f t="shared" si="170"/>
        <v>7.854980232299133E-2</v>
      </c>
      <c r="T697">
        <f t="shared" si="163"/>
        <v>1</v>
      </c>
      <c r="U697">
        <f t="shared" si="166"/>
        <v>3.6541847359448543E-2</v>
      </c>
      <c r="V697">
        <f t="shared" si="171"/>
        <v>1</v>
      </c>
      <c r="W697">
        <f t="shared" si="164"/>
        <v>0</v>
      </c>
    </row>
    <row r="698" spans="1:23" x14ac:dyDescent="0.25">
      <c r="A698">
        <v>69</v>
      </c>
      <c r="B698">
        <v>4</v>
      </c>
      <c r="C698">
        <v>2</v>
      </c>
      <c r="D698">
        <v>0</v>
      </c>
      <c r="E698">
        <v>0</v>
      </c>
      <c r="F698">
        <v>4.5781940952130951E-2</v>
      </c>
      <c r="G698">
        <v>0</v>
      </c>
      <c r="H698">
        <v>0</v>
      </c>
      <c r="I698">
        <f t="shared" si="167"/>
        <v>2.145949201833711</v>
      </c>
      <c r="J698">
        <f t="shared" si="165"/>
        <v>0</v>
      </c>
      <c r="K698">
        <f t="shared" si="159"/>
        <v>0</v>
      </c>
      <c r="L698">
        <f t="shared" si="168"/>
        <v>2.145949201833711</v>
      </c>
      <c r="M698">
        <f t="shared" si="160"/>
        <v>0.24240733923657487</v>
      </c>
      <c r="N698">
        <f t="shared" si="158"/>
        <v>0.56030681462431053</v>
      </c>
      <c r="O698">
        <f t="shared" si="169"/>
        <v>7.064939932630844E-2</v>
      </c>
      <c r="P698">
        <f t="shared" si="161"/>
        <v>1</v>
      </c>
      <c r="Q698">
        <f t="shared" si="162"/>
        <v>-0.63144816495433365</v>
      </c>
      <c r="R698">
        <f t="shared" si="157"/>
        <v>0.34718224335520864</v>
      </c>
      <c r="S698">
        <f t="shared" si="170"/>
        <v>5.127870573738702E-2</v>
      </c>
      <c r="T698">
        <f t="shared" si="163"/>
        <v>1</v>
      </c>
      <c r="U698">
        <f t="shared" si="166"/>
        <v>3.6541847359448543E-2</v>
      </c>
      <c r="V698">
        <f t="shared" si="171"/>
        <v>1</v>
      </c>
      <c r="W698">
        <f t="shared" si="164"/>
        <v>0</v>
      </c>
    </row>
    <row r="699" spans="1:23" x14ac:dyDescent="0.25">
      <c r="A699">
        <v>69</v>
      </c>
      <c r="B699">
        <v>5</v>
      </c>
      <c r="C699">
        <v>2</v>
      </c>
      <c r="D699">
        <v>0</v>
      </c>
      <c r="E699">
        <v>0</v>
      </c>
      <c r="F699">
        <v>0.165539529262829</v>
      </c>
      <c r="G699">
        <v>0</v>
      </c>
      <c r="H699">
        <v>0</v>
      </c>
      <c r="I699">
        <f t="shared" si="167"/>
        <v>2.7537068949460477</v>
      </c>
      <c r="J699">
        <f t="shared" si="165"/>
        <v>0</v>
      </c>
      <c r="K699">
        <f t="shared" si="159"/>
        <v>0</v>
      </c>
      <c r="L699">
        <f t="shared" si="168"/>
        <v>2.7537068949460477</v>
      </c>
      <c r="M699">
        <f t="shared" si="160"/>
        <v>0.50661698699928315</v>
      </c>
      <c r="N699">
        <f t="shared" si="158"/>
        <v>0.62401308301765601</v>
      </c>
      <c r="O699">
        <f t="shared" si="169"/>
        <v>2.6563249839353202E-2</v>
      </c>
      <c r="P699">
        <f t="shared" si="161"/>
        <v>1</v>
      </c>
      <c r="Q699">
        <f t="shared" si="162"/>
        <v>-0.76611222359338693</v>
      </c>
      <c r="R699">
        <f t="shared" si="157"/>
        <v>0.31732070978718652</v>
      </c>
      <c r="S699">
        <f t="shared" si="170"/>
        <v>3.5006910435831096E-2</v>
      </c>
      <c r="T699">
        <f t="shared" si="163"/>
        <v>1</v>
      </c>
      <c r="U699">
        <f t="shared" si="166"/>
        <v>3.6541847359448543E-2</v>
      </c>
      <c r="V699">
        <f t="shared" si="171"/>
        <v>1</v>
      </c>
      <c r="W699">
        <f t="shared" si="164"/>
        <v>0</v>
      </c>
    </row>
    <row r="700" spans="1:23" x14ac:dyDescent="0.25">
      <c r="A700">
        <v>69</v>
      </c>
      <c r="B700">
        <v>6</v>
      </c>
      <c r="C700">
        <v>2</v>
      </c>
      <c r="D700">
        <v>1</v>
      </c>
      <c r="E700">
        <v>0</v>
      </c>
      <c r="F700">
        <v>0.26877098748072714</v>
      </c>
      <c r="G700">
        <v>1</v>
      </c>
      <c r="H700">
        <v>0</v>
      </c>
      <c r="I700">
        <f t="shared" si="167"/>
        <v>3.3929646532071982</v>
      </c>
      <c r="J700">
        <f t="shared" si="165"/>
        <v>0</v>
      </c>
      <c r="K700">
        <f t="shared" si="159"/>
        <v>0</v>
      </c>
      <c r="L700">
        <f t="shared" si="168"/>
        <v>3.3929646532071982</v>
      </c>
      <c r="M700">
        <f t="shared" si="160"/>
        <v>1.5645609509749832</v>
      </c>
      <c r="N700">
        <f t="shared" si="158"/>
        <v>0.82700684590447915</v>
      </c>
      <c r="O700">
        <f t="shared" si="169"/>
        <v>2.1967989466616156E-2</v>
      </c>
      <c r="P700">
        <f t="shared" si="161"/>
        <v>1</v>
      </c>
      <c r="Q700">
        <f t="shared" si="162"/>
        <v>1.9307932071631295</v>
      </c>
      <c r="R700">
        <f t="shared" si="157"/>
        <v>0.87333718991987652</v>
      </c>
      <c r="S700">
        <f t="shared" si="170"/>
        <v>3.0572836787805528E-2</v>
      </c>
      <c r="T700">
        <f t="shared" si="163"/>
        <v>1</v>
      </c>
      <c r="U700">
        <f t="shared" si="166"/>
        <v>3.6541847359448543E-2</v>
      </c>
      <c r="V700">
        <f t="shared" si="171"/>
        <v>1</v>
      </c>
      <c r="W700">
        <f t="shared" si="164"/>
        <v>0</v>
      </c>
    </row>
    <row r="701" spans="1:23" x14ac:dyDescent="0.25">
      <c r="A701">
        <v>69</v>
      </c>
      <c r="B701">
        <v>7</v>
      </c>
      <c r="C701">
        <v>2</v>
      </c>
      <c r="D701">
        <v>0</v>
      </c>
      <c r="E701">
        <v>4.039269505557483</v>
      </c>
      <c r="F701">
        <v>0.89906680015973173</v>
      </c>
      <c r="G701">
        <v>0</v>
      </c>
      <c r="H701">
        <v>0</v>
      </c>
      <c r="I701">
        <f t="shared" si="167"/>
        <v>4.0653551241601296</v>
      </c>
      <c r="J701">
        <f t="shared" si="165"/>
        <v>-2.6085618602646576E-2</v>
      </c>
      <c r="K701">
        <f t="shared" si="159"/>
        <v>6.8045949788274112E-4</v>
      </c>
      <c r="L701">
        <f t="shared" si="168"/>
        <v>4.039269505557483</v>
      </c>
      <c r="M701">
        <f t="shared" si="160"/>
        <v>0.78863457924654967</v>
      </c>
      <c r="N701">
        <f t="shared" si="158"/>
        <v>0.68753807310402637</v>
      </c>
      <c r="O701">
        <f t="shared" si="169"/>
        <v>6.8641603187693358E-3</v>
      </c>
      <c r="P701">
        <f t="shared" si="161"/>
        <v>1</v>
      </c>
      <c r="Q701">
        <f t="shared" si="162"/>
        <v>-1.9938262935575861</v>
      </c>
      <c r="R701">
        <f t="shared" si="157"/>
        <v>0.11985264699057963</v>
      </c>
      <c r="S701">
        <f t="shared" si="170"/>
        <v>2.6908601372776064E-2</v>
      </c>
      <c r="T701">
        <f t="shared" si="163"/>
        <v>1</v>
      </c>
      <c r="U701">
        <f t="shared" si="166"/>
        <v>3.6541847359448543E-2</v>
      </c>
      <c r="V701">
        <f t="shared" si="171"/>
        <v>1</v>
      </c>
      <c r="W701">
        <f t="shared" si="164"/>
        <v>0</v>
      </c>
    </row>
    <row r="702" spans="1:23" x14ac:dyDescent="0.25">
      <c r="A702">
        <v>69</v>
      </c>
      <c r="B702">
        <v>8</v>
      </c>
      <c r="C702">
        <v>2</v>
      </c>
      <c r="D702">
        <v>1</v>
      </c>
      <c r="E702">
        <v>0</v>
      </c>
      <c r="F702">
        <v>0.71485005515727007</v>
      </c>
      <c r="G702">
        <v>0</v>
      </c>
      <c r="H702">
        <v>0</v>
      </c>
      <c r="I702">
        <f t="shared" si="167"/>
        <v>4.7725955754267515</v>
      </c>
      <c r="J702">
        <f t="shared" si="165"/>
        <v>0</v>
      </c>
      <c r="K702">
        <f t="shared" si="159"/>
        <v>0</v>
      </c>
      <c r="L702">
        <f t="shared" si="168"/>
        <v>4.7725955754267515</v>
      </c>
      <c r="M702">
        <f t="shared" si="160"/>
        <v>2.0638805895224293</v>
      </c>
      <c r="N702">
        <f t="shared" si="158"/>
        <v>0.88734267906544351</v>
      </c>
      <c r="O702">
        <f t="shared" si="169"/>
        <v>7.7329791197784463E-4</v>
      </c>
      <c r="P702">
        <f t="shared" si="161"/>
        <v>1</v>
      </c>
      <c r="Q702">
        <f t="shared" si="162"/>
        <v>1.2830193633956977</v>
      </c>
      <c r="R702">
        <f t="shared" si="157"/>
        <v>0.78296330053984164</v>
      </c>
      <c r="S702">
        <f t="shared" si="170"/>
        <v>5.8401540290364028E-3</v>
      </c>
      <c r="T702">
        <f t="shared" si="163"/>
        <v>1</v>
      </c>
      <c r="U702">
        <f t="shared" si="166"/>
        <v>3.6541847359448543E-2</v>
      </c>
      <c r="V702">
        <f t="shared" si="171"/>
        <v>1</v>
      </c>
      <c r="W702">
        <f t="shared" si="164"/>
        <v>0</v>
      </c>
    </row>
    <row r="703" spans="1:23" x14ac:dyDescent="0.25">
      <c r="A703">
        <v>69</v>
      </c>
      <c r="B703">
        <v>9</v>
      </c>
      <c r="C703">
        <v>2</v>
      </c>
      <c r="D703">
        <v>1</v>
      </c>
      <c r="E703">
        <v>0</v>
      </c>
      <c r="F703">
        <v>0.84850749199915132</v>
      </c>
      <c r="G703">
        <v>1</v>
      </c>
      <c r="H703">
        <v>0</v>
      </c>
      <c r="I703">
        <f t="shared" si="167"/>
        <v>5.5164922805643659</v>
      </c>
      <c r="J703">
        <f t="shared" si="165"/>
        <v>0</v>
      </c>
      <c r="K703">
        <f t="shared" si="159"/>
        <v>0</v>
      </c>
      <c r="L703">
        <f t="shared" si="168"/>
        <v>5.5164922805643659</v>
      </c>
      <c r="M703">
        <f t="shared" si="160"/>
        <v>2.3947259950082351</v>
      </c>
      <c r="N703">
        <f t="shared" si="158"/>
        <v>0.9164242491404071</v>
      </c>
      <c r="O703">
        <f t="shared" si="169"/>
        <v>7.0866895834614091E-4</v>
      </c>
      <c r="P703">
        <f t="shared" si="161"/>
        <v>1</v>
      </c>
      <c r="Q703">
        <f t="shared" si="162"/>
        <v>1.1435699789073694</v>
      </c>
      <c r="R703">
        <f t="shared" si="157"/>
        <v>0.75833448832956996</v>
      </c>
      <c r="S703">
        <f t="shared" si="170"/>
        <v>4.428790217375197E-3</v>
      </c>
      <c r="T703">
        <f t="shared" si="163"/>
        <v>1</v>
      </c>
      <c r="U703">
        <f t="shared" si="166"/>
        <v>3.6541847359448543E-2</v>
      </c>
      <c r="V703">
        <f t="shared" si="171"/>
        <v>1</v>
      </c>
      <c r="W703">
        <f t="shared" si="164"/>
        <v>0</v>
      </c>
    </row>
    <row r="704" spans="1:23" x14ac:dyDescent="0.25">
      <c r="A704">
        <v>69</v>
      </c>
      <c r="B704">
        <v>10</v>
      </c>
      <c r="C704">
        <v>2</v>
      </c>
      <c r="D704">
        <v>0</v>
      </c>
      <c r="E704">
        <v>6.2569459152086804</v>
      </c>
      <c r="F704">
        <v>0.50592105508343432</v>
      </c>
      <c r="G704">
        <v>0</v>
      </c>
      <c r="H704">
        <v>0</v>
      </c>
      <c r="I704">
        <f t="shared" si="167"/>
        <v>6.298945132240946</v>
      </c>
      <c r="J704">
        <f t="shared" si="165"/>
        <v>-4.1999217032265612E-2</v>
      </c>
      <c r="K704">
        <f t="shared" si="159"/>
        <v>1.76393423132335E-3</v>
      </c>
      <c r="L704">
        <f t="shared" si="168"/>
        <v>6.2569459152086804</v>
      </c>
      <c r="M704">
        <f t="shared" si="160"/>
        <v>2.2313163768437452</v>
      </c>
      <c r="N704">
        <f t="shared" si="158"/>
        <v>0.90302669462661722</v>
      </c>
      <c r="O704">
        <f t="shared" si="169"/>
        <v>6.8721971306337398E-5</v>
      </c>
      <c r="P704">
        <f t="shared" si="161"/>
        <v>6.8721971306337398E-5</v>
      </c>
      <c r="Q704">
        <f t="shared" si="162"/>
        <v>-0.85528329312229356</v>
      </c>
      <c r="R704">
        <f t="shared" si="157"/>
        <v>0.29832574195750428</v>
      </c>
      <c r="S704">
        <f t="shared" si="170"/>
        <v>3.1075680898026048E-3</v>
      </c>
      <c r="T704">
        <f t="shared" si="163"/>
        <v>3.1075680898026048E-3</v>
      </c>
      <c r="U704">
        <f t="shared" si="166"/>
        <v>3.6541847359448543E-2</v>
      </c>
      <c r="V704">
        <f t="shared" si="171"/>
        <v>2.9965230387916618E-3</v>
      </c>
      <c r="W704">
        <f t="shared" si="164"/>
        <v>-2.5233823788780172</v>
      </c>
    </row>
    <row r="705" spans="1:23" x14ac:dyDescent="0.25">
      <c r="A705">
        <v>70</v>
      </c>
      <c r="B705">
        <v>1</v>
      </c>
      <c r="C705">
        <v>2</v>
      </c>
      <c r="D705">
        <v>1</v>
      </c>
      <c r="E705">
        <v>0.79219288005670696</v>
      </c>
      <c r="F705">
        <v>0.82416004882646177</v>
      </c>
      <c r="G705">
        <v>1</v>
      </c>
      <c r="H705">
        <v>1</v>
      </c>
      <c r="I705">
        <f t="shared" si="167"/>
        <v>0.49653320277698931</v>
      </c>
      <c r="J705">
        <f t="shared" si="165"/>
        <v>0.29565967727971765</v>
      </c>
      <c r="K705">
        <f t="shared" si="159"/>
        <v>8.7414644769146788E-2</v>
      </c>
      <c r="L705">
        <f t="shared" si="168"/>
        <v>0.79219288005670696</v>
      </c>
      <c r="M705">
        <f t="shared" si="160"/>
        <v>-0.18172180772944801</v>
      </c>
      <c r="N705">
        <f t="shared" si="158"/>
        <v>0.45469415670998159</v>
      </c>
      <c r="O705">
        <f t="shared" si="169"/>
        <v>0.45469415670998159</v>
      </c>
      <c r="P705">
        <f t="shared" si="161"/>
        <v>1</v>
      </c>
      <c r="Q705">
        <f t="shared" si="162"/>
        <v>0.41036153591158531</v>
      </c>
      <c r="R705">
        <f t="shared" si="157"/>
        <v>0.60117456520876345</v>
      </c>
      <c r="S705">
        <f t="shared" si="170"/>
        <v>0.60117456520876345</v>
      </c>
      <c r="T705">
        <f t="shared" si="163"/>
        <v>1</v>
      </c>
      <c r="U705">
        <f t="shared" si="166"/>
        <v>3.6541847359448543E-2</v>
      </c>
      <c r="V705">
        <f t="shared" si="171"/>
        <v>1</v>
      </c>
      <c r="W705">
        <f t="shared" si="164"/>
        <v>0</v>
      </c>
    </row>
    <row r="706" spans="1:23" x14ac:dyDescent="0.25">
      <c r="A706">
        <v>70</v>
      </c>
      <c r="B706">
        <v>2</v>
      </c>
      <c r="C706">
        <v>2</v>
      </c>
      <c r="D706">
        <v>1</v>
      </c>
      <c r="E706">
        <v>1.0338293934266343</v>
      </c>
      <c r="F706">
        <v>0.85335471361303172</v>
      </c>
      <c r="G706">
        <v>1</v>
      </c>
      <c r="H706">
        <v>0</v>
      </c>
      <c r="I706">
        <f t="shared" si="167"/>
        <v>1.0188017083124303</v>
      </c>
      <c r="J706">
        <f t="shared" si="165"/>
        <v>1.5027685114203937E-2</v>
      </c>
      <c r="K706">
        <f t="shared" si="159"/>
        <v>2.2583131989166658E-4</v>
      </c>
      <c r="L706">
        <f t="shared" si="168"/>
        <v>1.0338293934266343</v>
      </c>
      <c r="M706">
        <f t="shared" si="160"/>
        <v>-6.6056249639487752E-2</v>
      </c>
      <c r="N706">
        <f t="shared" si="158"/>
        <v>0.48349193979814109</v>
      </c>
      <c r="O706">
        <f t="shared" si="169"/>
        <v>0.21984095984258895</v>
      </c>
      <c r="P706">
        <f t="shared" si="161"/>
        <v>1</v>
      </c>
      <c r="Q706">
        <f t="shared" si="162"/>
        <v>0.39298633682945527</v>
      </c>
      <c r="R706">
        <f t="shared" si="157"/>
        <v>0.59700139191042922</v>
      </c>
      <c r="S706">
        <f t="shared" si="170"/>
        <v>0.35890205221077887</v>
      </c>
      <c r="T706">
        <f t="shared" si="163"/>
        <v>1</v>
      </c>
      <c r="U706">
        <f t="shared" si="166"/>
        <v>3.6541847359448543E-2</v>
      </c>
      <c r="V706">
        <f t="shared" si="171"/>
        <v>1</v>
      </c>
      <c r="W706">
        <f t="shared" si="164"/>
        <v>0</v>
      </c>
    </row>
    <row r="707" spans="1:23" x14ac:dyDescent="0.25">
      <c r="A707">
        <v>70</v>
      </c>
      <c r="B707">
        <v>3</v>
      </c>
      <c r="C707">
        <v>2</v>
      </c>
      <c r="D707">
        <v>1</v>
      </c>
      <c r="E707">
        <v>1.5834431838125582</v>
      </c>
      <c r="F707">
        <v>0.43547816917989213</v>
      </c>
      <c r="G707">
        <v>1</v>
      </c>
      <c r="H707">
        <v>0</v>
      </c>
      <c r="I707">
        <f t="shared" si="167"/>
        <v>1.5681393766671712</v>
      </c>
      <c r="J707">
        <f t="shared" si="165"/>
        <v>1.5303807145387038E-2</v>
      </c>
      <c r="K707">
        <f t="shared" si="159"/>
        <v>2.3420651314319936E-4</v>
      </c>
      <c r="L707">
        <f t="shared" si="168"/>
        <v>1.5834431838125582</v>
      </c>
      <c r="M707">
        <f t="shared" si="160"/>
        <v>0.47623131556321474</v>
      </c>
      <c r="N707">
        <f t="shared" si="158"/>
        <v>0.61685756079198417</v>
      </c>
      <c r="O707">
        <f t="shared" si="169"/>
        <v>0.13561055825066795</v>
      </c>
      <c r="P707">
        <f t="shared" si="161"/>
        <v>1</v>
      </c>
      <c r="Q707">
        <f t="shared" si="162"/>
        <v>1.3043255828084417</v>
      </c>
      <c r="R707">
        <f t="shared" si="157"/>
        <v>0.78656207143805912</v>
      </c>
      <c r="S707">
        <f t="shared" si="170"/>
        <v>0.28229874163028068</v>
      </c>
      <c r="T707">
        <f t="shared" si="163"/>
        <v>1</v>
      </c>
      <c r="U707">
        <f t="shared" si="166"/>
        <v>3.6541847359448543E-2</v>
      </c>
      <c r="V707">
        <f t="shared" si="171"/>
        <v>1</v>
      </c>
      <c r="W707">
        <f t="shared" si="164"/>
        <v>0</v>
      </c>
    </row>
    <row r="708" spans="1:23" x14ac:dyDescent="0.25">
      <c r="A708">
        <v>70</v>
      </c>
      <c r="B708">
        <v>4</v>
      </c>
      <c r="C708">
        <v>2</v>
      </c>
      <c r="D708">
        <v>1</v>
      </c>
      <c r="E708">
        <v>2.2708662192142302</v>
      </c>
      <c r="F708">
        <v>0.44877535369734578</v>
      </c>
      <c r="G708">
        <v>1</v>
      </c>
      <c r="H708">
        <v>0</v>
      </c>
      <c r="I708">
        <f t="shared" si="167"/>
        <v>2.145949201833711</v>
      </c>
      <c r="J708">
        <f t="shared" si="165"/>
        <v>0.12491701738051919</v>
      </c>
      <c r="K708">
        <f t="shared" si="159"/>
        <v>1.5604261231244934E-2</v>
      </c>
      <c r="L708">
        <f t="shared" si="168"/>
        <v>2.2708662192142302</v>
      </c>
      <c r="M708">
        <f t="shared" si="160"/>
        <v>0.84550121912524889</v>
      </c>
      <c r="N708">
        <f t="shared" si="158"/>
        <v>0.699622569815187</v>
      </c>
      <c r="O708">
        <f t="shared" si="169"/>
        <v>9.4876207257404421E-2</v>
      </c>
      <c r="P708">
        <f t="shared" si="161"/>
        <v>1</v>
      </c>
      <c r="Q708">
        <f t="shared" si="162"/>
        <v>1.3918609144387355</v>
      </c>
      <c r="R708">
        <f t="shared" si="157"/>
        <v>0.80088916136576982</v>
      </c>
      <c r="S708">
        <f t="shared" si="170"/>
        <v>0.22609000243888763</v>
      </c>
      <c r="T708">
        <f t="shared" si="163"/>
        <v>1</v>
      </c>
      <c r="U708">
        <f t="shared" si="166"/>
        <v>3.6541847359448543E-2</v>
      </c>
      <c r="V708">
        <f t="shared" si="171"/>
        <v>1</v>
      </c>
      <c r="W708">
        <f t="shared" si="164"/>
        <v>0</v>
      </c>
    </row>
    <row r="709" spans="1:23" x14ac:dyDescent="0.25">
      <c r="A709">
        <v>70</v>
      </c>
      <c r="B709">
        <v>5</v>
      </c>
      <c r="C709">
        <v>2</v>
      </c>
      <c r="D709">
        <v>1</v>
      </c>
      <c r="E709">
        <v>2.6704370875256265</v>
      </c>
      <c r="F709">
        <v>0.57311178673702856</v>
      </c>
      <c r="G709">
        <v>1</v>
      </c>
      <c r="H709">
        <v>0</v>
      </c>
      <c r="I709">
        <f t="shared" si="167"/>
        <v>2.7537068949460477</v>
      </c>
      <c r="J709">
        <f t="shared" si="165"/>
        <v>-8.3269807420421227E-2</v>
      </c>
      <c r="K709">
        <f t="shared" si="159"/>
        <v>6.9338608278340383E-3</v>
      </c>
      <c r="L709">
        <f t="shared" si="168"/>
        <v>2.6704370875256265</v>
      </c>
      <c r="M709">
        <f t="shared" si="160"/>
        <v>0.99291553683795919</v>
      </c>
      <c r="N709">
        <f t="shared" si="158"/>
        <v>0.72966341068030338</v>
      </c>
      <c r="O709">
        <f t="shared" si="169"/>
        <v>6.9227696979849068E-2</v>
      </c>
      <c r="P709">
        <f t="shared" si="161"/>
        <v>1</v>
      </c>
      <c r="Q709">
        <f t="shared" si="162"/>
        <v>1.2137894415271615</v>
      </c>
      <c r="R709">
        <f t="shared" si="157"/>
        <v>0.77096876018636606</v>
      </c>
      <c r="S709">
        <f t="shared" si="170"/>
        <v>0.17430832887084169</v>
      </c>
      <c r="T709">
        <f t="shared" si="163"/>
        <v>1</v>
      </c>
      <c r="U709">
        <f t="shared" si="166"/>
        <v>3.6541847359448543E-2</v>
      </c>
      <c r="V709">
        <f t="shared" si="171"/>
        <v>1</v>
      </c>
      <c r="W709">
        <f t="shared" si="164"/>
        <v>0</v>
      </c>
    </row>
    <row r="710" spans="1:23" x14ac:dyDescent="0.25">
      <c r="A710">
        <v>70</v>
      </c>
      <c r="B710">
        <v>6</v>
      </c>
      <c r="C710">
        <v>2</v>
      </c>
      <c r="D710">
        <v>1</v>
      </c>
      <c r="E710">
        <v>3.6730183079806569</v>
      </c>
      <c r="F710">
        <v>0.55815307470458397</v>
      </c>
      <c r="G710">
        <v>1</v>
      </c>
      <c r="H710">
        <v>0</v>
      </c>
      <c r="I710">
        <f t="shared" si="167"/>
        <v>3.3929646532071982</v>
      </c>
      <c r="J710">
        <f t="shared" si="165"/>
        <v>0.28005365477345867</v>
      </c>
      <c r="K710">
        <f t="shared" si="159"/>
        <v>7.8430049551971567E-2</v>
      </c>
      <c r="L710">
        <f t="shared" si="168"/>
        <v>3.6730183079806569</v>
      </c>
      <c r="M710">
        <f t="shared" si="160"/>
        <v>1.5512870320058629</v>
      </c>
      <c r="N710">
        <f t="shared" si="158"/>
        <v>0.82509954151516096</v>
      </c>
      <c r="O710">
        <f t="shared" si="169"/>
        <v>5.711974103822396E-2</v>
      </c>
      <c r="P710">
        <f t="shared" si="161"/>
        <v>1</v>
      </c>
      <c r="Q710">
        <f t="shared" si="162"/>
        <v>1.4089051264645025</v>
      </c>
      <c r="R710">
        <f t="shared" si="157"/>
        <v>0.80359319589951428</v>
      </c>
      <c r="S710">
        <f t="shared" si="170"/>
        <v>0.14007298706922325</v>
      </c>
      <c r="T710">
        <f t="shared" si="163"/>
        <v>1</v>
      </c>
      <c r="U710">
        <f t="shared" si="166"/>
        <v>3.6541847359448543E-2</v>
      </c>
      <c r="V710">
        <f t="shared" si="171"/>
        <v>1</v>
      </c>
      <c r="W710">
        <f t="shared" si="164"/>
        <v>0</v>
      </c>
    </row>
    <row r="711" spans="1:23" x14ac:dyDescent="0.25">
      <c r="A711">
        <v>70</v>
      </c>
      <c r="B711">
        <v>7</v>
      </c>
      <c r="C711">
        <v>2</v>
      </c>
      <c r="D711">
        <v>1</v>
      </c>
      <c r="E711">
        <v>4.0973161194164422</v>
      </c>
      <c r="F711">
        <v>0.21126959250145561</v>
      </c>
      <c r="G711">
        <v>1</v>
      </c>
      <c r="H711">
        <v>0</v>
      </c>
      <c r="I711">
        <f t="shared" si="167"/>
        <v>4.0653551241601296</v>
      </c>
      <c r="J711">
        <f t="shared" si="165"/>
        <v>3.1960995256312685E-2</v>
      </c>
      <c r="K711">
        <f t="shared" si="159"/>
        <v>1.0215052177740419E-3</v>
      </c>
      <c r="L711">
        <f t="shared" si="168"/>
        <v>4.0973161194164422</v>
      </c>
      <c r="M711">
        <f t="shared" si="160"/>
        <v>1.9839304808841904</v>
      </c>
      <c r="N711">
        <f t="shared" si="158"/>
        <v>0.87909953040264754</v>
      </c>
      <c r="O711">
        <f t="shared" si="169"/>
        <v>5.021393752342352E-2</v>
      </c>
      <c r="P711">
        <f t="shared" si="161"/>
        <v>1</v>
      </c>
      <c r="Q711">
        <f t="shared" si="162"/>
        <v>2.1601363027177785</v>
      </c>
      <c r="R711">
        <f t="shared" si="157"/>
        <v>0.8966121843198136</v>
      </c>
      <c r="S711">
        <f t="shared" si="170"/>
        <v>0.12559114690033726</v>
      </c>
      <c r="T711">
        <f t="shared" si="163"/>
        <v>1</v>
      </c>
      <c r="U711">
        <f t="shared" si="166"/>
        <v>3.6541847359448543E-2</v>
      </c>
      <c r="V711">
        <f t="shared" si="171"/>
        <v>1</v>
      </c>
      <c r="W711">
        <f t="shared" si="164"/>
        <v>0</v>
      </c>
    </row>
    <row r="712" spans="1:23" x14ac:dyDescent="0.25">
      <c r="A712">
        <v>70</v>
      </c>
      <c r="B712">
        <v>8</v>
      </c>
      <c r="C712">
        <v>2</v>
      </c>
      <c r="D712">
        <v>1</v>
      </c>
      <c r="E712">
        <v>4.6762395381777573</v>
      </c>
      <c r="F712">
        <v>0.60324021936258365</v>
      </c>
      <c r="G712">
        <v>0</v>
      </c>
      <c r="H712">
        <v>0</v>
      </c>
      <c r="I712">
        <f t="shared" si="167"/>
        <v>4.7725955754267515</v>
      </c>
      <c r="J712">
        <f t="shared" si="165"/>
        <v>-9.635603724899422E-2</v>
      </c>
      <c r="K712">
        <f t="shared" si="159"/>
        <v>9.284485914329562E-3</v>
      </c>
      <c r="L712">
        <f t="shared" si="168"/>
        <v>4.6762395381777573</v>
      </c>
      <c r="M712">
        <f t="shared" si="160"/>
        <v>2.0753914645058931</v>
      </c>
      <c r="N712">
        <f t="shared" si="158"/>
        <v>0.88848825079739591</v>
      </c>
      <c r="O712">
        <f t="shared" si="169"/>
        <v>5.5994440075872341E-3</v>
      </c>
      <c r="P712">
        <f t="shared" si="161"/>
        <v>1</v>
      </c>
      <c r="Q712">
        <f t="shared" si="162"/>
        <v>1.4862298228907977</v>
      </c>
      <c r="R712">
        <f t="shared" si="157"/>
        <v>0.81551171515686061</v>
      </c>
      <c r="S712">
        <f t="shared" si="170"/>
        <v>2.3170095283125983E-2</v>
      </c>
      <c r="T712">
        <f t="shared" si="163"/>
        <v>1</v>
      </c>
      <c r="U712">
        <f t="shared" si="166"/>
        <v>3.6541847359448543E-2</v>
      </c>
      <c r="V712">
        <f t="shared" si="171"/>
        <v>1</v>
      </c>
      <c r="W712">
        <f t="shared" si="164"/>
        <v>0</v>
      </c>
    </row>
    <row r="713" spans="1:23" x14ac:dyDescent="0.25">
      <c r="A713">
        <v>70</v>
      </c>
      <c r="B713">
        <v>9</v>
      </c>
      <c r="C713">
        <v>2</v>
      </c>
      <c r="D713">
        <v>0</v>
      </c>
      <c r="E713">
        <v>0</v>
      </c>
      <c r="F713">
        <v>0.1265072127470106</v>
      </c>
      <c r="G713">
        <v>0</v>
      </c>
      <c r="H713">
        <v>0</v>
      </c>
      <c r="I713">
        <f t="shared" si="167"/>
        <v>5.5164922805643659</v>
      </c>
      <c r="J713">
        <f t="shared" si="165"/>
        <v>0</v>
      </c>
      <c r="K713">
        <f t="shared" si="159"/>
        <v>0</v>
      </c>
      <c r="L713">
        <f t="shared" si="168"/>
        <v>5.5164922805643659</v>
      </c>
      <c r="M713">
        <f t="shared" si="160"/>
        <v>2.0440438867096606</v>
      </c>
      <c r="N713">
        <f t="shared" si="158"/>
        <v>0.88534440175402707</v>
      </c>
      <c r="O713">
        <f t="shared" si="169"/>
        <v>6.4200760253474258E-4</v>
      </c>
      <c r="P713">
        <f t="shared" si="161"/>
        <v>1</v>
      </c>
      <c r="Q713">
        <f t="shared" si="162"/>
        <v>-0.23273528800571897</v>
      </c>
      <c r="R713">
        <f t="shared" si="157"/>
        <v>0.44207739388511336</v>
      </c>
      <c r="S713">
        <f t="shared" si="170"/>
        <v>1.292711994429189E-2</v>
      </c>
      <c r="T713">
        <f t="shared" si="163"/>
        <v>1</v>
      </c>
      <c r="U713">
        <f t="shared" si="166"/>
        <v>3.6541847359448543E-2</v>
      </c>
      <c r="V713">
        <f t="shared" si="171"/>
        <v>1</v>
      </c>
      <c r="W713">
        <f t="shared" si="164"/>
        <v>0</v>
      </c>
    </row>
    <row r="714" spans="1:23" x14ac:dyDescent="0.25">
      <c r="A714">
        <v>70</v>
      </c>
      <c r="B714">
        <v>10</v>
      </c>
      <c r="C714">
        <v>2</v>
      </c>
      <c r="D714">
        <v>0</v>
      </c>
      <c r="E714">
        <v>0</v>
      </c>
      <c r="F714">
        <v>0.13626922739670588</v>
      </c>
      <c r="G714">
        <v>1</v>
      </c>
      <c r="H714">
        <v>0</v>
      </c>
      <c r="I714">
        <f t="shared" si="167"/>
        <v>6.298945132240946</v>
      </c>
      <c r="J714">
        <f t="shared" si="165"/>
        <v>0</v>
      </c>
      <c r="K714">
        <f t="shared" si="159"/>
        <v>0</v>
      </c>
      <c r="L714">
        <f t="shared" si="168"/>
        <v>6.298945132240946</v>
      </c>
      <c r="M714">
        <f t="shared" si="160"/>
        <v>2.4674598010101603</v>
      </c>
      <c r="N714">
        <f t="shared" si="158"/>
        <v>0.92182891322594918</v>
      </c>
      <c r="O714">
        <f t="shared" si="169"/>
        <v>5.9182117052739892E-4</v>
      </c>
      <c r="P714">
        <f t="shared" si="161"/>
        <v>5.9182117052739892E-4</v>
      </c>
      <c r="Q714">
        <f t="shared" si="162"/>
        <v>-0.12254867001503755</v>
      </c>
      <c r="R714">
        <f t="shared" si="157"/>
        <v>0.46940111786543515</v>
      </c>
      <c r="S714">
        <f t="shared" si="170"/>
        <v>6.0680045526311753E-3</v>
      </c>
      <c r="T714">
        <f t="shared" si="163"/>
        <v>6.0680045526311753E-3</v>
      </c>
      <c r="U714">
        <f t="shared" si="166"/>
        <v>3.6541847359448543E-2</v>
      </c>
      <c r="V714">
        <f t="shared" si="171"/>
        <v>5.8678946953699901E-3</v>
      </c>
      <c r="W714">
        <f t="shared" si="164"/>
        <v>-2.2315176885625809</v>
      </c>
    </row>
    <row r="715" spans="1:23" x14ac:dyDescent="0.25">
      <c r="A715">
        <v>71</v>
      </c>
      <c r="B715">
        <v>1</v>
      </c>
      <c r="C715">
        <v>2</v>
      </c>
      <c r="D715">
        <v>1</v>
      </c>
      <c r="E715">
        <v>0.6104706369179691</v>
      </c>
      <c r="F715">
        <v>0.94637258011590886</v>
      </c>
      <c r="G715">
        <v>0</v>
      </c>
      <c r="H715">
        <v>1</v>
      </c>
      <c r="I715">
        <f t="shared" si="167"/>
        <v>0.49653320277698931</v>
      </c>
      <c r="J715">
        <f t="shared" si="165"/>
        <v>0.11393743414097979</v>
      </c>
      <c r="K715">
        <f t="shared" si="159"/>
        <v>1.2981738898630106E-2</v>
      </c>
      <c r="L715">
        <f t="shared" si="168"/>
        <v>0.6104706369179691</v>
      </c>
      <c r="M715">
        <f t="shared" si="160"/>
        <v>-0.35182464421461279</v>
      </c>
      <c r="N715">
        <f t="shared" si="158"/>
        <v>0.4129400196564178</v>
      </c>
      <c r="O715">
        <f t="shared" si="169"/>
        <v>0.5870599803435822</v>
      </c>
      <c r="P715">
        <f t="shared" si="161"/>
        <v>1</v>
      </c>
      <c r="Q715">
        <f t="shared" si="162"/>
        <v>0.14036181740831677</v>
      </c>
      <c r="R715">
        <f t="shared" si="157"/>
        <v>0.53503295658883776</v>
      </c>
      <c r="S715">
        <f t="shared" si="170"/>
        <v>0.46496704341116224</v>
      </c>
      <c r="T715">
        <f t="shared" si="163"/>
        <v>1</v>
      </c>
      <c r="U715">
        <f t="shared" si="166"/>
        <v>3.6541847359448543E-2</v>
      </c>
      <c r="V715">
        <f t="shared" si="171"/>
        <v>1</v>
      </c>
      <c r="W715">
        <f t="shared" si="164"/>
        <v>0</v>
      </c>
    </row>
    <row r="716" spans="1:23" x14ac:dyDescent="0.25">
      <c r="A716">
        <v>71</v>
      </c>
      <c r="B716">
        <v>2</v>
      </c>
      <c r="C716">
        <v>2</v>
      </c>
      <c r="D716">
        <v>0</v>
      </c>
      <c r="E716">
        <v>0</v>
      </c>
      <c r="F716">
        <v>0.93081859926528421</v>
      </c>
      <c r="G716">
        <v>0</v>
      </c>
      <c r="H716">
        <v>0</v>
      </c>
      <c r="I716">
        <f t="shared" si="167"/>
        <v>1.0188017083124303</v>
      </c>
      <c r="J716">
        <f t="shared" si="165"/>
        <v>0</v>
      </c>
      <c r="K716">
        <f t="shared" si="159"/>
        <v>0</v>
      </c>
      <c r="L716">
        <f t="shared" si="168"/>
        <v>1.0188017083124303</v>
      </c>
      <c r="M716">
        <f t="shared" si="160"/>
        <v>-0.88589043551701407</v>
      </c>
      <c r="N716">
        <f t="shared" si="158"/>
        <v>0.29195862473367318</v>
      </c>
      <c r="O716">
        <f t="shared" si="169"/>
        <v>0.41566275584629275</v>
      </c>
      <c r="P716">
        <f t="shared" si="161"/>
        <v>1</v>
      </c>
      <c r="Q716">
        <f t="shared" si="162"/>
        <v>-2.5555079551302087</v>
      </c>
      <c r="R716">
        <f t="shared" si="157"/>
        <v>7.2057326359411422E-2</v>
      </c>
      <c r="S716">
        <f t="shared" si="170"/>
        <v>0.4314627614177135</v>
      </c>
      <c r="T716">
        <f t="shared" si="163"/>
        <v>1</v>
      </c>
      <c r="U716">
        <f t="shared" si="166"/>
        <v>3.6541847359448543E-2</v>
      </c>
      <c r="V716">
        <f t="shared" si="171"/>
        <v>1</v>
      </c>
      <c r="W716">
        <f t="shared" si="164"/>
        <v>0</v>
      </c>
    </row>
    <row r="717" spans="1:23" x14ac:dyDescent="0.25">
      <c r="A717">
        <v>71</v>
      </c>
      <c r="B717">
        <v>3</v>
      </c>
      <c r="C717">
        <v>2</v>
      </c>
      <c r="D717">
        <v>1</v>
      </c>
      <c r="E717">
        <v>0</v>
      </c>
      <c r="F717">
        <v>0.42917480917388851</v>
      </c>
      <c r="G717">
        <v>1</v>
      </c>
      <c r="H717">
        <v>0</v>
      </c>
      <c r="I717">
        <f t="shared" si="167"/>
        <v>1.5681393766671712</v>
      </c>
      <c r="J717">
        <f t="shared" si="165"/>
        <v>0</v>
      </c>
      <c r="K717">
        <f t="shared" si="159"/>
        <v>0</v>
      </c>
      <c r="L717">
        <f t="shared" si="168"/>
        <v>1.5681393766671712</v>
      </c>
      <c r="M717">
        <f t="shared" si="160"/>
        <v>0.47147379897839703</v>
      </c>
      <c r="N717">
        <f t="shared" si="158"/>
        <v>0.61573252547172797</v>
      </c>
      <c r="O717">
        <f t="shared" si="169"/>
        <v>0.2559370784017761</v>
      </c>
      <c r="P717">
        <f t="shared" si="161"/>
        <v>1</v>
      </c>
      <c r="Q717">
        <f t="shared" si="162"/>
        <v>1.3141718894715197</v>
      </c>
      <c r="R717">
        <f t="shared" si="157"/>
        <v>0.78821042657792284</v>
      </c>
      <c r="S717">
        <f t="shared" si="170"/>
        <v>0.34008344722954453</v>
      </c>
      <c r="T717">
        <f t="shared" si="163"/>
        <v>1</v>
      </c>
      <c r="U717">
        <f t="shared" si="166"/>
        <v>3.6541847359448543E-2</v>
      </c>
      <c r="V717">
        <f t="shared" si="171"/>
        <v>1</v>
      </c>
      <c r="W717">
        <f t="shared" si="164"/>
        <v>0</v>
      </c>
    </row>
    <row r="718" spans="1:23" x14ac:dyDescent="0.25">
      <c r="A718">
        <v>71</v>
      </c>
      <c r="B718">
        <v>4</v>
      </c>
      <c r="C718">
        <v>2</v>
      </c>
      <c r="D718">
        <v>1</v>
      </c>
      <c r="E718">
        <v>2.340773451749615</v>
      </c>
      <c r="F718">
        <v>0.12200246635050521</v>
      </c>
      <c r="G718">
        <v>1</v>
      </c>
      <c r="H718">
        <v>0</v>
      </c>
      <c r="I718">
        <f t="shared" si="167"/>
        <v>2.145949201833711</v>
      </c>
      <c r="J718">
        <f t="shared" si="165"/>
        <v>0.19482424991590408</v>
      </c>
      <c r="K718">
        <f t="shared" si="159"/>
        <v>3.7956488355294651E-2</v>
      </c>
      <c r="L718">
        <f t="shared" si="168"/>
        <v>2.340773451749615</v>
      </c>
      <c r="M718">
        <f t="shared" si="160"/>
        <v>1.0722266763649348</v>
      </c>
      <c r="N718">
        <f t="shared" si="158"/>
        <v>0.74502013742424045</v>
      </c>
      <c r="O718">
        <f t="shared" si="169"/>
        <v>0.19067827732284984</v>
      </c>
      <c r="P718">
        <f t="shared" si="161"/>
        <v>1</v>
      </c>
      <c r="Q718">
        <f t="shared" si="162"/>
        <v>2.0450187627693257</v>
      </c>
      <c r="R718">
        <f t="shared" si="157"/>
        <v>0.88544332395336989</v>
      </c>
      <c r="S718">
        <f t="shared" si="170"/>
        <v>0.30112461793644835</v>
      </c>
      <c r="T718">
        <f t="shared" si="163"/>
        <v>1</v>
      </c>
      <c r="U718">
        <f t="shared" si="166"/>
        <v>3.6541847359448543E-2</v>
      </c>
      <c r="V718">
        <f t="shared" si="171"/>
        <v>1</v>
      </c>
      <c r="W718">
        <f t="shared" si="164"/>
        <v>0</v>
      </c>
    </row>
    <row r="719" spans="1:23" x14ac:dyDescent="0.25">
      <c r="A719">
        <v>71</v>
      </c>
      <c r="B719">
        <v>5</v>
      </c>
      <c r="C719">
        <v>2</v>
      </c>
      <c r="D719">
        <v>1</v>
      </c>
      <c r="E719">
        <v>2.8655540436149733</v>
      </c>
      <c r="F719">
        <v>0.35607793039269553</v>
      </c>
      <c r="G719">
        <v>1</v>
      </c>
      <c r="H719">
        <v>0</v>
      </c>
      <c r="I719">
        <f t="shared" si="167"/>
        <v>2.7537068949460477</v>
      </c>
      <c r="J719">
        <f t="shared" si="165"/>
        <v>0.11184714866892564</v>
      </c>
      <c r="K719">
        <f t="shared" si="159"/>
        <v>1.2509784665368756E-2</v>
      </c>
      <c r="L719">
        <f t="shared" si="168"/>
        <v>2.8655540436149733</v>
      </c>
      <c r="M719">
        <f t="shared" si="160"/>
        <v>1.2250300875242937</v>
      </c>
      <c r="N719">
        <f t="shared" si="158"/>
        <v>0.77294753978980013</v>
      </c>
      <c r="O719">
        <f t="shared" si="169"/>
        <v>0.14738430534805402</v>
      </c>
      <c r="P719">
        <f t="shared" si="161"/>
        <v>1</v>
      </c>
      <c r="Q719">
        <f t="shared" si="162"/>
        <v>1.6721800979511652</v>
      </c>
      <c r="R719">
        <f t="shared" ref="R719:R782" si="172">IF(Q719&gt;400,1,1-1/(1+EXP(Q719)))</f>
        <v>0.84186626840176948</v>
      </c>
      <c r="S719">
        <f t="shared" si="170"/>
        <v>0.25350665842606629</v>
      </c>
      <c r="T719">
        <f t="shared" si="163"/>
        <v>1</v>
      </c>
      <c r="U719">
        <f t="shared" si="166"/>
        <v>3.6541847359448543E-2</v>
      </c>
      <c r="V719">
        <f t="shared" si="171"/>
        <v>1</v>
      </c>
      <c r="W719">
        <f t="shared" si="164"/>
        <v>0</v>
      </c>
    </row>
    <row r="720" spans="1:23" x14ac:dyDescent="0.25">
      <c r="A720">
        <v>71</v>
      </c>
      <c r="B720">
        <v>6</v>
      </c>
      <c r="C720">
        <v>2</v>
      </c>
      <c r="D720">
        <v>0</v>
      </c>
      <c r="E720">
        <v>3.5435322471636139</v>
      </c>
      <c r="F720">
        <v>0.55255037438327825</v>
      </c>
      <c r="G720">
        <v>1</v>
      </c>
      <c r="H720">
        <v>0</v>
      </c>
      <c r="I720">
        <f t="shared" si="167"/>
        <v>3.3929646532071982</v>
      </c>
      <c r="J720">
        <f t="shared" si="165"/>
        <v>0.15056759395641572</v>
      </c>
      <c r="K720">
        <f t="shared" si="159"/>
        <v>2.2670600349824079E-2</v>
      </c>
      <c r="L720">
        <f t="shared" si="168"/>
        <v>3.5435322471636139</v>
      </c>
      <c r="M720">
        <f t="shared" si="160"/>
        <v>0.71658170185484904</v>
      </c>
      <c r="N720">
        <f t="shared" ref="N720:N783" si="173">IF(M720&gt;400,1,1-1/(1+EXP(M720)))</f>
        <v>0.67185384085407596</v>
      </c>
      <c r="O720">
        <f t="shared" si="169"/>
        <v>9.9020711629700026E-2</v>
      </c>
      <c r="P720">
        <f t="shared" si="161"/>
        <v>1</v>
      </c>
      <c r="Q720">
        <f t="shared" si="162"/>
        <v>-1.3954144826626695</v>
      </c>
      <c r="R720">
        <f t="shared" si="172"/>
        <v>0.19854477219621802</v>
      </c>
      <c r="S720">
        <f t="shared" si="170"/>
        <v>5.0332421747427789E-2</v>
      </c>
      <c r="T720">
        <f t="shared" si="163"/>
        <v>1</v>
      </c>
      <c r="U720">
        <f t="shared" si="166"/>
        <v>3.6541847359448543E-2</v>
      </c>
      <c r="V720">
        <f t="shared" si="171"/>
        <v>1</v>
      </c>
      <c r="W720">
        <f t="shared" si="164"/>
        <v>0</v>
      </c>
    </row>
    <row r="721" spans="1:23" x14ac:dyDescent="0.25">
      <c r="A721">
        <v>71</v>
      </c>
      <c r="B721">
        <v>7</v>
      </c>
      <c r="C721">
        <v>2</v>
      </c>
      <c r="D721">
        <v>0</v>
      </c>
      <c r="E721">
        <v>3.8925338910389837</v>
      </c>
      <c r="F721">
        <v>0.25131078039561938</v>
      </c>
      <c r="G721">
        <v>0</v>
      </c>
      <c r="H721">
        <v>0</v>
      </c>
      <c r="I721">
        <f t="shared" si="167"/>
        <v>4.0653551241601296</v>
      </c>
      <c r="J721">
        <f t="shared" si="165"/>
        <v>-0.17282123312114583</v>
      </c>
      <c r="K721">
        <f t="shared" ref="K721:K784" si="174">J721^2</f>
        <v>2.9867178617513434E-2</v>
      </c>
      <c r="L721">
        <f t="shared" si="168"/>
        <v>3.8925338910389837</v>
      </c>
      <c r="M721">
        <f t="shared" ref="M721:M784" si="175">$H$8*$D721+$I$8*$L721+$J$8*$F721+$K$8</f>
        <v>1.081622958875591</v>
      </c>
      <c r="N721">
        <f t="shared" si="173"/>
        <v>0.74680099035218639</v>
      </c>
      <c r="O721">
        <f t="shared" si="169"/>
        <v>2.5071946119261786E-2</v>
      </c>
      <c r="P721">
        <f t="shared" ref="P721:P784" si="176">IF($H722=1,O721,1)</f>
        <v>1</v>
      </c>
      <c r="Q721">
        <f t="shared" ref="Q721:Q784" si="177">$H$9*$D721+$I$9*$L721+$J$9*$F721+$K$9</f>
        <v>-0.74625045104171672</v>
      </c>
      <c r="R721">
        <f t="shared" si="172"/>
        <v>0.32163885708006501</v>
      </c>
      <c r="S721">
        <f t="shared" si="170"/>
        <v>3.4143559142513304E-2</v>
      </c>
      <c r="T721">
        <f t="shared" ref="T721:T784" si="178">IF($H722=1,S721,1)</f>
        <v>1</v>
      </c>
      <c r="U721">
        <f t="shared" si="166"/>
        <v>3.6541847359448543E-2</v>
      </c>
      <c r="V721">
        <f t="shared" si="171"/>
        <v>1</v>
      </c>
      <c r="W721">
        <f t="shared" ref="W721:W784" si="179">IF(V721&lt;EXP(-500),-250,LOG(V721))</f>
        <v>0</v>
      </c>
    </row>
    <row r="722" spans="1:23" x14ac:dyDescent="0.25">
      <c r="A722">
        <v>71</v>
      </c>
      <c r="B722">
        <v>8</v>
      </c>
      <c r="C722">
        <v>2</v>
      </c>
      <c r="D722">
        <v>0</v>
      </c>
      <c r="E722">
        <v>0</v>
      </c>
      <c r="F722">
        <v>0.69374850807197697</v>
      </c>
      <c r="G722">
        <v>0</v>
      </c>
      <c r="H722">
        <v>0</v>
      </c>
      <c r="I722">
        <f t="shared" si="167"/>
        <v>4.7725955754267515</v>
      </c>
      <c r="J722">
        <f t="shared" si="165"/>
        <v>0</v>
      </c>
      <c r="K722">
        <f t="shared" si="174"/>
        <v>0</v>
      </c>
      <c r="L722">
        <f t="shared" si="168"/>
        <v>4.7725955754267515</v>
      </c>
      <c r="M722">
        <f t="shared" si="175"/>
        <v>1.3091121044166167</v>
      </c>
      <c r="N722">
        <f t="shared" si="173"/>
        <v>0.78736454088876617</v>
      </c>
      <c r="O722">
        <f t="shared" si="169"/>
        <v>5.3311847738813471E-3</v>
      </c>
      <c r="P722">
        <f t="shared" si="176"/>
        <v>1</v>
      </c>
      <c r="Q722">
        <f t="shared" si="177"/>
        <v>-1.4694626773481345</v>
      </c>
      <c r="R722">
        <f t="shared" si="172"/>
        <v>0.18702429810212218</v>
      </c>
      <c r="S722">
        <f t="shared" si="170"/>
        <v>2.7757883959176458E-2</v>
      </c>
      <c r="T722">
        <f t="shared" si="178"/>
        <v>1</v>
      </c>
      <c r="U722">
        <f t="shared" si="166"/>
        <v>3.6541847359448543E-2</v>
      </c>
      <c r="V722">
        <f t="shared" si="171"/>
        <v>1</v>
      </c>
      <c r="W722">
        <f t="shared" si="179"/>
        <v>0</v>
      </c>
    </row>
    <row r="723" spans="1:23" x14ac:dyDescent="0.25">
      <c r="A723">
        <v>71</v>
      </c>
      <c r="B723">
        <v>9</v>
      </c>
      <c r="C723">
        <v>2</v>
      </c>
      <c r="D723">
        <v>1</v>
      </c>
      <c r="E723">
        <v>0</v>
      </c>
      <c r="F723">
        <v>0.66783033546657311</v>
      </c>
      <c r="G723">
        <v>0</v>
      </c>
      <c r="H723">
        <v>0</v>
      </c>
      <c r="I723">
        <f t="shared" si="167"/>
        <v>5.5164922805643659</v>
      </c>
      <c r="J723">
        <f t="shared" si="165"/>
        <v>0</v>
      </c>
      <c r="K723">
        <f t="shared" si="174"/>
        <v>0</v>
      </c>
      <c r="L723">
        <f t="shared" si="168"/>
        <v>5.5164922805643659</v>
      </c>
      <c r="M723">
        <f t="shared" si="175"/>
        <v>2.4988910822090267</v>
      </c>
      <c r="N723">
        <f t="shared" si="173"/>
        <v>0.92406404414727539</v>
      </c>
      <c r="O723">
        <f t="shared" si="169"/>
        <v>4.0482861163217165E-4</v>
      </c>
      <c r="P723">
        <f t="shared" si="176"/>
        <v>1</v>
      </c>
      <c r="Q723">
        <f t="shared" si="177"/>
        <v>1.4983198093332668</v>
      </c>
      <c r="R723">
        <f t="shared" si="172"/>
        <v>0.81732374799090712</v>
      </c>
      <c r="S723">
        <f t="shared" si="170"/>
        <v>5.0707062053656753E-3</v>
      </c>
      <c r="T723">
        <f t="shared" si="178"/>
        <v>1</v>
      </c>
      <c r="U723">
        <f t="shared" si="166"/>
        <v>3.6541847359448543E-2</v>
      </c>
      <c r="V723">
        <f t="shared" si="171"/>
        <v>1</v>
      </c>
      <c r="W723">
        <f t="shared" si="179"/>
        <v>0</v>
      </c>
    </row>
    <row r="724" spans="1:23" x14ac:dyDescent="0.25">
      <c r="A724">
        <v>71</v>
      </c>
      <c r="B724">
        <v>10</v>
      </c>
      <c r="C724">
        <v>2</v>
      </c>
      <c r="D724">
        <v>0</v>
      </c>
      <c r="E724">
        <v>0</v>
      </c>
      <c r="F724">
        <v>0.58905277689989255</v>
      </c>
      <c r="G724">
        <v>1</v>
      </c>
      <c r="H724">
        <v>0</v>
      </c>
      <c r="I724">
        <f t="shared" si="167"/>
        <v>6.298945132240946</v>
      </c>
      <c r="J724">
        <f t="shared" si="165"/>
        <v>0</v>
      </c>
      <c r="K724">
        <f t="shared" si="174"/>
        <v>0</v>
      </c>
      <c r="L724">
        <f t="shared" si="168"/>
        <v>6.298945132240946</v>
      </c>
      <c r="M724">
        <f t="shared" si="175"/>
        <v>2.2064182901616149</v>
      </c>
      <c r="N724">
        <f t="shared" si="173"/>
        <v>0.90082439664110525</v>
      </c>
      <c r="O724">
        <f t="shared" si="169"/>
        <v>3.6467948981660733E-4</v>
      </c>
      <c r="P724">
        <f t="shared" si="176"/>
        <v>3.6467948981660733E-4</v>
      </c>
      <c r="Q724">
        <f t="shared" si="177"/>
        <v>-1.0115646944449379</v>
      </c>
      <c r="R724">
        <f t="shared" si="172"/>
        <v>0.26667374920774423</v>
      </c>
      <c r="S724">
        <f t="shared" si="170"/>
        <v>1.3522242349158385E-3</v>
      </c>
      <c r="T724">
        <f t="shared" si="178"/>
        <v>1.3522242349158385E-3</v>
      </c>
      <c r="U724">
        <f t="shared" si="166"/>
        <v>3.6541847359448543E-2</v>
      </c>
      <c r="V724">
        <f t="shared" si="171"/>
        <v>1.3161375255797969E-3</v>
      </c>
      <c r="W724">
        <f t="shared" si="179"/>
        <v>-2.8806987281385923</v>
      </c>
    </row>
    <row r="725" spans="1:23" x14ac:dyDescent="0.25">
      <c r="A725">
        <v>72</v>
      </c>
      <c r="B725">
        <v>1</v>
      </c>
      <c r="C725">
        <v>3</v>
      </c>
      <c r="D725">
        <v>0</v>
      </c>
      <c r="E725">
        <v>0.38753975130722695</v>
      </c>
      <c r="F725">
        <v>6.1299099953916247E-2</v>
      </c>
      <c r="G725">
        <v>0</v>
      </c>
      <c r="H725">
        <v>1</v>
      </c>
      <c r="I725">
        <f t="shared" si="167"/>
        <v>0.49653320277698931</v>
      </c>
      <c r="J725">
        <f t="shared" si="165"/>
        <v>-0.10899345146976236</v>
      </c>
      <c r="K725">
        <f t="shared" si="174"/>
        <v>1.1879572463291443E-2</v>
      </c>
      <c r="L725">
        <f t="shared" si="168"/>
        <v>0.38753975130722695</v>
      </c>
      <c r="M725">
        <f t="shared" si="175"/>
        <v>-0.73073095205703653</v>
      </c>
      <c r="N725">
        <f t="shared" si="173"/>
        <v>0.32503434551997001</v>
      </c>
      <c r="O725">
        <f t="shared" si="169"/>
        <v>0.67496565448002999</v>
      </c>
      <c r="P725">
        <f t="shared" si="176"/>
        <v>1</v>
      </c>
      <c r="Q725">
        <f t="shared" si="177"/>
        <v>-0.95261259817313604</v>
      </c>
      <c r="R725">
        <f t="shared" si="172"/>
        <v>0.27835971102728896</v>
      </c>
      <c r="S725">
        <f t="shared" si="170"/>
        <v>0.72164028897271104</v>
      </c>
      <c r="T725">
        <f t="shared" si="178"/>
        <v>1</v>
      </c>
      <c r="U725">
        <f t="shared" si="166"/>
        <v>6.3920186921251343E-9</v>
      </c>
      <c r="V725">
        <f t="shared" si="171"/>
        <v>1</v>
      </c>
      <c r="W725">
        <f t="shared" si="179"/>
        <v>0</v>
      </c>
    </row>
    <row r="726" spans="1:23" x14ac:dyDescent="0.25">
      <c r="A726">
        <v>72</v>
      </c>
      <c r="B726">
        <v>2</v>
      </c>
      <c r="C726">
        <v>3</v>
      </c>
      <c r="D726">
        <v>1</v>
      </c>
      <c r="E726">
        <v>0</v>
      </c>
      <c r="F726">
        <v>0.71347708601392101</v>
      </c>
      <c r="G726">
        <v>1</v>
      </c>
      <c r="H726">
        <v>0</v>
      </c>
      <c r="I726">
        <f t="shared" si="167"/>
        <v>1.0188017083124303</v>
      </c>
      <c r="J726">
        <f t="shared" si="165"/>
        <v>0</v>
      </c>
      <c r="K726">
        <f t="shared" si="174"/>
        <v>0</v>
      </c>
      <c r="L726">
        <f t="shared" si="168"/>
        <v>1.0188017083124303</v>
      </c>
      <c r="M726">
        <f t="shared" si="175"/>
        <v>6.3466850768317817E-3</v>
      </c>
      <c r="N726">
        <f t="shared" si="173"/>
        <v>0.50158666594324852</v>
      </c>
      <c r="O726">
        <f t="shared" si="169"/>
        <v>0.33855377225684091</v>
      </c>
      <c r="P726">
        <f t="shared" si="176"/>
        <v>1</v>
      </c>
      <c r="Q726">
        <f t="shared" si="177"/>
        <v>0.66514414564779689</v>
      </c>
      <c r="R726">
        <f t="shared" si="172"/>
        <v>0.66041500094263594</v>
      </c>
      <c r="S726">
        <f t="shared" si="170"/>
        <v>0.47658207212215703</v>
      </c>
      <c r="T726">
        <f t="shared" si="178"/>
        <v>1</v>
      </c>
      <c r="U726">
        <f t="shared" si="166"/>
        <v>6.3920186921251343E-9</v>
      </c>
      <c r="V726">
        <f t="shared" si="171"/>
        <v>1</v>
      </c>
      <c r="W726">
        <f t="shared" si="179"/>
        <v>0</v>
      </c>
    </row>
    <row r="727" spans="1:23" x14ac:dyDescent="0.25">
      <c r="A727">
        <v>72</v>
      </c>
      <c r="B727">
        <v>3</v>
      </c>
      <c r="C727">
        <v>3</v>
      </c>
      <c r="D727">
        <v>1</v>
      </c>
      <c r="E727">
        <v>1.5683670835313441</v>
      </c>
      <c r="F727">
        <v>0.4136541994477958</v>
      </c>
      <c r="G727">
        <v>1</v>
      </c>
      <c r="H727">
        <v>0</v>
      </c>
      <c r="I727">
        <f t="shared" si="167"/>
        <v>1.5681393766671712</v>
      </c>
      <c r="J727">
        <f t="shared" si="165"/>
        <v>2.2770686417294961E-4</v>
      </c>
      <c r="K727">
        <f t="shared" si="174"/>
        <v>5.1850415991478119E-8</v>
      </c>
      <c r="L727">
        <f t="shared" si="168"/>
        <v>1.5683670835313441</v>
      </c>
      <c r="M727">
        <f t="shared" si="175"/>
        <v>0.48054669375173686</v>
      </c>
      <c r="N727">
        <f t="shared" si="173"/>
        <v>0.61787696022505267</v>
      </c>
      <c r="O727">
        <f t="shared" si="169"/>
        <v>0.20918457567478163</v>
      </c>
      <c r="P727">
        <f t="shared" si="176"/>
        <v>1</v>
      </c>
      <c r="Q727">
        <f t="shared" si="177"/>
        <v>1.3446834118294821</v>
      </c>
      <c r="R727">
        <f t="shared" si="172"/>
        <v>0.79325907180258004</v>
      </c>
      <c r="S727">
        <f t="shared" si="170"/>
        <v>0.37805305216937252</v>
      </c>
      <c r="T727">
        <f t="shared" si="178"/>
        <v>1</v>
      </c>
      <c r="U727">
        <f t="shared" si="166"/>
        <v>6.3920186921251343E-9</v>
      </c>
      <c r="V727">
        <f t="shared" si="171"/>
        <v>1</v>
      </c>
      <c r="W727">
        <f t="shared" si="179"/>
        <v>0</v>
      </c>
    </row>
    <row r="728" spans="1:23" x14ac:dyDescent="0.25">
      <c r="A728">
        <v>72</v>
      </c>
      <c r="B728">
        <v>4</v>
      </c>
      <c r="C728">
        <v>3</v>
      </c>
      <c r="D728">
        <v>0</v>
      </c>
      <c r="E728">
        <v>2.3645276793947843</v>
      </c>
      <c r="F728">
        <v>0.28234002536130087</v>
      </c>
      <c r="G728">
        <v>0</v>
      </c>
      <c r="H728">
        <v>0</v>
      </c>
      <c r="I728">
        <f t="shared" si="167"/>
        <v>2.145949201833711</v>
      </c>
      <c r="J728">
        <f t="shared" si="165"/>
        <v>0.21857847756107329</v>
      </c>
      <c r="K728">
        <f t="shared" si="174"/>
        <v>4.777655085291662E-2</v>
      </c>
      <c r="L728">
        <f t="shared" si="168"/>
        <v>2.3645276793947843</v>
      </c>
      <c r="M728">
        <f t="shared" si="175"/>
        <v>0.22587902444103558</v>
      </c>
      <c r="N728">
        <f t="shared" si="173"/>
        <v>0.55623087796862047</v>
      </c>
      <c r="O728">
        <f t="shared" si="169"/>
        <v>9.282965548970451E-2</v>
      </c>
      <c r="P728">
        <f t="shared" si="176"/>
        <v>1</v>
      </c>
      <c r="Q728">
        <f t="shared" si="177"/>
        <v>-1.0597821457142051</v>
      </c>
      <c r="R728">
        <f t="shared" si="172"/>
        <v>0.25735108913546745</v>
      </c>
      <c r="S728">
        <f t="shared" si="170"/>
        <v>0.2807606874425968</v>
      </c>
      <c r="T728">
        <f t="shared" si="178"/>
        <v>1</v>
      </c>
      <c r="U728">
        <f t="shared" si="166"/>
        <v>6.3920186921251343E-9</v>
      </c>
      <c r="V728">
        <f t="shared" si="171"/>
        <v>1</v>
      </c>
      <c r="W728">
        <f t="shared" si="179"/>
        <v>0</v>
      </c>
    </row>
    <row r="729" spans="1:23" x14ac:dyDescent="0.25">
      <c r="A729">
        <v>72</v>
      </c>
      <c r="B729">
        <v>5</v>
      </c>
      <c r="C729">
        <v>3</v>
      </c>
      <c r="D729">
        <v>1</v>
      </c>
      <c r="E729">
        <v>0</v>
      </c>
      <c r="F729">
        <v>0.74972006811217096</v>
      </c>
      <c r="G729">
        <v>1</v>
      </c>
      <c r="H729">
        <v>0</v>
      </c>
      <c r="I729">
        <f t="shared" si="167"/>
        <v>2.7537068949460477</v>
      </c>
      <c r="J729">
        <f t="shared" si="165"/>
        <v>0</v>
      </c>
      <c r="K729">
        <f t="shared" si="174"/>
        <v>0</v>
      </c>
      <c r="L729">
        <f t="shared" si="168"/>
        <v>2.7537068949460477</v>
      </c>
      <c r="M729">
        <f t="shared" si="175"/>
        <v>0.93675576570687702</v>
      </c>
      <c r="N729">
        <f t="shared" si="173"/>
        <v>0.71844387164260337</v>
      </c>
      <c r="O729">
        <f t="shared" si="169"/>
        <v>6.6692897093272363E-2</v>
      </c>
      <c r="P729">
        <f t="shared" si="176"/>
        <v>1</v>
      </c>
      <c r="Q729">
        <f t="shared" si="177"/>
        <v>0.88079465381393351</v>
      </c>
      <c r="R729">
        <f t="shared" si="172"/>
        <v>0.70698686581918935</v>
      </c>
      <c r="S729">
        <f t="shared" si="170"/>
        <v>0.19849411846028253</v>
      </c>
      <c r="T729">
        <f t="shared" si="178"/>
        <v>1</v>
      </c>
      <c r="U729">
        <f t="shared" si="166"/>
        <v>6.3920186921251343E-9</v>
      </c>
      <c r="V729">
        <f t="shared" si="171"/>
        <v>1</v>
      </c>
      <c r="W729">
        <f t="shared" si="179"/>
        <v>0</v>
      </c>
    </row>
    <row r="730" spans="1:23" x14ac:dyDescent="0.25">
      <c r="A730">
        <v>72</v>
      </c>
      <c r="B730">
        <v>6</v>
      </c>
      <c r="C730">
        <v>3</v>
      </c>
      <c r="D730">
        <v>0</v>
      </c>
      <c r="E730">
        <v>3.4968524820715299</v>
      </c>
      <c r="F730">
        <v>0.81996961658569356</v>
      </c>
      <c r="G730">
        <v>0</v>
      </c>
      <c r="H730">
        <v>0</v>
      </c>
      <c r="I730">
        <f t="shared" si="167"/>
        <v>3.3929646532071982</v>
      </c>
      <c r="J730">
        <f t="shared" ref="J730:J793" si="180">IF(AND(H730=0, G729=0),0,E730-I730)</f>
        <v>0.10388782886433168</v>
      </c>
      <c r="K730">
        <f t="shared" si="174"/>
        <v>1.0792680986144667E-2</v>
      </c>
      <c r="L730">
        <f t="shared" si="168"/>
        <v>3.4968524820715299</v>
      </c>
      <c r="M730">
        <f t="shared" si="175"/>
        <v>0.53681153180108132</v>
      </c>
      <c r="N730">
        <f t="shared" si="173"/>
        <v>0.63107038753845401</v>
      </c>
      <c r="O730">
        <f t="shared" si="169"/>
        <v>2.460498467855874E-2</v>
      </c>
      <c r="P730">
        <f t="shared" si="176"/>
        <v>1</v>
      </c>
      <c r="Q730">
        <f t="shared" si="177"/>
        <v>-1.9281947307424072</v>
      </c>
      <c r="R730">
        <f t="shared" si="172"/>
        <v>0.12695053079184271</v>
      </c>
      <c r="S730">
        <f t="shared" si="170"/>
        <v>0.17329518476269076</v>
      </c>
      <c r="T730">
        <f t="shared" si="178"/>
        <v>1</v>
      </c>
      <c r="U730">
        <f t="shared" ref="U730:U793" si="181">IF(H730=1,1-1/(1+EXP(C730*$N$8+$O$8)),U729)</f>
        <v>6.3920186921251343E-9</v>
      </c>
      <c r="V730">
        <f t="shared" si="171"/>
        <v>1</v>
      </c>
      <c r="W730">
        <f t="shared" si="179"/>
        <v>0</v>
      </c>
    </row>
    <row r="731" spans="1:23" x14ac:dyDescent="0.25">
      <c r="A731">
        <v>72</v>
      </c>
      <c r="B731">
        <v>7</v>
      </c>
      <c r="C731">
        <v>3</v>
      </c>
      <c r="D731">
        <v>1</v>
      </c>
      <c r="E731">
        <v>0</v>
      </c>
      <c r="F731">
        <v>0.58064425614900284</v>
      </c>
      <c r="G731">
        <v>1</v>
      </c>
      <c r="H731">
        <v>0</v>
      </c>
      <c r="I731">
        <f t="shared" ref="I731:I794" si="182">IF(H731=1,$B$9,$A$9*I730+$B$9)</f>
        <v>4.0653551241601296</v>
      </c>
      <c r="J731">
        <f t="shared" si="180"/>
        <v>0</v>
      </c>
      <c r="K731">
        <f t="shared" si="174"/>
        <v>0</v>
      </c>
      <c r="L731">
        <f t="shared" ref="L731:L794" si="183">IF(H731=1,E731,IF(G730=1,E731,I731))</f>
        <v>4.0653551241601296</v>
      </c>
      <c r="M731">
        <f t="shared" si="175"/>
        <v>1.7534511276520564</v>
      </c>
      <c r="N731">
        <f t="shared" si="173"/>
        <v>0.85238756151982209</v>
      </c>
      <c r="O731">
        <f t="shared" ref="O731:O794" si="184">IF($H731=1,1,O730)*($G731*N731+(1-$G731)*(1-N731))</f>
        <v>2.0972982891389269E-2</v>
      </c>
      <c r="P731">
        <f t="shared" si="176"/>
        <v>1</v>
      </c>
      <c r="Q731">
        <f t="shared" si="177"/>
        <v>1.4296053783736926</v>
      </c>
      <c r="R731">
        <f t="shared" si="172"/>
        <v>0.80683982170000501</v>
      </c>
      <c r="S731">
        <f t="shared" ref="S731:S794" si="185">IF($H731=1,1,S730)*($G731*R731+(1-$G731)*(1-R731))</f>
        <v>0.13982145597539883</v>
      </c>
      <c r="T731">
        <f t="shared" si="178"/>
        <v>1</v>
      </c>
      <c r="U731">
        <f t="shared" si="181"/>
        <v>6.3920186921251343E-9</v>
      </c>
      <c r="V731">
        <f t="shared" ref="V731:V794" si="186">U731*P731+(1-U731)*T731</f>
        <v>1</v>
      </c>
      <c r="W731">
        <f t="shared" si="179"/>
        <v>0</v>
      </c>
    </row>
    <row r="732" spans="1:23" x14ac:dyDescent="0.25">
      <c r="A732">
        <v>72</v>
      </c>
      <c r="B732">
        <v>8</v>
      </c>
      <c r="C732">
        <v>3</v>
      </c>
      <c r="D732">
        <v>0</v>
      </c>
      <c r="E732">
        <v>4.8158893394133333</v>
      </c>
      <c r="F732">
        <v>5.3415820340869224E-2</v>
      </c>
      <c r="G732">
        <v>0</v>
      </c>
      <c r="H732">
        <v>0</v>
      </c>
      <c r="I732">
        <f t="shared" si="182"/>
        <v>4.7725955754267515</v>
      </c>
      <c r="J732">
        <f t="shared" si="180"/>
        <v>4.3293763986581801E-2</v>
      </c>
      <c r="K732">
        <f t="shared" si="174"/>
        <v>1.8743500001258474E-3</v>
      </c>
      <c r="L732">
        <f t="shared" si="183"/>
        <v>4.8158893394133333</v>
      </c>
      <c r="M732">
        <f t="shared" si="175"/>
        <v>1.7020199369402069</v>
      </c>
      <c r="N732">
        <f t="shared" si="173"/>
        <v>0.8457983661960683</v>
      </c>
      <c r="O732">
        <f t="shared" si="184"/>
        <v>3.2340682275941329E-3</v>
      </c>
      <c r="P732">
        <f t="shared" si="176"/>
        <v>1</v>
      </c>
      <c r="Q732">
        <f t="shared" si="177"/>
        <v>-0.20504680472823589</v>
      </c>
      <c r="R732">
        <f t="shared" si="172"/>
        <v>0.44891715161786094</v>
      </c>
      <c r="S732">
        <f t="shared" si="185"/>
        <v>7.7053206223860637E-2</v>
      </c>
      <c r="T732">
        <f t="shared" si="178"/>
        <v>1</v>
      </c>
      <c r="U732">
        <f t="shared" si="181"/>
        <v>6.3920186921251343E-9</v>
      </c>
      <c r="V732">
        <f t="shared" si="186"/>
        <v>1</v>
      </c>
      <c r="W732">
        <f t="shared" si="179"/>
        <v>0</v>
      </c>
    </row>
    <row r="733" spans="1:23" x14ac:dyDescent="0.25">
      <c r="A733">
        <v>72</v>
      </c>
      <c r="B733">
        <v>9</v>
      </c>
      <c r="C733">
        <v>3</v>
      </c>
      <c r="D733">
        <v>1</v>
      </c>
      <c r="E733">
        <v>0</v>
      </c>
      <c r="F733">
        <v>4.3781747179405528E-3</v>
      </c>
      <c r="G733">
        <v>0</v>
      </c>
      <c r="H733">
        <v>0</v>
      </c>
      <c r="I733">
        <f t="shared" si="182"/>
        <v>5.5164922805643659</v>
      </c>
      <c r="J733">
        <f t="shared" si="180"/>
        <v>0</v>
      </c>
      <c r="K733">
        <f t="shared" si="174"/>
        <v>0</v>
      </c>
      <c r="L733">
        <f t="shared" si="183"/>
        <v>5.5164922805643659</v>
      </c>
      <c r="M733">
        <f t="shared" si="175"/>
        <v>2.8813885351478188</v>
      </c>
      <c r="N733">
        <f t="shared" si="173"/>
        <v>0.94691869980888743</v>
      </c>
      <c r="O733">
        <f t="shared" si="184"/>
        <v>1.7166854642746354E-4</v>
      </c>
      <c r="P733">
        <f t="shared" si="176"/>
        <v>1</v>
      </c>
      <c r="Q733">
        <f t="shared" si="177"/>
        <v>2.8009722643426231</v>
      </c>
      <c r="R733">
        <f t="shared" si="172"/>
        <v>0.94272834082602541</v>
      </c>
      <c r="S733">
        <f t="shared" si="185"/>
        <v>4.4129649651149239E-3</v>
      </c>
      <c r="T733">
        <f t="shared" si="178"/>
        <v>1</v>
      </c>
      <c r="U733">
        <f t="shared" si="181"/>
        <v>6.3920186921251343E-9</v>
      </c>
      <c r="V733">
        <f t="shared" si="186"/>
        <v>1</v>
      </c>
      <c r="W733">
        <f t="shared" si="179"/>
        <v>0</v>
      </c>
    </row>
    <row r="734" spans="1:23" x14ac:dyDescent="0.25">
      <c r="A734">
        <v>72</v>
      </c>
      <c r="B734">
        <v>10</v>
      </c>
      <c r="C734">
        <v>3</v>
      </c>
      <c r="D734">
        <v>0</v>
      </c>
      <c r="E734">
        <v>0</v>
      </c>
      <c r="F734">
        <v>0.32931561193616954</v>
      </c>
      <c r="G734">
        <v>0</v>
      </c>
      <c r="H734">
        <v>0</v>
      </c>
      <c r="I734">
        <f t="shared" si="182"/>
        <v>6.298945132240946</v>
      </c>
      <c r="J734">
        <f t="shared" si="180"/>
        <v>0</v>
      </c>
      <c r="K734">
        <f t="shared" si="174"/>
        <v>0</v>
      </c>
      <c r="L734">
        <f t="shared" si="183"/>
        <v>6.298945132240946</v>
      </c>
      <c r="M734">
        <f t="shared" si="175"/>
        <v>2.3561635316573444</v>
      </c>
      <c r="N734">
        <f t="shared" si="173"/>
        <v>0.91342289260409182</v>
      </c>
      <c r="O734">
        <f t="shared" si="184"/>
        <v>1.4862566180549961E-5</v>
      </c>
      <c r="P734">
        <f t="shared" si="176"/>
        <v>1.4862566180549961E-5</v>
      </c>
      <c r="Q734">
        <f t="shared" si="177"/>
        <v>-0.5015848110191663</v>
      </c>
      <c r="R734">
        <f t="shared" si="172"/>
        <v>0.37716830466996998</v>
      </c>
      <c r="S734">
        <f t="shared" si="185"/>
        <v>2.7485344506545549E-3</v>
      </c>
      <c r="T734">
        <f t="shared" si="178"/>
        <v>2.7485344506545549E-3</v>
      </c>
      <c r="U734">
        <f t="shared" si="181"/>
        <v>6.3920186921251343E-9</v>
      </c>
      <c r="V734">
        <f t="shared" si="186"/>
        <v>2.7485344331808731E-3</v>
      </c>
      <c r="W734">
        <f t="shared" si="179"/>
        <v>-2.5608988178953487</v>
      </c>
    </row>
    <row r="735" spans="1:23" x14ac:dyDescent="0.25">
      <c r="A735">
        <v>73</v>
      </c>
      <c r="B735">
        <v>1</v>
      </c>
      <c r="C735">
        <v>0</v>
      </c>
      <c r="D735">
        <v>0</v>
      </c>
      <c r="E735">
        <v>0.41024904948020474</v>
      </c>
      <c r="F735">
        <v>4.4282713894814307E-3</v>
      </c>
      <c r="G735">
        <v>0</v>
      </c>
      <c r="H735">
        <v>1</v>
      </c>
      <c r="I735">
        <f t="shared" si="182"/>
        <v>0.49653320277698931</v>
      </c>
      <c r="J735">
        <f t="shared" si="180"/>
        <v>-8.6284153296784571E-2</v>
      </c>
      <c r="K735">
        <f t="shared" si="174"/>
        <v>7.4449551101430202E-3</v>
      </c>
      <c r="L735">
        <f t="shared" si="183"/>
        <v>0.41024904948020474</v>
      </c>
      <c r="M735">
        <f t="shared" si="175"/>
        <v>-0.68549120211854853</v>
      </c>
      <c r="N735">
        <f t="shared" si="173"/>
        <v>0.33503682720721972</v>
      </c>
      <c r="O735">
        <f t="shared" si="184"/>
        <v>0.66496317279278028</v>
      </c>
      <c r="P735">
        <f t="shared" si="176"/>
        <v>1</v>
      </c>
      <c r="Q735">
        <f t="shared" si="177"/>
        <v>-0.83719553695279691</v>
      </c>
      <c r="R735">
        <f t="shared" si="172"/>
        <v>0.30212576487503073</v>
      </c>
      <c r="S735">
        <f t="shared" si="185"/>
        <v>0.69787423512496927</v>
      </c>
      <c r="T735">
        <f t="shared" si="178"/>
        <v>1</v>
      </c>
      <c r="U735">
        <f t="shared" si="181"/>
        <v>0.99999999999925115</v>
      </c>
      <c r="V735">
        <f t="shared" si="186"/>
        <v>1</v>
      </c>
      <c r="W735">
        <f t="shared" si="179"/>
        <v>0</v>
      </c>
    </row>
    <row r="736" spans="1:23" x14ac:dyDescent="0.25">
      <c r="A736">
        <v>73</v>
      </c>
      <c r="B736">
        <v>2</v>
      </c>
      <c r="C736">
        <v>0</v>
      </c>
      <c r="D736">
        <v>0</v>
      </c>
      <c r="E736">
        <v>0</v>
      </c>
      <c r="F736">
        <v>0.19123492814393828</v>
      </c>
      <c r="G736">
        <v>1</v>
      </c>
      <c r="H736">
        <v>0</v>
      </c>
      <c r="I736">
        <f t="shared" si="182"/>
        <v>1.0188017083124303</v>
      </c>
      <c r="J736">
        <f t="shared" si="180"/>
        <v>0</v>
      </c>
      <c r="K736">
        <f t="shared" si="174"/>
        <v>0</v>
      </c>
      <c r="L736">
        <f t="shared" si="183"/>
        <v>1.0188017083124303</v>
      </c>
      <c r="M736">
        <f t="shared" si="175"/>
        <v>-0.45950118369842363</v>
      </c>
      <c r="N736">
        <f t="shared" si="173"/>
        <v>0.38710416362124289</v>
      </c>
      <c r="O736">
        <f t="shared" si="184"/>
        <v>0.25741001284287723</v>
      </c>
      <c r="P736">
        <f t="shared" si="176"/>
        <v>1</v>
      </c>
      <c r="Q736">
        <f t="shared" si="177"/>
        <v>-1.1033753947600082</v>
      </c>
      <c r="R736">
        <f t="shared" si="172"/>
        <v>0.24910798148891811</v>
      </c>
      <c r="S736">
        <f t="shared" si="185"/>
        <v>0.17384604204510373</v>
      </c>
      <c r="T736">
        <f t="shared" si="178"/>
        <v>1</v>
      </c>
      <c r="U736">
        <f t="shared" si="181"/>
        <v>0.99999999999925115</v>
      </c>
      <c r="V736">
        <f t="shared" si="186"/>
        <v>1</v>
      </c>
      <c r="W736">
        <f t="shared" si="179"/>
        <v>0</v>
      </c>
    </row>
    <row r="737" spans="1:23" x14ac:dyDescent="0.25">
      <c r="A737">
        <v>73</v>
      </c>
      <c r="B737">
        <v>3</v>
      </c>
      <c r="C737">
        <v>0</v>
      </c>
      <c r="D737">
        <v>1</v>
      </c>
      <c r="E737">
        <v>1.3352181176071787</v>
      </c>
      <c r="F737">
        <v>0.31366536574225989</v>
      </c>
      <c r="G737">
        <v>0</v>
      </c>
      <c r="H737">
        <v>0</v>
      </c>
      <c r="I737">
        <f t="shared" si="182"/>
        <v>1.5681393766671712</v>
      </c>
      <c r="J737">
        <f t="shared" si="180"/>
        <v>-0.2329212590599925</v>
      </c>
      <c r="K737">
        <f t="shared" si="174"/>
        <v>5.4252312922092143E-2</v>
      </c>
      <c r="L737">
        <f t="shared" si="183"/>
        <v>1.3352181176071787</v>
      </c>
      <c r="M737">
        <f t="shared" si="175"/>
        <v>0.41034981238474688</v>
      </c>
      <c r="N737">
        <f t="shared" si="173"/>
        <v>0.60117175432917147</v>
      </c>
      <c r="O737">
        <f t="shared" si="184"/>
        <v>0.10266238384023017</v>
      </c>
      <c r="P737">
        <f t="shared" si="176"/>
        <v>1</v>
      </c>
      <c r="Q737">
        <f t="shared" si="177"/>
        <v>1.5024622820847655</v>
      </c>
      <c r="R737">
        <f t="shared" si="172"/>
        <v>0.81794142970297323</v>
      </c>
      <c r="S737">
        <f t="shared" si="185"/>
        <v>3.1650161866528387E-2</v>
      </c>
      <c r="T737">
        <f t="shared" si="178"/>
        <v>1</v>
      </c>
      <c r="U737">
        <f t="shared" si="181"/>
        <v>0.99999999999925115</v>
      </c>
      <c r="V737">
        <f t="shared" si="186"/>
        <v>1</v>
      </c>
      <c r="W737">
        <f t="shared" si="179"/>
        <v>0</v>
      </c>
    </row>
    <row r="738" spans="1:23" x14ac:dyDescent="0.25">
      <c r="A738">
        <v>73</v>
      </c>
      <c r="B738">
        <v>4</v>
      </c>
      <c r="C738">
        <v>0</v>
      </c>
      <c r="D738">
        <v>1</v>
      </c>
      <c r="E738">
        <v>0</v>
      </c>
      <c r="F738">
        <v>0.53744741086038417</v>
      </c>
      <c r="G738">
        <v>1</v>
      </c>
      <c r="H738">
        <v>0</v>
      </c>
      <c r="I738">
        <f t="shared" si="182"/>
        <v>2.145949201833711</v>
      </c>
      <c r="J738">
        <f t="shared" si="180"/>
        <v>0</v>
      </c>
      <c r="K738">
        <f t="shared" si="174"/>
        <v>0</v>
      </c>
      <c r="L738">
        <f t="shared" si="183"/>
        <v>2.145949201833711</v>
      </c>
      <c r="M738">
        <f t="shared" si="175"/>
        <v>0.72588346511399826</v>
      </c>
      <c r="N738">
        <f t="shared" si="173"/>
        <v>0.67390127810640243</v>
      </c>
      <c r="O738">
        <f t="shared" si="184"/>
        <v>6.9184311683381183E-2</v>
      </c>
      <c r="P738">
        <f t="shared" si="176"/>
        <v>1</v>
      </c>
      <c r="Q738">
        <f t="shared" si="177"/>
        <v>1.1971070494566394</v>
      </c>
      <c r="R738">
        <f t="shared" si="172"/>
        <v>0.7680097439418696</v>
      </c>
      <c r="S738">
        <f t="shared" si="185"/>
        <v>2.4307632710831192E-2</v>
      </c>
      <c r="T738">
        <f t="shared" si="178"/>
        <v>1</v>
      </c>
      <c r="U738">
        <f t="shared" si="181"/>
        <v>0.99999999999925115</v>
      </c>
      <c r="V738">
        <f t="shared" si="186"/>
        <v>1</v>
      </c>
      <c r="W738">
        <f t="shared" si="179"/>
        <v>0</v>
      </c>
    </row>
    <row r="739" spans="1:23" x14ac:dyDescent="0.25">
      <c r="A739">
        <v>73</v>
      </c>
      <c r="B739">
        <v>5</v>
      </c>
      <c r="C739">
        <v>0</v>
      </c>
      <c r="D739">
        <v>1</v>
      </c>
      <c r="E739">
        <v>2.8484979639539856</v>
      </c>
      <c r="F739">
        <v>0.55667649406341457</v>
      </c>
      <c r="G739">
        <v>1</v>
      </c>
      <c r="H739">
        <v>0</v>
      </c>
      <c r="I739">
        <f t="shared" si="182"/>
        <v>2.7537068949460477</v>
      </c>
      <c r="J739">
        <f t="shared" si="180"/>
        <v>9.4791069007937878E-2</v>
      </c>
      <c r="K739">
        <f t="shared" si="174"/>
        <v>8.9853467636676412E-3</v>
      </c>
      <c r="L739">
        <f t="shared" si="183"/>
        <v>2.8484979639539856</v>
      </c>
      <c r="M739">
        <f t="shared" si="175"/>
        <v>1.1000273951841899</v>
      </c>
      <c r="N739">
        <f t="shared" si="173"/>
        <v>0.75026523859228766</v>
      </c>
      <c r="O739">
        <f t="shared" si="184"/>
        <v>5.1906584111975178E-2</v>
      </c>
      <c r="P739">
        <f t="shared" si="176"/>
        <v>1</v>
      </c>
      <c r="Q739">
        <f t="shared" si="177"/>
        <v>1.2754959786869013</v>
      </c>
      <c r="R739">
        <f t="shared" si="172"/>
        <v>0.78168211706191471</v>
      </c>
      <c r="S739">
        <f t="shared" si="185"/>
        <v>1.9000841798165975E-2</v>
      </c>
      <c r="T739">
        <f t="shared" si="178"/>
        <v>1</v>
      </c>
      <c r="U739">
        <f t="shared" si="181"/>
        <v>0.99999999999925115</v>
      </c>
      <c r="V739">
        <f t="shared" si="186"/>
        <v>1</v>
      </c>
      <c r="W739">
        <f t="shared" si="179"/>
        <v>0</v>
      </c>
    </row>
    <row r="740" spans="1:23" x14ac:dyDescent="0.25">
      <c r="A740">
        <v>73</v>
      </c>
      <c r="B740">
        <v>6</v>
      </c>
      <c r="C740">
        <v>0</v>
      </c>
      <c r="D740">
        <v>1</v>
      </c>
      <c r="E740">
        <v>3.2617885162046214</v>
      </c>
      <c r="F740">
        <v>0.46663797350450498</v>
      </c>
      <c r="G740">
        <v>1</v>
      </c>
      <c r="H740">
        <v>0</v>
      </c>
      <c r="I740">
        <f t="shared" si="182"/>
        <v>3.3929646532071982</v>
      </c>
      <c r="J740">
        <f t="shared" si="180"/>
        <v>-0.1311761370025768</v>
      </c>
      <c r="K740">
        <f t="shared" si="174"/>
        <v>1.7207178918918799E-2</v>
      </c>
      <c r="L740">
        <f t="shared" si="183"/>
        <v>3.2617885162046214</v>
      </c>
      <c r="M740">
        <f t="shared" si="175"/>
        <v>1.3785574002121554</v>
      </c>
      <c r="N740">
        <f t="shared" si="173"/>
        <v>0.79875921246688475</v>
      </c>
      <c r="O740">
        <f t="shared" si="184"/>
        <v>4.1460862247127403E-2</v>
      </c>
      <c r="P740">
        <f t="shared" si="176"/>
        <v>1</v>
      </c>
      <c r="Q740">
        <f t="shared" si="177"/>
        <v>1.5206062545859533</v>
      </c>
      <c r="R740">
        <f t="shared" si="172"/>
        <v>0.82062773731391192</v>
      </c>
      <c r="S740">
        <f t="shared" si="185"/>
        <v>1.5592617811888546E-2</v>
      </c>
      <c r="T740">
        <f t="shared" si="178"/>
        <v>1</v>
      </c>
      <c r="U740">
        <f t="shared" si="181"/>
        <v>0.99999999999925115</v>
      </c>
      <c r="V740">
        <f t="shared" si="186"/>
        <v>1</v>
      </c>
      <c r="W740">
        <f t="shared" si="179"/>
        <v>0</v>
      </c>
    </row>
    <row r="741" spans="1:23" x14ac:dyDescent="0.25">
      <c r="A741">
        <v>73</v>
      </c>
      <c r="B741">
        <v>7</v>
      </c>
      <c r="C741">
        <v>0</v>
      </c>
      <c r="D741">
        <v>0</v>
      </c>
      <c r="E741">
        <v>3.8712433385848302</v>
      </c>
      <c r="F741">
        <v>0.53624081291446313</v>
      </c>
      <c r="G741">
        <v>0</v>
      </c>
      <c r="H741">
        <v>0</v>
      </c>
      <c r="I741">
        <f t="shared" si="182"/>
        <v>4.0653551241601296</v>
      </c>
      <c r="J741">
        <f t="shared" si="180"/>
        <v>-0.1941117855752994</v>
      </c>
      <c r="K741">
        <f t="shared" si="174"/>
        <v>3.7679385299231011E-2</v>
      </c>
      <c r="L741">
        <f t="shared" si="183"/>
        <v>3.8712433385848302</v>
      </c>
      <c r="M741">
        <f t="shared" si="175"/>
        <v>0.90567908087981697</v>
      </c>
      <c r="N741">
        <f t="shared" si="173"/>
        <v>0.71211515590654595</v>
      </c>
      <c r="O741">
        <f t="shared" si="184"/>
        <v>1.1935953863994448E-2</v>
      </c>
      <c r="P741">
        <f t="shared" si="176"/>
        <v>1</v>
      </c>
      <c r="Q741">
        <f t="shared" si="177"/>
        <v>-1.3092148868983444</v>
      </c>
      <c r="R741">
        <f t="shared" si="172"/>
        <v>0.21261825160982617</v>
      </c>
      <c r="S741">
        <f t="shared" si="185"/>
        <v>1.227734267470457E-2</v>
      </c>
      <c r="T741">
        <f t="shared" si="178"/>
        <v>1</v>
      </c>
      <c r="U741">
        <f t="shared" si="181"/>
        <v>0.99999999999925115</v>
      </c>
      <c r="V741">
        <f t="shared" si="186"/>
        <v>1</v>
      </c>
      <c r="W741">
        <f t="shared" si="179"/>
        <v>0</v>
      </c>
    </row>
    <row r="742" spans="1:23" x14ac:dyDescent="0.25">
      <c r="A742">
        <v>73</v>
      </c>
      <c r="B742">
        <v>8</v>
      </c>
      <c r="C742">
        <v>0</v>
      </c>
      <c r="D742">
        <v>1</v>
      </c>
      <c r="E742">
        <v>0</v>
      </c>
      <c r="F742">
        <v>0.13320452273453509</v>
      </c>
      <c r="G742">
        <v>1</v>
      </c>
      <c r="H742">
        <v>0</v>
      </c>
      <c r="I742">
        <f t="shared" si="182"/>
        <v>4.7725955754267515</v>
      </c>
      <c r="J742">
        <f t="shared" si="180"/>
        <v>0</v>
      </c>
      <c r="K742">
        <f t="shared" si="174"/>
        <v>0</v>
      </c>
      <c r="L742">
        <f t="shared" si="183"/>
        <v>4.7725955754267515</v>
      </c>
      <c r="M742">
        <f t="shared" si="175"/>
        <v>2.3992143902502505</v>
      </c>
      <c r="N742">
        <f t="shared" si="173"/>
        <v>0.91676737721475876</v>
      </c>
      <c r="O742">
        <f t="shared" si="184"/>
        <v>1.0942493118450556E-2</v>
      </c>
      <c r="P742">
        <f t="shared" si="176"/>
        <v>1</v>
      </c>
      <c r="Q742">
        <f t="shared" si="177"/>
        <v>2.4250489257091878</v>
      </c>
      <c r="R742">
        <f t="shared" si="172"/>
        <v>0.91871757401763154</v>
      </c>
      <c r="S742">
        <f t="shared" si="185"/>
        <v>1.1279410477487723E-2</v>
      </c>
      <c r="T742">
        <f t="shared" si="178"/>
        <v>1</v>
      </c>
      <c r="U742">
        <f t="shared" si="181"/>
        <v>0.99999999999925115</v>
      </c>
      <c r="V742">
        <f t="shared" si="186"/>
        <v>1</v>
      </c>
      <c r="W742">
        <f t="shared" si="179"/>
        <v>0</v>
      </c>
    </row>
    <row r="743" spans="1:23" x14ac:dyDescent="0.25">
      <c r="A743">
        <v>73</v>
      </c>
      <c r="B743">
        <v>9</v>
      </c>
      <c r="C743">
        <v>0</v>
      </c>
      <c r="D743">
        <v>1</v>
      </c>
      <c r="E743">
        <v>5.4346898705306081</v>
      </c>
      <c r="F743">
        <v>0.36518354396352781</v>
      </c>
      <c r="G743">
        <v>1</v>
      </c>
      <c r="H743">
        <v>0</v>
      </c>
      <c r="I743">
        <f t="shared" si="182"/>
        <v>5.5164922805643659</v>
      </c>
      <c r="J743">
        <f t="shared" si="180"/>
        <v>-8.1802410033757766E-2</v>
      </c>
      <c r="K743">
        <f t="shared" si="174"/>
        <v>6.6916342873310332E-3</v>
      </c>
      <c r="L743">
        <f t="shared" si="183"/>
        <v>5.4346898705306081</v>
      </c>
      <c r="M743">
        <f t="shared" si="175"/>
        <v>2.6285199586120074</v>
      </c>
      <c r="N743">
        <f t="shared" si="173"/>
        <v>0.93267467321777764</v>
      </c>
      <c r="O743">
        <f t="shared" si="184"/>
        <v>1.0205786193438654E-2</v>
      </c>
      <c r="P743">
        <f t="shared" si="176"/>
        <v>1</v>
      </c>
      <c r="Q743">
        <f t="shared" si="177"/>
        <v>2.0790269864244513</v>
      </c>
      <c r="R743">
        <f t="shared" si="172"/>
        <v>0.88884793855870281</v>
      </c>
      <c r="S743">
        <f t="shared" si="185"/>
        <v>1.0025680751072396E-2</v>
      </c>
      <c r="T743">
        <f t="shared" si="178"/>
        <v>1</v>
      </c>
      <c r="U743">
        <f t="shared" si="181"/>
        <v>0.99999999999925115</v>
      </c>
      <c r="V743">
        <f t="shared" si="186"/>
        <v>1</v>
      </c>
      <c r="W743">
        <f t="shared" si="179"/>
        <v>0</v>
      </c>
    </row>
    <row r="744" spans="1:23" x14ac:dyDescent="0.25">
      <c r="A744">
        <v>73</v>
      </c>
      <c r="B744">
        <v>10</v>
      </c>
      <c r="C744">
        <v>0</v>
      </c>
      <c r="D744">
        <v>0</v>
      </c>
      <c r="E744">
        <v>6.3118461366381631</v>
      </c>
      <c r="F744">
        <v>0.7652856568365447</v>
      </c>
      <c r="G744">
        <v>1</v>
      </c>
      <c r="H744">
        <v>0</v>
      </c>
      <c r="I744">
        <f t="shared" si="182"/>
        <v>6.298945132240946</v>
      </c>
      <c r="J744">
        <f t="shared" si="180"/>
        <v>1.2901004397217086E-2</v>
      </c>
      <c r="K744">
        <f t="shared" si="174"/>
        <v>1.664359144570146E-4</v>
      </c>
      <c r="L744">
        <f t="shared" si="183"/>
        <v>6.3118461366381631</v>
      </c>
      <c r="M744">
        <f t="shared" si="175"/>
        <v>2.1118894782741107</v>
      </c>
      <c r="N744">
        <f t="shared" si="173"/>
        <v>0.89205341371391367</v>
      </c>
      <c r="O744">
        <f t="shared" si="184"/>
        <v>9.1041064134912801E-3</v>
      </c>
      <c r="P744">
        <f t="shared" si="176"/>
        <v>9.1041064134912801E-3</v>
      </c>
      <c r="Q744">
        <f t="shared" si="177"/>
        <v>-1.3554556553850479</v>
      </c>
      <c r="R744">
        <f t="shared" si="172"/>
        <v>0.20497987008285634</v>
      </c>
      <c r="S744">
        <f t="shared" si="185"/>
        <v>2.0550627378470134E-3</v>
      </c>
      <c r="T744">
        <f t="shared" si="178"/>
        <v>2.0550627378470134E-3</v>
      </c>
      <c r="U744">
        <f t="shared" si="181"/>
        <v>0.99999999999925115</v>
      </c>
      <c r="V744">
        <f t="shared" si="186"/>
        <v>9.1041064134860013E-3</v>
      </c>
      <c r="W744">
        <f t="shared" si="179"/>
        <v>-2.0407626746616931</v>
      </c>
    </row>
    <row r="745" spans="1:23" x14ac:dyDescent="0.25">
      <c r="A745">
        <v>74</v>
      </c>
      <c r="B745">
        <v>1</v>
      </c>
      <c r="C745">
        <v>0</v>
      </c>
      <c r="D745">
        <v>0</v>
      </c>
      <c r="E745">
        <v>0.37175553925678456</v>
      </c>
      <c r="F745">
        <v>0.39670954773673106</v>
      </c>
      <c r="G745">
        <v>0</v>
      </c>
      <c r="H745">
        <v>1</v>
      </c>
      <c r="I745">
        <f t="shared" si="182"/>
        <v>0.49653320277698931</v>
      </c>
      <c r="J745">
        <f t="shared" si="180"/>
        <v>-0.12477766352020475</v>
      </c>
      <c r="K745">
        <f t="shared" si="174"/>
        <v>1.5569465313561435E-2</v>
      </c>
      <c r="L745">
        <f t="shared" si="183"/>
        <v>0.37175553925678456</v>
      </c>
      <c r="M745">
        <f t="shared" si="175"/>
        <v>-0.93275880153869317</v>
      </c>
      <c r="N745">
        <f t="shared" si="173"/>
        <v>0.28236534882524078</v>
      </c>
      <c r="O745">
        <f t="shared" si="184"/>
        <v>0.71763465117475922</v>
      </c>
      <c r="P745">
        <f t="shared" si="176"/>
        <v>1</v>
      </c>
      <c r="Q745">
        <f t="shared" si="177"/>
        <v>-1.613782301651939</v>
      </c>
      <c r="R745">
        <f t="shared" si="172"/>
        <v>0.1660641527412734</v>
      </c>
      <c r="S745">
        <f t="shared" si="185"/>
        <v>0.8339358472587266</v>
      </c>
      <c r="T745">
        <f t="shared" si="178"/>
        <v>1</v>
      </c>
      <c r="U745">
        <f t="shared" si="181"/>
        <v>0.99999999999925115</v>
      </c>
      <c r="V745">
        <f t="shared" si="186"/>
        <v>1</v>
      </c>
      <c r="W745">
        <f t="shared" si="179"/>
        <v>0</v>
      </c>
    </row>
    <row r="746" spans="1:23" x14ac:dyDescent="0.25">
      <c r="A746">
        <v>74</v>
      </c>
      <c r="B746">
        <v>2</v>
      </c>
      <c r="C746">
        <v>0</v>
      </c>
      <c r="D746">
        <v>0</v>
      </c>
      <c r="E746">
        <v>0</v>
      </c>
      <c r="F746">
        <v>0.43890104615507575</v>
      </c>
      <c r="G746">
        <v>1</v>
      </c>
      <c r="H746">
        <v>0</v>
      </c>
      <c r="I746">
        <f t="shared" si="182"/>
        <v>1.0188017083124303</v>
      </c>
      <c r="J746">
        <f t="shared" si="180"/>
        <v>0</v>
      </c>
      <c r="K746">
        <f t="shared" si="174"/>
        <v>0</v>
      </c>
      <c r="L746">
        <f t="shared" si="183"/>
        <v>1.0188017083124303</v>
      </c>
      <c r="M746">
        <f t="shared" si="175"/>
        <v>-0.60228715218725082</v>
      </c>
      <c r="N746">
        <f t="shared" si="173"/>
        <v>0.35382060388745362</v>
      </c>
      <c r="O746">
        <f t="shared" si="184"/>
        <v>0.25391392564921544</v>
      </c>
      <c r="P746">
        <f t="shared" si="176"/>
        <v>1</v>
      </c>
      <c r="Q746">
        <f t="shared" si="177"/>
        <v>-1.5896544299896183</v>
      </c>
      <c r="R746">
        <f t="shared" si="172"/>
        <v>0.16943252176781332</v>
      </c>
      <c r="S746">
        <f t="shared" si="185"/>
        <v>0.14129585359362404</v>
      </c>
      <c r="T746">
        <f t="shared" si="178"/>
        <v>1</v>
      </c>
      <c r="U746">
        <f t="shared" si="181"/>
        <v>0.99999999999925115</v>
      </c>
      <c r="V746">
        <f t="shared" si="186"/>
        <v>1</v>
      </c>
      <c r="W746">
        <f t="shared" si="179"/>
        <v>0</v>
      </c>
    </row>
    <row r="747" spans="1:23" x14ac:dyDescent="0.25">
      <c r="A747">
        <v>74</v>
      </c>
      <c r="B747">
        <v>3</v>
      </c>
      <c r="C747">
        <v>0</v>
      </c>
      <c r="D747">
        <v>1</v>
      </c>
      <c r="E747">
        <v>1.5966915476790653</v>
      </c>
      <c r="F747">
        <v>0.45914409646452725</v>
      </c>
      <c r="G747">
        <v>0</v>
      </c>
      <c r="H747">
        <v>0</v>
      </c>
      <c r="I747">
        <f t="shared" si="182"/>
        <v>1.5681393766671712</v>
      </c>
      <c r="J747">
        <f t="shared" si="180"/>
        <v>2.8552171011894112E-2</v>
      </c>
      <c r="K747">
        <f t="shared" si="174"/>
        <v>8.1522646949244639E-4</v>
      </c>
      <c r="L747">
        <f t="shared" si="183"/>
        <v>1.5966915476790653</v>
      </c>
      <c r="M747">
        <f t="shared" si="175"/>
        <v>0.46985179442372993</v>
      </c>
      <c r="N747">
        <f t="shared" si="173"/>
        <v>0.61534867751909683</v>
      </c>
      <c r="O747">
        <f t="shared" si="184"/>
        <v>9.7668327297288443E-2</v>
      </c>
      <c r="P747">
        <f t="shared" si="176"/>
        <v>1</v>
      </c>
      <c r="Q747">
        <f t="shared" si="177"/>
        <v>1.2600490113503293</v>
      </c>
      <c r="R747">
        <f t="shared" si="172"/>
        <v>0.77903454469545552</v>
      </c>
      <c r="S747">
        <f t="shared" si="185"/>
        <v>3.1221502621959392E-2</v>
      </c>
      <c r="T747">
        <f t="shared" si="178"/>
        <v>1</v>
      </c>
      <c r="U747">
        <f t="shared" si="181"/>
        <v>0.99999999999925115</v>
      </c>
      <c r="V747">
        <f t="shared" si="186"/>
        <v>1</v>
      </c>
      <c r="W747">
        <f t="shared" si="179"/>
        <v>0</v>
      </c>
    </row>
    <row r="748" spans="1:23" x14ac:dyDescent="0.25">
      <c r="A748">
        <v>74</v>
      </c>
      <c r="B748">
        <v>4</v>
      </c>
      <c r="C748">
        <v>0</v>
      </c>
      <c r="D748">
        <v>0</v>
      </c>
      <c r="E748">
        <v>0</v>
      </c>
      <c r="F748">
        <v>0.2475925388172131</v>
      </c>
      <c r="G748">
        <v>1</v>
      </c>
      <c r="H748">
        <v>0</v>
      </c>
      <c r="I748">
        <f t="shared" si="182"/>
        <v>2.145949201833711</v>
      </c>
      <c r="J748">
        <f t="shared" si="180"/>
        <v>0</v>
      </c>
      <c r="K748">
        <f t="shared" si="174"/>
        <v>0</v>
      </c>
      <c r="L748">
        <f t="shared" si="183"/>
        <v>2.145949201833711</v>
      </c>
      <c r="M748">
        <f t="shared" si="175"/>
        <v>0.12605827260252234</v>
      </c>
      <c r="N748">
        <f t="shared" si="173"/>
        <v>0.53147290201200448</v>
      </c>
      <c r="O748">
        <f t="shared" si="184"/>
        <v>5.1908069343348164E-2</v>
      </c>
      <c r="P748">
        <f t="shared" si="176"/>
        <v>1</v>
      </c>
      <c r="Q748">
        <f t="shared" si="177"/>
        <v>-1.0276923650775407</v>
      </c>
      <c r="R748">
        <f t="shared" si="172"/>
        <v>0.2635317318559508</v>
      </c>
      <c r="S748">
        <f t="shared" si="185"/>
        <v>8.2278566571100682E-3</v>
      </c>
      <c r="T748">
        <f t="shared" si="178"/>
        <v>1</v>
      </c>
      <c r="U748">
        <f t="shared" si="181"/>
        <v>0.99999999999925115</v>
      </c>
      <c r="V748">
        <f t="shared" si="186"/>
        <v>1</v>
      </c>
      <c r="W748">
        <f t="shared" si="179"/>
        <v>0</v>
      </c>
    </row>
    <row r="749" spans="1:23" x14ac:dyDescent="0.25">
      <c r="A749">
        <v>74</v>
      </c>
      <c r="B749">
        <v>5</v>
      </c>
      <c r="C749">
        <v>0</v>
      </c>
      <c r="D749">
        <v>0</v>
      </c>
      <c r="E749">
        <v>2.5782035108055221</v>
      </c>
      <c r="F749">
        <v>0.11895275806881678</v>
      </c>
      <c r="G749">
        <v>1</v>
      </c>
      <c r="H749">
        <v>0</v>
      </c>
      <c r="I749">
        <f t="shared" si="182"/>
        <v>2.7537068949460477</v>
      </c>
      <c r="J749">
        <f t="shared" si="180"/>
        <v>-0.17550338414052558</v>
      </c>
      <c r="K749">
        <f t="shared" si="174"/>
        <v>3.0801437844776885E-2</v>
      </c>
      <c r="L749">
        <f t="shared" si="183"/>
        <v>2.5782035108055221</v>
      </c>
      <c r="M749">
        <f t="shared" si="175"/>
        <v>0.43724134510359924</v>
      </c>
      <c r="N749">
        <f t="shared" si="173"/>
        <v>0.60760150255338763</v>
      </c>
      <c r="O749">
        <f t="shared" si="184"/>
        <v>3.1539420927663785E-2</v>
      </c>
      <c r="P749">
        <f t="shared" si="176"/>
        <v>1</v>
      </c>
      <c r="Q749">
        <f t="shared" si="177"/>
        <v>-0.70365554460156643</v>
      </c>
      <c r="R749">
        <f t="shared" si="172"/>
        <v>0.33100224542843504</v>
      </c>
      <c r="S749">
        <f t="shared" si="185"/>
        <v>2.72343902856673E-3</v>
      </c>
      <c r="T749">
        <f t="shared" si="178"/>
        <v>1</v>
      </c>
      <c r="U749">
        <f t="shared" si="181"/>
        <v>0.99999999999925115</v>
      </c>
      <c r="V749">
        <f t="shared" si="186"/>
        <v>1</v>
      </c>
      <c r="W749">
        <f t="shared" si="179"/>
        <v>0</v>
      </c>
    </row>
    <row r="750" spans="1:23" x14ac:dyDescent="0.25">
      <c r="A750">
        <v>74</v>
      </c>
      <c r="B750">
        <v>6</v>
      </c>
      <c r="C750">
        <v>0</v>
      </c>
      <c r="D750">
        <v>1</v>
      </c>
      <c r="E750">
        <v>3.1256318925469229</v>
      </c>
      <c r="F750">
        <v>0.47075965591393443</v>
      </c>
      <c r="G750">
        <v>0</v>
      </c>
      <c r="H750">
        <v>0</v>
      </c>
      <c r="I750">
        <f t="shared" si="182"/>
        <v>3.3929646532071982</v>
      </c>
      <c r="J750">
        <f t="shared" si="180"/>
        <v>-0.26733276066027534</v>
      </c>
      <c r="K750">
        <f t="shared" si="174"/>
        <v>7.1466804922244054E-2</v>
      </c>
      <c r="L750">
        <f t="shared" si="183"/>
        <v>3.1256318925469229</v>
      </c>
      <c r="M750">
        <f t="shared" si="175"/>
        <v>1.3015221034365136</v>
      </c>
      <c r="N750">
        <f t="shared" si="173"/>
        <v>0.78609103910657985</v>
      </c>
      <c r="O750">
        <f t="shared" si="184"/>
        <v>6.7465647578167495E-3</v>
      </c>
      <c r="P750">
        <f t="shared" si="176"/>
        <v>1</v>
      </c>
      <c r="Q750">
        <f t="shared" si="177"/>
        <v>1.4900043670535974</v>
      </c>
      <c r="R750">
        <f t="shared" si="172"/>
        <v>0.81607892805042903</v>
      </c>
      <c r="S750">
        <f t="shared" si="185"/>
        <v>5.0089782552329126E-4</v>
      </c>
      <c r="T750">
        <f t="shared" si="178"/>
        <v>1</v>
      </c>
      <c r="U750">
        <f t="shared" si="181"/>
        <v>0.99999999999925115</v>
      </c>
      <c r="V750">
        <f t="shared" si="186"/>
        <v>1</v>
      </c>
      <c r="W750">
        <f t="shared" si="179"/>
        <v>0</v>
      </c>
    </row>
    <row r="751" spans="1:23" x14ac:dyDescent="0.25">
      <c r="A751">
        <v>74</v>
      </c>
      <c r="B751">
        <v>7</v>
      </c>
      <c r="C751">
        <v>0</v>
      </c>
      <c r="D751">
        <v>1</v>
      </c>
      <c r="E751">
        <v>0</v>
      </c>
      <c r="F751">
        <v>0.36007728904480896</v>
      </c>
      <c r="G751">
        <v>1</v>
      </c>
      <c r="H751">
        <v>0</v>
      </c>
      <c r="I751">
        <f t="shared" si="182"/>
        <v>4.0653551241601296</v>
      </c>
      <c r="J751">
        <f t="shared" si="180"/>
        <v>0</v>
      </c>
      <c r="K751">
        <f t="shared" si="174"/>
        <v>0</v>
      </c>
      <c r="L751">
        <f t="shared" si="183"/>
        <v>4.0653551241601296</v>
      </c>
      <c r="M751">
        <f t="shared" si="175"/>
        <v>1.8806137297371721</v>
      </c>
      <c r="N751">
        <f t="shared" si="173"/>
        <v>0.86768160481653989</v>
      </c>
      <c r="O751">
        <f t="shared" si="184"/>
        <v>5.8538701360611482E-3</v>
      </c>
      <c r="P751">
        <f t="shared" si="176"/>
        <v>1</v>
      </c>
      <c r="Q751">
        <f t="shared" si="177"/>
        <v>1.8626766956304406</v>
      </c>
      <c r="R751">
        <f t="shared" si="172"/>
        <v>0.86560863376244657</v>
      </c>
      <c r="S751">
        <f t="shared" si="185"/>
        <v>4.3358148240579646E-4</v>
      </c>
      <c r="T751">
        <f t="shared" si="178"/>
        <v>1</v>
      </c>
      <c r="U751">
        <f t="shared" si="181"/>
        <v>0.99999999999925115</v>
      </c>
      <c r="V751">
        <f t="shared" si="186"/>
        <v>1</v>
      </c>
      <c r="W751">
        <f t="shared" si="179"/>
        <v>0</v>
      </c>
    </row>
    <row r="752" spans="1:23" x14ac:dyDescent="0.25">
      <c r="A752">
        <v>74</v>
      </c>
      <c r="B752">
        <v>8</v>
      </c>
      <c r="C752">
        <v>0</v>
      </c>
      <c r="D752">
        <v>0</v>
      </c>
      <c r="E752">
        <v>4.608625351501451</v>
      </c>
      <c r="F752">
        <v>0.30051795182128987</v>
      </c>
      <c r="G752">
        <v>1</v>
      </c>
      <c r="H752">
        <v>0</v>
      </c>
      <c r="I752">
        <f t="shared" si="182"/>
        <v>4.7725955754267515</v>
      </c>
      <c r="J752">
        <f t="shared" si="180"/>
        <v>-0.16397022392530047</v>
      </c>
      <c r="K752">
        <f t="shared" si="174"/>
        <v>2.688623433411318E-2</v>
      </c>
      <c r="L752">
        <f t="shared" si="183"/>
        <v>4.608625351501451</v>
      </c>
      <c r="M752">
        <f t="shared" si="175"/>
        <v>1.4459096356241636</v>
      </c>
      <c r="N752">
        <f t="shared" si="173"/>
        <v>0.80936812457815677</v>
      </c>
      <c r="O752">
        <f t="shared" si="184"/>
        <v>4.7379358935478906E-3</v>
      </c>
      <c r="P752">
        <f t="shared" si="176"/>
        <v>1</v>
      </c>
      <c r="Q752">
        <f t="shared" si="177"/>
        <v>-0.72448302118346164</v>
      </c>
      <c r="R752">
        <f t="shared" si="172"/>
        <v>0.32640655605400892</v>
      </c>
      <c r="S752">
        <f t="shared" si="185"/>
        <v>1.4152383844086787E-4</v>
      </c>
      <c r="T752">
        <f t="shared" si="178"/>
        <v>1</v>
      </c>
      <c r="U752">
        <f t="shared" si="181"/>
        <v>0.99999999999925115</v>
      </c>
      <c r="V752">
        <f t="shared" si="186"/>
        <v>1</v>
      </c>
      <c r="W752">
        <f t="shared" si="179"/>
        <v>0</v>
      </c>
    </row>
    <row r="753" spans="1:23" x14ac:dyDescent="0.25">
      <c r="A753">
        <v>74</v>
      </c>
      <c r="B753">
        <v>9</v>
      </c>
      <c r="C753">
        <v>0</v>
      </c>
      <c r="D753">
        <v>0</v>
      </c>
      <c r="E753">
        <v>5.4863387341816576</v>
      </c>
      <c r="F753">
        <v>0.36523689910073909</v>
      </c>
      <c r="G753">
        <v>1</v>
      </c>
      <c r="H753">
        <v>0</v>
      </c>
      <c r="I753">
        <f t="shared" si="182"/>
        <v>5.5164922805643659</v>
      </c>
      <c r="J753">
        <f t="shared" si="180"/>
        <v>-3.0153546382708285E-2</v>
      </c>
      <c r="K753">
        <f t="shared" si="174"/>
        <v>9.0923635945413985E-4</v>
      </c>
      <c r="L753">
        <f t="shared" si="183"/>
        <v>5.4863387341816576</v>
      </c>
      <c r="M753">
        <f t="shared" si="175"/>
        <v>1.8898758481907196</v>
      </c>
      <c r="N753">
        <f t="shared" si="173"/>
        <v>0.86874137420372</v>
      </c>
      <c r="O753">
        <f t="shared" si="184"/>
        <v>4.1160409390499243E-3</v>
      </c>
      <c r="P753">
        <f t="shared" si="176"/>
        <v>1</v>
      </c>
      <c r="Q753">
        <f t="shared" si="177"/>
        <v>-0.70645305694504923</v>
      </c>
      <c r="R753">
        <f t="shared" si="172"/>
        <v>0.33038305810848767</v>
      </c>
      <c r="S753">
        <f t="shared" si="185"/>
        <v>4.6757078539345471E-5</v>
      </c>
      <c r="T753">
        <f t="shared" si="178"/>
        <v>1</v>
      </c>
      <c r="U753">
        <f t="shared" si="181"/>
        <v>0.99999999999925115</v>
      </c>
      <c r="V753">
        <f t="shared" si="186"/>
        <v>1</v>
      </c>
      <c r="W753">
        <f t="shared" si="179"/>
        <v>0</v>
      </c>
    </row>
    <row r="754" spans="1:23" x14ac:dyDescent="0.25">
      <c r="A754">
        <v>74</v>
      </c>
      <c r="B754">
        <v>10</v>
      </c>
      <c r="C754">
        <v>0</v>
      </c>
      <c r="D754">
        <v>0</v>
      </c>
      <c r="E754">
        <v>6.5450627191270421</v>
      </c>
      <c r="F754">
        <v>0.10332074585364914</v>
      </c>
      <c r="G754">
        <v>1</v>
      </c>
      <c r="H754">
        <v>0</v>
      </c>
      <c r="I754">
        <f t="shared" si="182"/>
        <v>6.298945132240946</v>
      </c>
      <c r="J754">
        <f t="shared" si="180"/>
        <v>0.24611758688609608</v>
      </c>
      <c r="K754">
        <f t="shared" si="174"/>
        <v>6.0573866574635059E-2</v>
      </c>
      <c r="L754">
        <f t="shared" si="183"/>
        <v>6.5450627191270421</v>
      </c>
      <c r="M754">
        <f t="shared" si="175"/>
        <v>2.6214096179182373</v>
      </c>
      <c r="N754">
        <f t="shared" si="173"/>
        <v>0.93222682032904025</v>
      </c>
      <c r="O754">
        <f t="shared" si="184"/>
        <v>3.837083756954668E-3</v>
      </c>
      <c r="P754">
        <f t="shared" si="176"/>
        <v>3.837083756954668E-3</v>
      </c>
      <c r="Q754">
        <f t="shared" si="177"/>
        <v>-1.7168356767650605E-2</v>
      </c>
      <c r="R754">
        <f t="shared" si="172"/>
        <v>0.49570801623030569</v>
      </c>
      <c r="S754">
        <f t="shared" si="185"/>
        <v>2.3177858647463544E-5</v>
      </c>
      <c r="T754">
        <f t="shared" si="178"/>
        <v>2.3177858647463544E-5</v>
      </c>
      <c r="U754">
        <f t="shared" si="181"/>
        <v>0.99999999999925115</v>
      </c>
      <c r="V754">
        <f t="shared" si="186"/>
        <v>3.8370837569518118E-3</v>
      </c>
      <c r="W754">
        <f t="shared" si="179"/>
        <v>-2.4159987207951716</v>
      </c>
    </row>
    <row r="755" spans="1:23" x14ac:dyDescent="0.25">
      <c r="A755">
        <v>75</v>
      </c>
      <c r="B755">
        <v>1</v>
      </c>
      <c r="C755">
        <v>3</v>
      </c>
      <c r="D755">
        <v>1</v>
      </c>
      <c r="E755">
        <v>0.2631417251848599</v>
      </c>
      <c r="F755">
        <v>0.65503603946588829</v>
      </c>
      <c r="G755">
        <v>0</v>
      </c>
      <c r="H755">
        <v>1</v>
      </c>
      <c r="I755">
        <f t="shared" si="182"/>
        <v>0.49653320277698931</v>
      </c>
      <c r="J755">
        <f t="shared" si="180"/>
        <v>-0.23339147759212941</v>
      </c>
      <c r="K755">
        <f t="shared" si="174"/>
        <v>5.4471581812637448E-2</v>
      </c>
      <c r="L755">
        <f t="shared" si="183"/>
        <v>0.2631417251848599</v>
      </c>
      <c r="M755">
        <f t="shared" si="175"/>
        <v>-0.37431311096781394</v>
      </c>
      <c r="N755">
        <f t="shared" si="173"/>
        <v>0.40749923446914693</v>
      </c>
      <c r="O755">
        <f t="shared" si="184"/>
        <v>0.59250076553085307</v>
      </c>
      <c r="P755">
        <f t="shared" si="176"/>
        <v>1</v>
      </c>
      <c r="Q755">
        <f t="shared" si="177"/>
        <v>0.65496552800087326</v>
      </c>
      <c r="R755">
        <f t="shared" si="172"/>
        <v>0.6581285590504844</v>
      </c>
      <c r="S755">
        <f t="shared" si="185"/>
        <v>0.3418714409495156</v>
      </c>
      <c r="T755">
        <f t="shared" si="178"/>
        <v>1</v>
      </c>
      <c r="U755">
        <f t="shared" si="181"/>
        <v>6.3920186921251343E-9</v>
      </c>
      <c r="V755">
        <f t="shared" si="186"/>
        <v>1</v>
      </c>
      <c r="W755">
        <f t="shared" si="179"/>
        <v>0</v>
      </c>
    </row>
    <row r="756" spans="1:23" x14ac:dyDescent="0.25">
      <c r="A756">
        <v>75</v>
      </c>
      <c r="B756">
        <v>2</v>
      </c>
      <c r="C756">
        <v>3</v>
      </c>
      <c r="D756">
        <v>1</v>
      </c>
      <c r="E756">
        <v>0</v>
      </c>
      <c r="F756">
        <v>0.85136974933380327</v>
      </c>
      <c r="G756">
        <v>1</v>
      </c>
      <c r="H756">
        <v>0</v>
      </c>
      <c r="I756">
        <f t="shared" si="182"/>
        <v>1.0188017083124303</v>
      </c>
      <c r="J756">
        <f t="shared" si="180"/>
        <v>0</v>
      </c>
      <c r="K756">
        <f t="shared" si="174"/>
        <v>0</v>
      </c>
      <c r="L756">
        <f t="shared" si="183"/>
        <v>1.0188017083124303</v>
      </c>
      <c r="M756">
        <f t="shared" si="175"/>
        <v>-7.3152027293456046E-2</v>
      </c>
      <c r="N756">
        <f t="shared" si="173"/>
        <v>0.48172014407588581</v>
      </c>
      <c r="O756">
        <f t="shared" si="184"/>
        <v>0.2854195541365952</v>
      </c>
      <c r="P756">
        <f t="shared" si="176"/>
        <v>1</v>
      </c>
      <c r="Q756">
        <f t="shared" si="177"/>
        <v>0.3943993549476883</v>
      </c>
      <c r="R756">
        <f t="shared" si="172"/>
        <v>0.59734130432439447</v>
      </c>
      <c r="S756">
        <f t="shared" si="185"/>
        <v>0.20421393244804387</v>
      </c>
      <c r="T756">
        <f t="shared" si="178"/>
        <v>1</v>
      </c>
      <c r="U756">
        <f t="shared" si="181"/>
        <v>6.3920186921251343E-9</v>
      </c>
      <c r="V756">
        <f t="shared" si="186"/>
        <v>1</v>
      </c>
      <c r="W756">
        <f t="shared" si="179"/>
        <v>0</v>
      </c>
    </row>
    <row r="757" spans="1:23" x14ac:dyDescent="0.25">
      <c r="A757">
        <v>75</v>
      </c>
      <c r="B757">
        <v>3</v>
      </c>
      <c r="C757">
        <v>3</v>
      </c>
      <c r="D757">
        <v>0</v>
      </c>
      <c r="E757">
        <v>1.5942353756474497</v>
      </c>
      <c r="F757">
        <v>0.58728172940583356</v>
      </c>
      <c r="G757">
        <v>0</v>
      </c>
      <c r="H757">
        <v>0</v>
      </c>
      <c r="I757">
        <f t="shared" si="182"/>
        <v>1.5681393766671712</v>
      </c>
      <c r="J757">
        <f t="shared" si="180"/>
        <v>2.6095998980278479E-2</v>
      </c>
      <c r="K757">
        <f t="shared" si="174"/>
        <v>6.8100116277869545E-4</v>
      </c>
      <c r="L757">
        <f t="shared" si="183"/>
        <v>1.5942353756474497</v>
      </c>
      <c r="M757">
        <f t="shared" si="175"/>
        <v>-0.37230376332517712</v>
      </c>
      <c r="N757">
        <f t="shared" si="173"/>
        <v>0.4079844686398364</v>
      </c>
      <c r="O757">
        <f t="shared" si="184"/>
        <v>0.16897280900275738</v>
      </c>
      <c r="P757">
        <f t="shared" si="176"/>
        <v>1</v>
      </c>
      <c r="Q757">
        <f t="shared" si="177"/>
        <v>-1.7858621425976526</v>
      </c>
      <c r="R757">
        <f t="shared" si="172"/>
        <v>0.14358078651774264</v>
      </c>
      <c r="S757">
        <f t="shared" si="185"/>
        <v>0.17489273540927255</v>
      </c>
      <c r="T757">
        <f t="shared" si="178"/>
        <v>1</v>
      </c>
      <c r="U757">
        <f t="shared" si="181"/>
        <v>6.3920186921251343E-9</v>
      </c>
      <c r="V757">
        <f t="shared" si="186"/>
        <v>1</v>
      </c>
      <c r="W757">
        <f t="shared" si="179"/>
        <v>0</v>
      </c>
    </row>
    <row r="758" spans="1:23" x14ac:dyDescent="0.25">
      <c r="A758">
        <v>75</v>
      </c>
      <c r="B758">
        <v>4</v>
      </c>
      <c r="C758">
        <v>3</v>
      </c>
      <c r="D758">
        <v>1</v>
      </c>
      <c r="E758">
        <v>0</v>
      </c>
      <c r="F758">
        <v>0.1545979372959696</v>
      </c>
      <c r="G758">
        <v>1</v>
      </c>
      <c r="H758">
        <v>0</v>
      </c>
      <c r="I758">
        <f t="shared" si="182"/>
        <v>2.145949201833711</v>
      </c>
      <c r="J758">
        <f t="shared" si="180"/>
        <v>0</v>
      </c>
      <c r="K758">
        <f t="shared" si="174"/>
        <v>0</v>
      </c>
      <c r="L758">
        <f t="shared" si="183"/>
        <v>2.145949201833711</v>
      </c>
      <c r="M758">
        <f t="shared" si="175"/>
        <v>0.94660615947089988</v>
      </c>
      <c r="N758">
        <f t="shared" si="173"/>
        <v>0.72043213735849987</v>
      </c>
      <c r="O758">
        <f t="shared" si="184"/>
        <v>0.12173344194532607</v>
      </c>
      <c r="P758">
        <f t="shared" si="176"/>
        <v>1</v>
      </c>
      <c r="Q758">
        <f t="shared" si="177"/>
        <v>1.948811296037092</v>
      </c>
      <c r="R758">
        <f t="shared" si="172"/>
        <v>0.87531696788990077</v>
      </c>
      <c r="S758">
        <f t="shared" si="185"/>
        <v>0.15308657886441512</v>
      </c>
      <c r="T758">
        <f t="shared" si="178"/>
        <v>1</v>
      </c>
      <c r="U758">
        <f t="shared" si="181"/>
        <v>6.3920186921251343E-9</v>
      </c>
      <c r="V758">
        <f t="shared" si="186"/>
        <v>1</v>
      </c>
      <c r="W758">
        <f t="shared" si="179"/>
        <v>0</v>
      </c>
    </row>
    <row r="759" spans="1:23" x14ac:dyDescent="0.25">
      <c r="A759">
        <v>75</v>
      </c>
      <c r="B759">
        <v>5</v>
      </c>
      <c r="C759">
        <v>3</v>
      </c>
      <c r="D759">
        <v>0</v>
      </c>
      <c r="E759">
        <v>2.7054884697582575</v>
      </c>
      <c r="F759">
        <v>0.43592611952894256</v>
      </c>
      <c r="G759">
        <v>0</v>
      </c>
      <c r="H759">
        <v>0</v>
      </c>
      <c r="I759">
        <f t="shared" si="182"/>
        <v>2.7537068949460477</v>
      </c>
      <c r="J759">
        <f t="shared" si="180"/>
        <v>-4.8218425187790181E-2</v>
      </c>
      <c r="K759">
        <f t="shared" si="174"/>
        <v>2.3250165275905186E-3</v>
      </c>
      <c r="L759">
        <f t="shared" si="183"/>
        <v>2.7054884697582575</v>
      </c>
      <c r="M759">
        <f t="shared" si="175"/>
        <v>0.32429236685790008</v>
      </c>
      <c r="N759">
        <f t="shared" si="173"/>
        <v>0.58036997718129324</v>
      </c>
      <c r="O759">
        <f t="shared" si="184"/>
        <v>5.1083007021316892E-2</v>
      </c>
      <c r="P759">
        <f t="shared" si="176"/>
        <v>1</v>
      </c>
      <c r="Q759">
        <f t="shared" si="177"/>
        <v>-1.304973067929351</v>
      </c>
      <c r="R759">
        <f t="shared" si="172"/>
        <v>0.21332924751782067</v>
      </c>
      <c r="S759">
        <f t="shared" si="185"/>
        <v>0.12042873419019194</v>
      </c>
      <c r="T759">
        <f t="shared" si="178"/>
        <v>1</v>
      </c>
      <c r="U759">
        <f t="shared" si="181"/>
        <v>6.3920186921251343E-9</v>
      </c>
      <c r="V759">
        <f t="shared" si="186"/>
        <v>1</v>
      </c>
      <c r="W759">
        <f t="shared" si="179"/>
        <v>0</v>
      </c>
    </row>
    <row r="760" spans="1:23" x14ac:dyDescent="0.25">
      <c r="A760">
        <v>75</v>
      </c>
      <c r="B760">
        <v>6</v>
      </c>
      <c r="C760">
        <v>3</v>
      </c>
      <c r="D760">
        <v>1</v>
      </c>
      <c r="E760">
        <v>0</v>
      </c>
      <c r="F760">
        <v>0.67265068048588517</v>
      </c>
      <c r="G760">
        <v>1</v>
      </c>
      <c r="H760">
        <v>0</v>
      </c>
      <c r="I760">
        <f t="shared" si="182"/>
        <v>3.3929646532071982</v>
      </c>
      <c r="J760">
        <f t="shared" si="180"/>
        <v>0</v>
      </c>
      <c r="K760">
        <f t="shared" si="174"/>
        <v>0</v>
      </c>
      <c r="L760">
        <f t="shared" si="183"/>
        <v>3.3929646532071982</v>
      </c>
      <c r="M760">
        <f t="shared" si="175"/>
        <v>1.3317137872942475</v>
      </c>
      <c r="N760">
        <f t="shared" si="173"/>
        <v>0.79112397400316981</v>
      </c>
      <c r="O760">
        <f t="shared" si="184"/>
        <v>4.0412991518736043E-2</v>
      </c>
      <c r="P760">
        <f t="shared" si="176"/>
        <v>1</v>
      </c>
      <c r="Q760">
        <f t="shared" si="177"/>
        <v>1.1377972614902243</v>
      </c>
      <c r="R760">
        <f t="shared" si="172"/>
        <v>0.75727498404311155</v>
      </c>
      <c r="S760">
        <f t="shared" si="185"/>
        <v>9.1197667762209722E-2</v>
      </c>
      <c r="T760">
        <f t="shared" si="178"/>
        <v>1</v>
      </c>
      <c r="U760">
        <f t="shared" si="181"/>
        <v>6.3920186921251343E-9</v>
      </c>
      <c r="V760">
        <f t="shared" si="186"/>
        <v>1</v>
      </c>
      <c r="W760">
        <f t="shared" si="179"/>
        <v>0</v>
      </c>
    </row>
    <row r="761" spans="1:23" x14ac:dyDescent="0.25">
      <c r="A761">
        <v>75</v>
      </c>
      <c r="B761">
        <v>7</v>
      </c>
      <c r="C761">
        <v>3</v>
      </c>
      <c r="D761">
        <v>1</v>
      </c>
      <c r="E761">
        <v>4.1554784608903352</v>
      </c>
      <c r="F761">
        <v>0.32496288856105093</v>
      </c>
      <c r="G761">
        <v>0</v>
      </c>
      <c r="H761">
        <v>0</v>
      </c>
      <c r="I761">
        <f t="shared" si="182"/>
        <v>4.0653551241601296</v>
      </c>
      <c r="J761">
        <f t="shared" si="180"/>
        <v>9.0123336730205672E-2</v>
      </c>
      <c r="K761">
        <f t="shared" si="174"/>
        <v>8.1222158233860385E-3</v>
      </c>
      <c r="L761">
        <f t="shared" si="183"/>
        <v>4.1554784608903352</v>
      </c>
      <c r="M761">
        <f t="shared" si="175"/>
        <v>1.9502756095847718</v>
      </c>
      <c r="N761">
        <f t="shared" si="173"/>
        <v>0.87547669112227011</v>
      </c>
      <c r="O761">
        <f t="shared" si="184"/>
        <v>5.0323594255606468E-3</v>
      </c>
      <c r="P761">
        <f t="shared" si="176"/>
        <v>1</v>
      </c>
      <c r="Q761">
        <f t="shared" si="177"/>
        <v>1.946520963253165</v>
      </c>
      <c r="R761">
        <f t="shared" si="172"/>
        <v>0.87506679250163533</v>
      </c>
      <c r="S761">
        <f t="shared" si="185"/>
        <v>1.1393617149903069E-2</v>
      </c>
      <c r="T761">
        <f t="shared" si="178"/>
        <v>1</v>
      </c>
      <c r="U761">
        <f t="shared" si="181"/>
        <v>6.3920186921251343E-9</v>
      </c>
      <c r="V761">
        <f t="shared" si="186"/>
        <v>1</v>
      </c>
      <c r="W761">
        <f t="shared" si="179"/>
        <v>0</v>
      </c>
    </row>
    <row r="762" spans="1:23" x14ac:dyDescent="0.25">
      <c r="A762">
        <v>75</v>
      </c>
      <c r="B762">
        <v>8</v>
      </c>
      <c r="C762">
        <v>3</v>
      </c>
      <c r="D762">
        <v>0</v>
      </c>
      <c r="E762">
        <v>0</v>
      </c>
      <c r="F762">
        <v>0.64328956879767984</v>
      </c>
      <c r="G762">
        <v>1</v>
      </c>
      <c r="H762">
        <v>0</v>
      </c>
      <c r="I762">
        <f t="shared" si="182"/>
        <v>4.7725955754267515</v>
      </c>
      <c r="J762">
        <f t="shared" si="180"/>
        <v>0</v>
      </c>
      <c r="K762">
        <f t="shared" si="174"/>
        <v>0</v>
      </c>
      <c r="L762">
        <f t="shared" si="183"/>
        <v>4.7725955754267515</v>
      </c>
      <c r="M762">
        <f t="shared" si="175"/>
        <v>1.3382029973133005</v>
      </c>
      <c r="N762">
        <f t="shared" si="173"/>
        <v>0.79219426967890616</v>
      </c>
      <c r="O762">
        <f t="shared" si="184"/>
        <v>3.9866062998937767E-3</v>
      </c>
      <c r="P762">
        <f t="shared" si="176"/>
        <v>1</v>
      </c>
      <c r="Q762">
        <f t="shared" si="177"/>
        <v>-1.3703892776192652</v>
      </c>
      <c r="R762">
        <f t="shared" si="172"/>
        <v>0.20255696005608026</v>
      </c>
      <c r="S762">
        <f t="shared" si="185"/>
        <v>2.3078564539271871E-3</v>
      </c>
      <c r="T762">
        <f t="shared" si="178"/>
        <v>1</v>
      </c>
      <c r="U762">
        <f t="shared" si="181"/>
        <v>6.3920186921251343E-9</v>
      </c>
      <c r="V762">
        <f t="shared" si="186"/>
        <v>1</v>
      </c>
      <c r="W762">
        <f t="shared" si="179"/>
        <v>0</v>
      </c>
    </row>
    <row r="763" spans="1:23" x14ac:dyDescent="0.25">
      <c r="A763">
        <v>75</v>
      </c>
      <c r="B763">
        <v>9</v>
      </c>
      <c r="C763">
        <v>3</v>
      </c>
      <c r="D763">
        <v>0</v>
      </c>
      <c r="E763">
        <v>5.4715862961720401</v>
      </c>
      <c r="F763">
        <v>0.82597392390172741</v>
      </c>
      <c r="G763">
        <v>0</v>
      </c>
      <c r="H763">
        <v>0</v>
      </c>
      <c r="I763">
        <f t="shared" si="182"/>
        <v>5.5164922805643659</v>
      </c>
      <c r="J763">
        <f t="shared" si="180"/>
        <v>-4.4905984392325848E-2</v>
      </c>
      <c r="K763">
        <f t="shared" si="174"/>
        <v>2.0165474342438128E-3</v>
      </c>
      <c r="L763">
        <f t="shared" si="183"/>
        <v>5.4715862961720401</v>
      </c>
      <c r="M763">
        <f t="shared" si="175"/>
        <v>1.6161597171925581</v>
      </c>
      <c r="N763">
        <f t="shared" si="173"/>
        <v>0.83426482671473934</v>
      </c>
      <c r="O763">
        <f t="shared" si="184"/>
        <v>6.6072088593300692E-4</v>
      </c>
      <c r="P763">
        <f t="shared" si="176"/>
        <v>1</v>
      </c>
      <c r="Q763">
        <f t="shared" si="177"/>
        <v>-1.6135241487539009</v>
      </c>
      <c r="R763">
        <f t="shared" si="172"/>
        <v>0.16609990660493634</v>
      </c>
      <c r="S763">
        <f t="shared" si="185"/>
        <v>1.9245217124722817E-3</v>
      </c>
      <c r="T763">
        <f t="shared" si="178"/>
        <v>1</v>
      </c>
      <c r="U763">
        <f t="shared" si="181"/>
        <v>6.3920186921251343E-9</v>
      </c>
      <c r="V763">
        <f t="shared" si="186"/>
        <v>1</v>
      </c>
      <c r="W763">
        <f t="shared" si="179"/>
        <v>0</v>
      </c>
    </row>
    <row r="764" spans="1:23" x14ac:dyDescent="0.25">
      <c r="A764">
        <v>75</v>
      </c>
      <c r="B764">
        <v>10</v>
      </c>
      <c r="C764">
        <v>3</v>
      </c>
      <c r="D764">
        <v>0</v>
      </c>
      <c r="E764">
        <v>0</v>
      </c>
      <c r="F764">
        <v>0.79125958569755039</v>
      </c>
      <c r="G764">
        <v>0</v>
      </c>
      <c r="H764">
        <v>0</v>
      </c>
      <c r="I764">
        <f t="shared" si="182"/>
        <v>6.298945132240946</v>
      </c>
      <c r="J764">
        <f t="shared" si="180"/>
        <v>0</v>
      </c>
      <c r="K764">
        <f t="shared" si="174"/>
        <v>0</v>
      </c>
      <c r="L764">
        <f t="shared" si="183"/>
        <v>6.298945132240946</v>
      </c>
      <c r="M764">
        <f t="shared" si="175"/>
        <v>2.0898407976040332</v>
      </c>
      <c r="N764">
        <f t="shared" si="173"/>
        <v>0.88991182974352134</v>
      </c>
      <c r="O764">
        <f t="shared" si="184"/>
        <v>7.2737553382604285E-5</v>
      </c>
      <c r="P764">
        <f t="shared" si="176"/>
        <v>7.2737553382604285E-5</v>
      </c>
      <c r="Q764">
        <f t="shared" si="177"/>
        <v>-1.408586833317246</v>
      </c>
      <c r="R764">
        <f t="shared" si="172"/>
        <v>0.19645704553525467</v>
      </c>
      <c r="S764">
        <f t="shared" si="185"/>
        <v>1.5464358627715283E-3</v>
      </c>
      <c r="T764">
        <f t="shared" si="178"/>
        <v>1.5464358627715283E-3</v>
      </c>
      <c r="U764">
        <f t="shared" si="181"/>
        <v>6.3920186921251343E-9</v>
      </c>
      <c r="V764">
        <f t="shared" si="186"/>
        <v>1.5464358533516212E-3</v>
      </c>
      <c r="W764">
        <f t="shared" si="179"/>
        <v>-2.8106680899596745</v>
      </c>
    </row>
    <row r="765" spans="1:23" x14ac:dyDescent="0.25">
      <c r="A765">
        <v>76</v>
      </c>
      <c r="B765">
        <v>1</v>
      </c>
      <c r="C765">
        <v>3</v>
      </c>
      <c r="D765">
        <v>1</v>
      </c>
      <c r="E765">
        <v>0.59642966131379616</v>
      </c>
      <c r="F765">
        <v>0.78715533561535844</v>
      </c>
      <c r="G765">
        <v>1</v>
      </c>
      <c r="H765">
        <v>1</v>
      </c>
      <c r="I765">
        <f t="shared" si="182"/>
        <v>0.49653320277698931</v>
      </c>
      <c r="J765">
        <f t="shared" si="180"/>
        <v>9.9896458536806843E-2</v>
      </c>
      <c r="K765">
        <f t="shared" si="174"/>
        <v>9.9793024281959689E-3</v>
      </c>
      <c r="L765">
        <f t="shared" si="183"/>
        <v>0.59642966131379616</v>
      </c>
      <c r="M765">
        <f t="shared" si="175"/>
        <v>-0.26773087213624547</v>
      </c>
      <c r="N765">
        <f t="shared" si="173"/>
        <v>0.43346424720005317</v>
      </c>
      <c r="O765">
        <f t="shared" si="184"/>
        <v>0.43346424720005317</v>
      </c>
      <c r="P765">
        <f t="shared" si="176"/>
        <v>1</v>
      </c>
      <c r="Q765">
        <f t="shared" si="177"/>
        <v>0.45065503979561727</v>
      </c>
      <c r="R765">
        <f t="shared" si="172"/>
        <v>0.61079496423790314</v>
      </c>
      <c r="S765">
        <f t="shared" si="185"/>
        <v>0.61079496423790314</v>
      </c>
      <c r="T765">
        <f t="shared" si="178"/>
        <v>1</v>
      </c>
      <c r="U765">
        <f t="shared" si="181"/>
        <v>6.3920186921251343E-9</v>
      </c>
      <c r="V765">
        <f t="shared" si="186"/>
        <v>1</v>
      </c>
      <c r="W765">
        <f t="shared" si="179"/>
        <v>0</v>
      </c>
    </row>
    <row r="766" spans="1:23" x14ac:dyDescent="0.25">
      <c r="A766">
        <v>76</v>
      </c>
      <c r="B766">
        <v>2</v>
      </c>
      <c r="C766">
        <v>3</v>
      </c>
      <c r="D766">
        <v>1</v>
      </c>
      <c r="E766">
        <v>1.0743817056602099</v>
      </c>
      <c r="F766">
        <v>0.58023158116651552</v>
      </c>
      <c r="G766">
        <v>1</v>
      </c>
      <c r="H766">
        <v>0</v>
      </c>
      <c r="I766">
        <f t="shared" si="182"/>
        <v>1.0188017083124303</v>
      </c>
      <c r="J766">
        <f t="shared" si="180"/>
        <v>5.557999734777952E-2</v>
      </c>
      <c r="K766">
        <f t="shared" si="174"/>
        <v>3.0891361051791784E-3</v>
      </c>
      <c r="L766">
        <f t="shared" si="183"/>
        <v>1.0743817056602099</v>
      </c>
      <c r="M766">
        <f t="shared" si="175"/>
        <v>0.1136424829816447</v>
      </c>
      <c r="N766">
        <f t="shared" si="173"/>
        <v>0.52838008416506344</v>
      </c>
      <c r="O766">
        <f t="shared" si="184"/>
        <v>0.22903387541810996</v>
      </c>
      <c r="P766">
        <f t="shared" si="176"/>
        <v>1</v>
      </c>
      <c r="Q766">
        <f t="shared" si="177"/>
        <v>0.93595288475102456</v>
      </c>
      <c r="R766">
        <f t="shared" si="172"/>
        <v>0.71828143457614035</v>
      </c>
      <c r="S766">
        <f t="shared" si="185"/>
        <v>0.43872268314468343</v>
      </c>
      <c r="T766">
        <f t="shared" si="178"/>
        <v>1</v>
      </c>
      <c r="U766">
        <f t="shared" si="181"/>
        <v>6.3920186921251343E-9</v>
      </c>
      <c r="V766">
        <f t="shared" si="186"/>
        <v>1</v>
      </c>
      <c r="W766">
        <f t="shared" si="179"/>
        <v>0</v>
      </c>
    </row>
    <row r="767" spans="1:23" x14ac:dyDescent="0.25">
      <c r="A767">
        <v>76</v>
      </c>
      <c r="B767">
        <v>3</v>
      </c>
      <c r="C767">
        <v>3</v>
      </c>
      <c r="D767">
        <v>1</v>
      </c>
      <c r="E767">
        <v>1.5918050462890829</v>
      </c>
      <c r="F767">
        <v>7.3339005676040792E-3</v>
      </c>
      <c r="G767">
        <v>1</v>
      </c>
      <c r="H767">
        <v>0</v>
      </c>
      <c r="I767">
        <f t="shared" si="182"/>
        <v>1.5681393766671712</v>
      </c>
      <c r="J767">
        <f t="shared" si="180"/>
        <v>2.3665669621911745E-2</v>
      </c>
      <c r="K767">
        <f t="shared" si="174"/>
        <v>5.6006391865347639E-4</v>
      </c>
      <c r="L767">
        <f t="shared" si="183"/>
        <v>1.5918050462890829</v>
      </c>
      <c r="M767">
        <f t="shared" si="175"/>
        <v>0.72765271627729233</v>
      </c>
      <c r="N767">
        <f t="shared" si="173"/>
        <v>0.67428996612378245</v>
      </c>
      <c r="O767">
        <f t="shared" si="184"/>
        <v>0.15443524409687598</v>
      </c>
      <c r="P767">
        <f t="shared" si="176"/>
        <v>1</v>
      </c>
      <c r="Q767">
        <f t="shared" si="177"/>
        <v>2.1463460802934238</v>
      </c>
      <c r="R767">
        <f t="shared" si="172"/>
        <v>0.89532683792483303</v>
      </c>
      <c r="S767">
        <f t="shared" si="185"/>
        <v>0.39280019262582788</v>
      </c>
      <c r="T767">
        <f t="shared" si="178"/>
        <v>1</v>
      </c>
      <c r="U767">
        <f t="shared" si="181"/>
        <v>6.3920186921251343E-9</v>
      </c>
      <c r="V767">
        <f t="shared" si="186"/>
        <v>1</v>
      </c>
      <c r="W767">
        <f t="shared" si="179"/>
        <v>0</v>
      </c>
    </row>
    <row r="768" spans="1:23" x14ac:dyDescent="0.25">
      <c r="A768">
        <v>76</v>
      </c>
      <c r="B768">
        <v>4</v>
      </c>
      <c r="C768">
        <v>3</v>
      </c>
      <c r="D768">
        <v>0</v>
      </c>
      <c r="E768">
        <v>1.9875728104337707</v>
      </c>
      <c r="F768">
        <v>0.1921784174721255</v>
      </c>
      <c r="G768">
        <v>1</v>
      </c>
      <c r="H768">
        <v>0</v>
      </c>
      <c r="I768">
        <f t="shared" si="182"/>
        <v>2.145949201833711</v>
      </c>
      <c r="J768">
        <f t="shared" si="180"/>
        <v>-0.15837639139994031</v>
      </c>
      <c r="K768">
        <f t="shared" si="174"/>
        <v>2.5083081352867086E-2</v>
      </c>
      <c r="L768">
        <f t="shared" si="183"/>
        <v>1.9875728104337707</v>
      </c>
      <c r="M768">
        <f t="shared" si="175"/>
        <v>7.1163106917736196E-2</v>
      </c>
      <c r="N768">
        <f t="shared" si="173"/>
        <v>0.51778327254348677</v>
      </c>
      <c r="O768">
        <f t="shared" si="184"/>
        <v>7.9963986084532646E-2</v>
      </c>
      <c r="P768">
        <f t="shared" si="176"/>
        <v>1</v>
      </c>
      <c r="Q768">
        <f t="shared" si="177"/>
        <v>-0.94507225522442928</v>
      </c>
      <c r="R768">
        <f t="shared" si="172"/>
        <v>0.2798769102290467</v>
      </c>
      <c r="S768">
        <f t="shared" si="185"/>
        <v>0.10993570424949109</v>
      </c>
      <c r="T768">
        <f t="shared" si="178"/>
        <v>1</v>
      </c>
      <c r="U768">
        <f t="shared" si="181"/>
        <v>6.3920186921251343E-9</v>
      </c>
      <c r="V768">
        <f t="shared" si="186"/>
        <v>1</v>
      </c>
      <c r="W768">
        <f t="shared" si="179"/>
        <v>0</v>
      </c>
    </row>
    <row r="769" spans="1:23" x14ac:dyDescent="0.25">
      <c r="A769">
        <v>76</v>
      </c>
      <c r="B769">
        <v>5</v>
      </c>
      <c r="C769">
        <v>3</v>
      </c>
      <c r="D769">
        <v>0</v>
      </c>
      <c r="E769">
        <v>2.762419488423776</v>
      </c>
      <c r="F769">
        <v>0.75686544510401377</v>
      </c>
      <c r="G769">
        <v>0</v>
      </c>
      <c r="H769">
        <v>0</v>
      </c>
      <c r="I769">
        <f t="shared" si="182"/>
        <v>2.7537068949460477</v>
      </c>
      <c r="J769">
        <f t="shared" si="180"/>
        <v>8.7125934777283476E-3</v>
      </c>
      <c r="K769">
        <f t="shared" si="174"/>
        <v>7.5909285108154541E-5</v>
      </c>
      <c r="L769">
        <f t="shared" si="183"/>
        <v>2.762419488423776</v>
      </c>
      <c r="M769">
        <f t="shared" si="175"/>
        <v>0.17047958724035484</v>
      </c>
      <c r="N769">
        <f t="shared" si="173"/>
        <v>0.54251697306280122</v>
      </c>
      <c r="O769">
        <f t="shared" si="184"/>
        <v>3.6582166399916037E-2</v>
      </c>
      <c r="P769">
        <f t="shared" si="176"/>
        <v>1</v>
      </c>
      <c r="Q769">
        <f t="shared" si="177"/>
        <v>-1.9257083439947127</v>
      </c>
      <c r="R769">
        <f t="shared" si="172"/>
        <v>0.12722636291785028</v>
      </c>
      <c r="S769">
        <f t="shared" si="185"/>
        <v>9.5948984443015875E-2</v>
      </c>
      <c r="T769">
        <f t="shared" si="178"/>
        <v>1</v>
      </c>
      <c r="U769">
        <f t="shared" si="181"/>
        <v>6.3920186921251343E-9</v>
      </c>
      <c r="V769">
        <f t="shared" si="186"/>
        <v>1</v>
      </c>
      <c r="W769">
        <f t="shared" si="179"/>
        <v>0</v>
      </c>
    </row>
    <row r="770" spans="1:23" x14ac:dyDescent="0.25">
      <c r="A770">
        <v>76</v>
      </c>
      <c r="B770">
        <v>6</v>
      </c>
      <c r="C770">
        <v>3</v>
      </c>
      <c r="D770">
        <v>0</v>
      </c>
      <c r="E770">
        <v>0</v>
      </c>
      <c r="F770">
        <v>0.36680180366996695</v>
      </c>
      <c r="G770">
        <v>0</v>
      </c>
      <c r="H770">
        <v>0</v>
      </c>
      <c r="I770">
        <f t="shared" si="182"/>
        <v>3.3929646532071982</v>
      </c>
      <c r="J770">
        <f t="shared" si="180"/>
        <v>0</v>
      </c>
      <c r="K770">
        <f t="shared" si="174"/>
        <v>0</v>
      </c>
      <c r="L770">
        <f t="shared" si="183"/>
        <v>3.3929646532071982</v>
      </c>
      <c r="M770">
        <f t="shared" si="175"/>
        <v>0.74110955516213561</v>
      </c>
      <c r="N770">
        <f t="shared" si="173"/>
        <v>0.67723843773830139</v>
      </c>
      <c r="O770">
        <f t="shared" si="184"/>
        <v>1.1807317178154319E-2</v>
      </c>
      <c r="P770">
        <f t="shared" si="176"/>
        <v>1</v>
      </c>
      <c r="Q770">
        <f t="shared" si="177"/>
        <v>-1.0555987892217003</v>
      </c>
      <c r="R770">
        <f t="shared" si="172"/>
        <v>0.25815142977678851</v>
      </c>
      <c r="S770">
        <f t="shared" si="185"/>
        <v>7.1179616923420494E-2</v>
      </c>
      <c r="T770">
        <f t="shared" si="178"/>
        <v>1</v>
      </c>
      <c r="U770">
        <f t="shared" si="181"/>
        <v>6.3920186921251343E-9</v>
      </c>
      <c r="V770">
        <f t="shared" si="186"/>
        <v>1</v>
      </c>
      <c r="W770">
        <f t="shared" si="179"/>
        <v>0</v>
      </c>
    </row>
    <row r="771" spans="1:23" x14ac:dyDescent="0.25">
      <c r="A771">
        <v>76</v>
      </c>
      <c r="B771">
        <v>7</v>
      </c>
      <c r="C771">
        <v>3</v>
      </c>
      <c r="D771">
        <v>1</v>
      </c>
      <c r="E771">
        <v>0</v>
      </c>
      <c r="F771">
        <v>0.29243107610269359</v>
      </c>
      <c r="G771">
        <v>1</v>
      </c>
      <c r="H771">
        <v>0</v>
      </c>
      <c r="I771">
        <f t="shared" si="182"/>
        <v>4.0653551241601296</v>
      </c>
      <c r="J771">
        <f t="shared" si="180"/>
        <v>0</v>
      </c>
      <c r="K771">
        <f t="shared" si="174"/>
        <v>0</v>
      </c>
      <c r="L771">
        <f t="shared" si="183"/>
        <v>4.0653551241601296</v>
      </c>
      <c r="M771">
        <f t="shared" si="175"/>
        <v>1.9196135336146931</v>
      </c>
      <c r="N771">
        <f t="shared" si="173"/>
        <v>0.87209533146185447</v>
      </c>
      <c r="O771">
        <f t="shared" si="184"/>
        <v>1.029710618815774E-2</v>
      </c>
      <c r="P771">
        <f t="shared" si="176"/>
        <v>1</v>
      </c>
      <c r="Q771">
        <f t="shared" si="177"/>
        <v>1.9954963781554012</v>
      </c>
      <c r="R771">
        <f t="shared" si="172"/>
        <v>0.88032341505788791</v>
      </c>
      <c r="S771">
        <f t="shared" si="185"/>
        <v>6.2661083452537764E-2</v>
      </c>
      <c r="T771">
        <f t="shared" si="178"/>
        <v>1</v>
      </c>
      <c r="U771">
        <f t="shared" si="181"/>
        <v>6.3920186921251343E-9</v>
      </c>
      <c r="V771">
        <f t="shared" si="186"/>
        <v>1</v>
      </c>
      <c r="W771">
        <f t="shared" si="179"/>
        <v>0</v>
      </c>
    </row>
    <row r="772" spans="1:23" x14ac:dyDescent="0.25">
      <c r="A772">
        <v>76</v>
      </c>
      <c r="B772">
        <v>8</v>
      </c>
      <c r="C772">
        <v>3</v>
      </c>
      <c r="D772">
        <v>0</v>
      </c>
      <c r="E772">
        <v>4.7696448772339108</v>
      </c>
      <c r="F772">
        <v>0.16798803974352694</v>
      </c>
      <c r="G772">
        <v>0</v>
      </c>
      <c r="H772">
        <v>0</v>
      </c>
      <c r="I772">
        <f t="shared" si="182"/>
        <v>4.7725955754267515</v>
      </c>
      <c r="J772">
        <f t="shared" si="180"/>
        <v>-2.9506981928406617E-3</v>
      </c>
      <c r="K772">
        <f t="shared" si="174"/>
        <v>8.7066198252331475E-6</v>
      </c>
      <c r="L772">
        <f t="shared" si="183"/>
        <v>4.7696448772339108</v>
      </c>
      <c r="M772">
        <f t="shared" si="175"/>
        <v>1.6106087475780761</v>
      </c>
      <c r="N772">
        <f t="shared" si="173"/>
        <v>0.83349588586624312</v>
      </c>
      <c r="O772">
        <f t="shared" si="184"/>
        <v>1.7145105440004305E-3</v>
      </c>
      <c r="P772">
        <f t="shared" si="176"/>
        <v>1</v>
      </c>
      <c r="Q772">
        <f t="shared" si="177"/>
        <v>-0.43764822206594178</v>
      </c>
      <c r="R772">
        <f t="shared" si="172"/>
        <v>0.39230149330964559</v>
      </c>
      <c r="S772">
        <f t="shared" si="185"/>
        <v>3.8079046841706876E-2</v>
      </c>
      <c r="T772">
        <f t="shared" si="178"/>
        <v>1</v>
      </c>
      <c r="U772">
        <f t="shared" si="181"/>
        <v>6.3920186921251343E-9</v>
      </c>
      <c r="V772">
        <f t="shared" si="186"/>
        <v>1</v>
      </c>
      <c r="W772">
        <f t="shared" si="179"/>
        <v>0</v>
      </c>
    </row>
    <row r="773" spans="1:23" x14ac:dyDescent="0.25">
      <c r="A773">
        <v>76</v>
      </c>
      <c r="B773">
        <v>9</v>
      </c>
      <c r="C773">
        <v>3</v>
      </c>
      <c r="D773">
        <v>0</v>
      </c>
      <c r="E773">
        <v>0</v>
      </c>
      <c r="F773">
        <v>0.74598238813805384</v>
      </c>
      <c r="G773">
        <v>1</v>
      </c>
      <c r="H773">
        <v>0</v>
      </c>
      <c r="I773">
        <f t="shared" si="182"/>
        <v>5.5164922805643659</v>
      </c>
      <c r="J773">
        <f t="shared" si="180"/>
        <v>0</v>
      </c>
      <c r="K773">
        <f t="shared" si="174"/>
        <v>0</v>
      </c>
      <c r="L773">
        <f t="shared" si="183"/>
        <v>5.5164922805643659</v>
      </c>
      <c r="M773">
        <f t="shared" si="175"/>
        <v>1.6869003113861336</v>
      </c>
      <c r="N773">
        <f t="shared" si="173"/>
        <v>0.84381608558699284</v>
      </c>
      <c r="O773">
        <f t="shared" si="184"/>
        <v>1.4467315759360689E-3</v>
      </c>
      <c r="P773">
        <f t="shared" si="176"/>
        <v>1</v>
      </c>
      <c r="Q773">
        <f t="shared" si="177"/>
        <v>-1.4490413094224368</v>
      </c>
      <c r="R773">
        <f t="shared" si="172"/>
        <v>0.19014915327655335</v>
      </c>
      <c r="S773">
        <f t="shared" si="185"/>
        <v>7.2406985145287758E-3</v>
      </c>
      <c r="T773">
        <f t="shared" si="178"/>
        <v>1</v>
      </c>
      <c r="U773">
        <f t="shared" si="181"/>
        <v>6.3920186921251343E-9</v>
      </c>
      <c r="V773">
        <f t="shared" si="186"/>
        <v>1</v>
      </c>
      <c r="W773">
        <f t="shared" si="179"/>
        <v>0</v>
      </c>
    </row>
    <row r="774" spans="1:23" x14ac:dyDescent="0.25">
      <c r="A774">
        <v>76</v>
      </c>
      <c r="B774">
        <v>10</v>
      </c>
      <c r="C774">
        <v>3</v>
      </c>
      <c r="D774">
        <v>1</v>
      </c>
      <c r="E774">
        <v>6.1190395662212529</v>
      </c>
      <c r="F774">
        <v>0.74755272963151587</v>
      </c>
      <c r="G774">
        <v>1</v>
      </c>
      <c r="H774">
        <v>0</v>
      </c>
      <c r="I774">
        <f t="shared" si="182"/>
        <v>6.298945132240946</v>
      </c>
      <c r="J774">
        <f t="shared" si="180"/>
        <v>-0.1799055660196931</v>
      </c>
      <c r="K774">
        <f t="shared" si="174"/>
        <v>3.2366012684866149E-2</v>
      </c>
      <c r="L774">
        <f t="shared" si="183"/>
        <v>6.1190395662212529</v>
      </c>
      <c r="M774">
        <f t="shared" si="175"/>
        <v>2.7833250289132279</v>
      </c>
      <c r="N774">
        <f t="shared" si="173"/>
        <v>0.94176806037923033</v>
      </c>
      <c r="O774">
        <f t="shared" si="184"/>
        <v>1.3624855901586989E-3</v>
      </c>
      <c r="P774">
        <f t="shared" si="176"/>
        <v>1.3624855901586989E-3</v>
      </c>
      <c r="Q774">
        <f t="shared" si="177"/>
        <v>1.4414013144062687</v>
      </c>
      <c r="R774">
        <f t="shared" si="172"/>
        <v>0.80867155920894862</v>
      </c>
      <c r="S774">
        <f t="shared" si="185"/>
        <v>5.8553469575059035E-3</v>
      </c>
      <c r="T774">
        <f t="shared" si="178"/>
        <v>5.8553469575059035E-3</v>
      </c>
      <c r="U774">
        <f t="shared" si="181"/>
        <v>6.3920186921251343E-9</v>
      </c>
      <c r="V774">
        <f t="shared" si="186"/>
        <v>5.8553469287874497E-3</v>
      </c>
      <c r="W774">
        <f t="shared" si="179"/>
        <v>-2.2324473679196548</v>
      </c>
    </row>
    <row r="775" spans="1:23" x14ac:dyDescent="0.25">
      <c r="A775">
        <v>77</v>
      </c>
      <c r="B775">
        <v>1</v>
      </c>
      <c r="C775">
        <v>2</v>
      </c>
      <c r="D775">
        <v>1</v>
      </c>
      <c r="E775">
        <v>0.38813260053113163</v>
      </c>
      <c r="F775">
        <v>0.11394885341004557</v>
      </c>
      <c r="G775">
        <v>1</v>
      </c>
      <c r="H775">
        <v>1</v>
      </c>
      <c r="I775">
        <f t="shared" si="182"/>
        <v>0.49653320277698931</v>
      </c>
      <c r="J775">
        <f t="shared" si="180"/>
        <v>-0.10840060224585768</v>
      </c>
      <c r="K775">
        <f t="shared" si="174"/>
        <v>1.1750690567264644E-2</v>
      </c>
      <c r="L775">
        <f t="shared" si="183"/>
        <v>0.38813260053113163</v>
      </c>
      <c r="M775">
        <f t="shared" si="175"/>
        <v>6.1742485022959759E-3</v>
      </c>
      <c r="N775">
        <f t="shared" si="173"/>
        <v>0.50154355722203736</v>
      </c>
      <c r="O775">
        <f t="shared" si="184"/>
        <v>0.50154355722203736</v>
      </c>
      <c r="P775">
        <f t="shared" si="176"/>
        <v>1</v>
      </c>
      <c r="Q775">
        <f t="shared" si="177"/>
        <v>1.7380242535354486</v>
      </c>
      <c r="R775">
        <f t="shared" si="172"/>
        <v>0.85043593503588277</v>
      </c>
      <c r="S775">
        <f t="shared" si="185"/>
        <v>0.85043593503588277</v>
      </c>
      <c r="T775">
        <f t="shared" si="178"/>
        <v>1</v>
      </c>
      <c r="U775">
        <f t="shared" si="181"/>
        <v>3.6541847359448543E-2</v>
      </c>
      <c r="V775">
        <f t="shared" si="186"/>
        <v>1</v>
      </c>
      <c r="W775">
        <f t="shared" si="179"/>
        <v>0</v>
      </c>
    </row>
    <row r="776" spans="1:23" x14ac:dyDescent="0.25">
      <c r="A776">
        <v>77</v>
      </c>
      <c r="B776">
        <v>2</v>
      </c>
      <c r="C776">
        <v>2</v>
      </c>
      <c r="D776">
        <v>1</v>
      </c>
      <c r="E776">
        <v>0.93117520809368415</v>
      </c>
      <c r="F776">
        <v>0.28737891519782099</v>
      </c>
      <c r="G776">
        <v>0</v>
      </c>
      <c r="H776">
        <v>0</v>
      </c>
      <c r="I776">
        <f t="shared" si="182"/>
        <v>1.0188017083124303</v>
      </c>
      <c r="J776">
        <f t="shared" si="180"/>
        <v>-8.7626500218746184E-2</v>
      </c>
      <c r="K776">
        <f t="shared" si="174"/>
        <v>7.6784035405859253E-3</v>
      </c>
      <c r="L776">
        <f t="shared" si="183"/>
        <v>0.93117520809368415</v>
      </c>
      <c r="M776">
        <f t="shared" si="175"/>
        <v>0.2039549621743848</v>
      </c>
      <c r="N776">
        <f t="shared" si="173"/>
        <v>0.55081272182098773</v>
      </c>
      <c r="O776">
        <f t="shared" si="184"/>
        <v>0.22528698535678665</v>
      </c>
      <c r="P776">
        <f t="shared" si="176"/>
        <v>1</v>
      </c>
      <c r="Q776">
        <f t="shared" si="177"/>
        <v>1.4872786039913481</v>
      </c>
      <c r="R776">
        <f t="shared" si="172"/>
        <v>0.8156694545351949</v>
      </c>
      <c r="S776">
        <f t="shared" si="185"/>
        <v>0.15676131978803581</v>
      </c>
      <c r="T776">
        <f t="shared" si="178"/>
        <v>1</v>
      </c>
      <c r="U776">
        <f t="shared" si="181"/>
        <v>3.6541847359448543E-2</v>
      </c>
      <c r="V776">
        <f t="shared" si="186"/>
        <v>1</v>
      </c>
      <c r="W776">
        <f t="shared" si="179"/>
        <v>0</v>
      </c>
    </row>
    <row r="777" spans="1:23" x14ac:dyDescent="0.25">
      <c r="A777">
        <v>77</v>
      </c>
      <c r="B777">
        <v>3</v>
      </c>
      <c r="C777">
        <v>2</v>
      </c>
      <c r="D777">
        <v>0</v>
      </c>
      <c r="E777">
        <v>0</v>
      </c>
      <c r="F777">
        <v>0.84316889622505031</v>
      </c>
      <c r="G777">
        <v>0</v>
      </c>
      <c r="H777">
        <v>0</v>
      </c>
      <c r="I777">
        <f t="shared" si="182"/>
        <v>1.5681393766671712</v>
      </c>
      <c r="J777">
        <f t="shared" si="180"/>
        <v>0</v>
      </c>
      <c r="K777">
        <f t="shared" si="174"/>
        <v>0</v>
      </c>
      <c r="L777">
        <f t="shared" si="183"/>
        <v>1.5681393766671712</v>
      </c>
      <c r="M777">
        <f t="shared" si="175"/>
        <v>-0.53413865301448205</v>
      </c>
      <c r="N777">
        <f t="shared" si="173"/>
        <v>0.36955213129978592</v>
      </c>
      <c r="O777">
        <f t="shared" si="184"/>
        <v>0.14203169976408248</v>
      </c>
      <c r="P777">
        <f t="shared" si="176"/>
        <v>1</v>
      </c>
      <c r="Q777">
        <f t="shared" si="177"/>
        <v>-2.2925969099922758</v>
      </c>
      <c r="R777">
        <f t="shared" si="172"/>
        <v>9.1737940429095333E-2</v>
      </c>
      <c r="S777">
        <f t="shared" si="185"/>
        <v>0.14238035917173461</v>
      </c>
      <c r="T777">
        <f t="shared" si="178"/>
        <v>1</v>
      </c>
      <c r="U777">
        <f t="shared" si="181"/>
        <v>3.6541847359448543E-2</v>
      </c>
      <c r="V777">
        <f t="shared" si="186"/>
        <v>1</v>
      </c>
      <c r="W777">
        <f t="shared" si="179"/>
        <v>0</v>
      </c>
    </row>
    <row r="778" spans="1:23" x14ac:dyDescent="0.25">
      <c r="A778">
        <v>77</v>
      </c>
      <c r="B778">
        <v>4</v>
      </c>
      <c r="C778">
        <v>2</v>
      </c>
      <c r="D778">
        <v>1</v>
      </c>
      <c r="E778">
        <v>0</v>
      </c>
      <c r="F778">
        <v>0.43995596121996794</v>
      </c>
      <c r="G778">
        <v>1</v>
      </c>
      <c r="H778">
        <v>0</v>
      </c>
      <c r="I778">
        <f t="shared" si="182"/>
        <v>2.145949201833711</v>
      </c>
      <c r="J778">
        <f t="shared" si="180"/>
        <v>0</v>
      </c>
      <c r="K778">
        <f t="shared" si="174"/>
        <v>0</v>
      </c>
      <c r="L778">
        <f t="shared" si="183"/>
        <v>2.145949201833711</v>
      </c>
      <c r="M778">
        <f t="shared" si="175"/>
        <v>0.78208982538674499</v>
      </c>
      <c r="N778">
        <f t="shared" si="173"/>
        <v>0.68613034428545017</v>
      </c>
      <c r="O778">
        <f t="shared" si="184"/>
        <v>9.7452259058577601E-2</v>
      </c>
      <c r="P778">
        <f t="shared" si="176"/>
        <v>1</v>
      </c>
      <c r="Q778">
        <f t="shared" si="177"/>
        <v>1.3885262409673078</v>
      </c>
      <c r="R778">
        <f t="shared" si="172"/>
        <v>0.8003568616857295</v>
      </c>
      <c r="S778">
        <f t="shared" si="185"/>
        <v>0.11395509743237649</v>
      </c>
      <c r="T778">
        <f t="shared" si="178"/>
        <v>1</v>
      </c>
      <c r="U778">
        <f t="shared" si="181"/>
        <v>3.6541847359448543E-2</v>
      </c>
      <c r="V778">
        <f t="shared" si="186"/>
        <v>1</v>
      </c>
      <c r="W778">
        <f t="shared" si="179"/>
        <v>0</v>
      </c>
    </row>
    <row r="779" spans="1:23" x14ac:dyDescent="0.25">
      <c r="A779">
        <v>77</v>
      </c>
      <c r="B779">
        <v>5</v>
      </c>
      <c r="C779">
        <v>2</v>
      </c>
      <c r="D779">
        <v>1</v>
      </c>
      <c r="E779">
        <v>2.7396911860047037</v>
      </c>
      <c r="F779">
        <v>0.78552798549624114</v>
      </c>
      <c r="G779">
        <v>1</v>
      </c>
      <c r="H779">
        <v>0</v>
      </c>
      <c r="I779">
        <f t="shared" si="182"/>
        <v>2.7537068949460477</v>
      </c>
      <c r="J779">
        <f t="shared" si="180"/>
        <v>-1.4015708941343963E-2</v>
      </c>
      <c r="K779">
        <f t="shared" si="174"/>
        <v>1.964400971284691E-4</v>
      </c>
      <c r="L779">
        <f t="shared" si="183"/>
        <v>2.7396911860047037</v>
      </c>
      <c r="M779">
        <f t="shared" si="175"/>
        <v>0.908426306268596</v>
      </c>
      <c r="N779">
        <f t="shared" si="173"/>
        <v>0.71267802842745365</v>
      </c>
      <c r="O779">
        <f t="shared" si="184"/>
        <v>6.9452083851668539E-2</v>
      </c>
      <c r="P779">
        <f t="shared" si="176"/>
        <v>1</v>
      </c>
      <c r="Q779">
        <f t="shared" si="177"/>
        <v>0.80817068988458662</v>
      </c>
      <c r="R779">
        <f t="shared" si="172"/>
        <v>0.69171955247362615</v>
      </c>
      <c r="S779">
        <f t="shared" si="185"/>
        <v>7.8824968998011932E-2</v>
      </c>
      <c r="T779">
        <f t="shared" si="178"/>
        <v>1</v>
      </c>
      <c r="U779">
        <f t="shared" si="181"/>
        <v>3.6541847359448543E-2</v>
      </c>
      <c r="V779">
        <f t="shared" si="186"/>
        <v>1</v>
      </c>
      <c r="W779">
        <f t="shared" si="179"/>
        <v>0</v>
      </c>
    </row>
    <row r="780" spans="1:23" x14ac:dyDescent="0.25">
      <c r="A780">
        <v>77</v>
      </c>
      <c r="B780">
        <v>6</v>
      </c>
      <c r="C780">
        <v>2</v>
      </c>
      <c r="D780">
        <v>0</v>
      </c>
      <c r="E780">
        <v>3.3506134455696843</v>
      </c>
      <c r="F780">
        <v>0.28923620804480965</v>
      </c>
      <c r="G780">
        <v>0</v>
      </c>
      <c r="H780">
        <v>0</v>
      </c>
      <c r="I780">
        <f t="shared" si="182"/>
        <v>3.3929646532071982</v>
      </c>
      <c r="J780">
        <f t="shared" si="180"/>
        <v>-4.2351207637513877E-2</v>
      </c>
      <c r="K780">
        <f t="shared" si="174"/>
        <v>1.7936247883558137E-3</v>
      </c>
      <c r="L780">
        <f t="shared" si="183"/>
        <v>3.3506134455696843</v>
      </c>
      <c r="M780">
        <f t="shared" si="175"/>
        <v>0.76260561737555466</v>
      </c>
      <c r="N780">
        <f t="shared" si="173"/>
        <v>0.68191917401033353</v>
      </c>
      <c r="O780">
        <f t="shared" si="184"/>
        <v>2.2091376198242304E-2</v>
      </c>
      <c r="P780">
        <f t="shared" si="176"/>
        <v>1</v>
      </c>
      <c r="Q780">
        <f t="shared" si="177"/>
        <v>-0.91030436630345646</v>
      </c>
      <c r="R780">
        <f t="shared" si="172"/>
        <v>0.28693755852579306</v>
      </c>
      <c r="S780">
        <f t="shared" si="185"/>
        <v>5.6207124842851057E-2</v>
      </c>
      <c r="T780">
        <f t="shared" si="178"/>
        <v>1</v>
      </c>
      <c r="U780">
        <f t="shared" si="181"/>
        <v>3.6541847359448543E-2</v>
      </c>
      <c r="V780">
        <f t="shared" si="186"/>
        <v>1</v>
      </c>
      <c r="W780">
        <f t="shared" si="179"/>
        <v>0</v>
      </c>
    </row>
    <row r="781" spans="1:23" x14ac:dyDescent="0.25">
      <c r="A781">
        <v>77</v>
      </c>
      <c r="B781">
        <v>7</v>
      </c>
      <c r="C781">
        <v>2</v>
      </c>
      <c r="D781">
        <v>0</v>
      </c>
      <c r="E781">
        <v>0</v>
      </c>
      <c r="F781">
        <v>0.80478978508105503</v>
      </c>
      <c r="G781">
        <v>0</v>
      </c>
      <c r="H781">
        <v>0</v>
      </c>
      <c r="I781">
        <f t="shared" si="182"/>
        <v>4.0653551241601296</v>
      </c>
      <c r="J781">
        <f t="shared" si="180"/>
        <v>0</v>
      </c>
      <c r="K781">
        <f t="shared" si="174"/>
        <v>0</v>
      </c>
      <c r="L781">
        <f t="shared" si="183"/>
        <v>4.0653551241601296</v>
      </c>
      <c r="M781">
        <f t="shared" si="175"/>
        <v>0.85729131478046949</v>
      </c>
      <c r="N781">
        <f t="shared" si="173"/>
        <v>0.7020944218900127</v>
      </c>
      <c r="O781">
        <f t="shared" si="184"/>
        <v>6.5811441975825872E-3</v>
      </c>
      <c r="P781">
        <f t="shared" si="176"/>
        <v>1</v>
      </c>
      <c r="Q781">
        <f t="shared" si="177"/>
        <v>-1.8044060394052108</v>
      </c>
      <c r="R781">
        <f t="shared" si="172"/>
        <v>0.14131556652297361</v>
      </c>
      <c r="S781">
        <f t="shared" si="185"/>
        <v>4.8264183153056056E-2</v>
      </c>
      <c r="T781">
        <f t="shared" si="178"/>
        <v>1</v>
      </c>
      <c r="U781">
        <f t="shared" si="181"/>
        <v>3.6541847359448543E-2</v>
      </c>
      <c r="V781">
        <f t="shared" si="186"/>
        <v>1</v>
      </c>
      <c r="W781">
        <f t="shared" si="179"/>
        <v>0</v>
      </c>
    </row>
    <row r="782" spans="1:23" x14ac:dyDescent="0.25">
      <c r="A782">
        <v>77</v>
      </c>
      <c r="B782">
        <v>8</v>
      </c>
      <c r="C782">
        <v>2</v>
      </c>
      <c r="D782">
        <v>0</v>
      </c>
      <c r="E782">
        <v>0</v>
      </c>
      <c r="F782">
        <v>0.85593501391864901</v>
      </c>
      <c r="G782">
        <v>0</v>
      </c>
      <c r="H782">
        <v>0</v>
      </c>
      <c r="I782">
        <f t="shared" si="182"/>
        <v>4.7725955754267515</v>
      </c>
      <c r="J782">
        <f t="shared" si="180"/>
        <v>0</v>
      </c>
      <c r="K782">
        <f t="shared" si="174"/>
        <v>0</v>
      </c>
      <c r="L782">
        <f t="shared" si="183"/>
        <v>4.7725955754267515</v>
      </c>
      <c r="M782">
        <f t="shared" si="175"/>
        <v>1.215607358999262</v>
      </c>
      <c r="N782">
        <f t="shared" si="173"/>
        <v>0.77128960252156498</v>
      </c>
      <c r="O782">
        <f t="shared" si="184"/>
        <v>1.5051761052920099E-3</v>
      </c>
      <c r="P782">
        <f t="shared" si="176"/>
        <v>1</v>
      </c>
      <c r="Q782">
        <f t="shared" si="177"/>
        <v>-1.7879071146564081</v>
      </c>
      <c r="R782">
        <f t="shared" si="172"/>
        <v>0.14332950906003294</v>
      </c>
      <c r="S782">
        <f t="shared" si="185"/>
        <v>4.134650147654502E-2</v>
      </c>
      <c r="T782">
        <f t="shared" si="178"/>
        <v>1</v>
      </c>
      <c r="U782">
        <f t="shared" si="181"/>
        <v>3.6541847359448543E-2</v>
      </c>
      <c r="V782">
        <f t="shared" si="186"/>
        <v>1</v>
      </c>
      <c r="W782">
        <f t="shared" si="179"/>
        <v>0</v>
      </c>
    </row>
    <row r="783" spans="1:23" x14ac:dyDescent="0.25">
      <c r="A783">
        <v>77</v>
      </c>
      <c r="B783">
        <v>9</v>
      </c>
      <c r="C783">
        <v>2</v>
      </c>
      <c r="D783">
        <v>0</v>
      </c>
      <c r="E783">
        <v>0</v>
      </c>
      <c r="F783">
        <v>0.32483284466432161</v>
      </c>
      <c r="G783">
        <v>0</v>
      </c>
      <c r="H783">
        <v>0</v>
      </c>
      <c r="I783">
        <f t="shared" si="182"/>
        <v>5.5164922805643659</v>
      </c>
      <c r="J783">
        <f t="shared" si="180"/>
        <v>0</v>
      </c>
      <c r="K783">
        <f t="shared" si="174"/>
        <v>0</v>
      </c>
      <c r="L783">
        <f t="shared" si="183"/>
        <v>5.5164922805643659</v>
      </c>
      <c r="M783">
        <f t="shared" si="175"/>
        <v>1.9297039937243861</v>
      </c>
      <c r="N783">
        <f t="shared" si="173"/>
        <v>0.87321665284155814</v>
      </c>
      <c r="O783">
        <f t="shared" si="184"/>
        <v>1.9083126469182833E-4</v>
      </c>
      <c r="P783">
        <f t="shared" si="176"/>
        <v>1</v>
      </c>
      <c r="Q783">
        <f t="shared" si="177"/>
        <v>-0.62213694586880952</v>
      </c>
      <c r="R783">
        <f t="shared" ref="R783:R846" si="187">IF(Q783&gt;400,1,1-1/(1+EXP(Q783)))</f>
        <v>0.34929559260092968</v>
      </c>
      <c r="S783">
        <f t="shared" si="185"/>
        <v>2.6904350741320013E-2</v>
      </c>
      <c r="T783">
        <f t="shared" si="178"/>
        <v>1</v>
      </c>
      <c r="U783">
        <f t="shared" si="181"/>
        <v>3.6541847359448543E-2</v>
      </c>
      <c r="V783">
        <f t="shared" si="186"/>
        <v>1</v>
      </c>
      <c r="W783">
        <f t="shared" si="179"/>
        <v>0</v>
      </c>
    </row>
    <row r="784" spans="1:23" x14ac:dyDescent="0.25">
      <c r="A784">
        <v>77</v>
      </c>
      <c r="B784">
        <v>10</v>
      </c>
      <c r="C784">
        <v>2</v>
      </c>
      <c r="D784">
        <v>1</v>
      </c>
      <c r="E784">
        <v>0</v>
      </c>
      <c r="F784">
        <v>9.4944619447096423E-2</v>
      </c>
      <c r="G784">
        <v>1</v>
      </c>
      <c r="H784">
        <v>0</v>
      </c>
      <c r="I784">
        <f t="shared" si="182"/>
        <v>6.298945132240946</v>
      </c>
      <c r="J784">
        <f t="shared" si="180"/>
        <v>0</v>
      </c>
      <c r="K784">
        <f t="shared" si="174"/>
        <v>0</v>
      </c>
      <c r="L784">
        <f t="shared" si="183"/>
        <v>6.298945132240946</v>
      </c>
      <c r="M784">
        <f t="shared" si="175"/>
        <v>3.2582185906326826</v>
      </c>
      <c r="N784">
        <f t="shared" ref="N784:N847" si="188">IF(M784&gt;400,1,1-1/(1+EXP(M784)))</f>
        <v>0.96296731575937389</v>
      </c>
      <c r="O784">
        <f t="shared" si="184"/>
        <v>1.837642707232565E-4</v>
      </c>
      <c r="P784">
        <f t="shared" si="176"/>
        <v>1.837642707232565E-4</v>
      </c>
      <c r="Q784">
        <f t="shared" si="177"/>
        <v>2.7525037517209228</v>
      </c>
      <c r="R784">
        <f t="shared" si="187"/>
        <v>0.94005459667287394</v>
      </c>
      <c r="S784">
        <f t="shared" si="185"/>
        <v>2.5291558584877121E-2</v>
      </c>
      <c r="T784">
        <f t="shared" si="178"/>
        <v>2.5291558584877121E-2</v>
      </c>
      <c r="U784">
        <f t="shared" si="181"/>
        <v>3.6541847359448543E-2</v>
      </c>
      <c r="V784">
        <f t="shared" si="186"/>
        <v>2.437407339751688E-2</v>
      </c>
      <c r="W784">
        <f t="shared" si="179"/>
        <v>-1.6130718854138109</v>
      </c>
    </row>
    <row r="785" spans="1:23" x14ac:dyDescent="0.25">
      <c r="A785">
        <v>78</v>
      </c>
      <c r="B785">
        <v>1</v>
      </c>
      <c r="C785">
        <v>0</v>
      </c>
      <c r="D785">
        <v>1</v>
      </c>
      <c r="E785">
        <v>0.3040932215494685</v>
      </c>
      <c r="F785">
        <v>0.73011514851647163</v>
      </c>
      <c r="G785">
        <v>1</v>
      </c>
      <c r="H785">
        <v>1</v>
      </c>
      <c r="I785">
        <f t="shared" si="182"/>
        <v>0.49653320277698931</v>
      </c>
      <c r="J785">
        <f t="shared" si="180"/>
        <v>-0.19243998122752082</v>
      </c>
      <c r="K785">
        <f t="shared" ref="K785:K848" si="189">J785^2</f>
        <v>3.7033146374848565E-2</v>
      </c>
      <c r="L785">
        <f t="shared" si="183"/>
        <v>0.3040932215494685</v>
      </c>
      <c r="M785">
        <f t="shared" ref="M785:M848" si="190">$H$8*$D785+$I$8*$L785+$J$8*$F785+$K$8</f>
        <v>-0.39514315544117162</v>
      </c>
      <c r="N785">
        <f t="shared" si="188"/>
        <v>0.40247980626730273</v>
      </c>
      <c r="O785">
        <f t="shared" si="184"/>
        <v>0.40247980626730273</v>
      </c>
      <c r="P785">
        <f t="shared" ref="P785:P848" si="191">IF($H786=1,O785,1)</f>
        <v>1</v>
      </c>
      <c r="Q785">
        <f t="shared" ref="Q785:Q848" si="192">$H$9*$D785+$I$9*$L785+$J$9*$F785+$K$9</f>
        <v>0.51432178912261217</v>
      </c>
      <c r="R785">
        <f t="shared" si="187"/>
        <v>0.62581905497721624</v>
      </c>
      <c r="S785">
        <f t="shared" si="185"/>
        <v>0.62581905497721624</v>
      </c>
      <c r="T785">
        <f t="shared" ref="T785:T848" si="193">IF($H786=1,S785,1)</f>
        <v>1</v>
      </c>
      <c r="U785">
        <f t="shared" si="181"/>
        <v>0.99999999999925115</v>
      </c>
      <c r="V785">
        <f t="shared" si="186"/>
        <v>1</v>
      </c>
      <c r="W785">
        <f t="shared" ref="W785:W848" si="194">IF(V785&lt;EXP(-500),-250,LOG(V785))</f>
        <v>0</v>
      </c>
    </row>
    <row r="786" spans="1:23" x14ac:dyDescent="0.25">
      <c r="A786">
        <v>78</v>
      </c>
      <c r="B786">
        <v>2</v>
      </c>
      <c r="C786">
        <v>0</v>
      </c>
      <c r="D786">
        <v>1</v>
      </c>
      <c r="E786">
        <v>1.2756293535359085</v>
      </c>
      <c r="F786">
        <v>0.28853287499667957</v>
      </c>
      <c r="G786">
        <v>1</v>
      </c>
      <c r="H786">
        <v>0</v>
      </c>
      <c r="I786">
        <f t="shared" si="182"/>
        <v>1.0188017083124303</v>
      </c>
      <c r="J786">
        <f t="shared" si="180"/>
        <v>0.25682764522347812</v>
      </c>
      <c r="K786">
        <f t="shared" si="189"/>
        <v>6.5960439351036737E-2</v>
      </c>
      <c r="L786">
        <f t="shared" si="183"/>
        <v>1.2756293535359085</v>
      </c>
      <c r="M786">
        <f t="shared" si="190"/>
        <v>0.39216491928419628</v>
      </c>
      <c r="N786">
        <f t="shared" si="188"/>
        <v>0.59680375072693836</v>
      </c>
      <c r="O786">
        <f t="shared" si="184"/>
        <v>0.24020145797217779</v>
      </c>
      <c r="P786">
        <f t="shared" si="191"/>
        <v>1</v>
      </c>
      <c r="Q786">
        <f t="shared" si="192"/>
        <v>1.5419574536164327</v>
      </c>
      <c r="R786">
        <f t="shared" si="187"/>
        <v>0.82374910122350475</v>
      </c>
      <c r="S786">
        <f t="shared" si="185"/>
        <v>0.51551788406602495</v>
      </c>
      <c r="T786">
        <f t="shared" si="193"/>
        <v>1</v>
      </c>
      <c r="U786">
        <f t="shared" si="181"/>
        <v>0.99999999999925115</v>
      </c>
      <c r="V786">
        <f t="shared" si="186"/>
        <v>1</v>
      </c>
      <c r="W786">
        <f t="shared" si="194"/>
        <v>0</v>
      </c>
    </row>
    <row r="787" spans="1:23" x14ac:dyDescent="0.25">
      <c r="A787">
        <v>78</v>
      </c>
      <c r="B787">
        <v>3</v>
      </c>
      <c r="C787">
        <v>0</v>
      </c>
      <c r="D787">
        <v>1</v>
      </c>
      <c r="E787">
        <v>1.6653227618256037</v>
      </c>
      <c r="F787">
        <v>0.42680067755729567</v>
      </c>
      <c r="G787">
        <v>0</v>
      </c>
      <c r="H787">
        <v>0</v>
      </c>
      <c r="I787">
        <f t="shared" si="182"/>
        <v>1.5681393766671712</v>
      </c>
      <c r="J787">
        <f t="shared" si="180"/>
        <v>9.71833851584325E-2</v>
      </c>
      <c r="K787">
        <f t="shared" si="189"/>
        <v>9.4446103508522387E-3</v>
      </c>
      <c r="L787">
        <f t="shared" si="183"/>
        <v>1.6653227618256037</v>
      </c>
      <c r="M787">
        <f t="shared" si="190"/>
        <v>0.5261313117449653</v>
      </c>
      <c r="N787">
        <f t="shared" si="188"/>
        <v>0.62858035075826724</v>
      </c>
      <c r="O787">
        <f t="shared" si="184"/>
        <v>8.9215541267379087E-2</v>
      </c>
      <c r="P787">
        <f t="shared" si="191"/>
        <v>1</v>
      </c>
      <c r="Q787">
        <f t="shared" si="192"/>
        <v>1.3348995644167079</v>
      </c>
      <c r="R787">
        <f t="shared" si="187"/>
        <v>0.79164992533774925</v>
      </c>
      <c r="S787">
        <f t="shared" si="185"/>
        <v>0.10740818963488183</v>
      </c>
      <c r="T787">
        <f t="shared" si="193"/>
        <v>1</v>
      </c>
      <c r="U787">
        <f t="shared" si="181"/>
        <v>0.99999999999925115</v>
      </c>
      <c r="V787">
        <f t="shared" si="186"/>
        <v>1</v>
      </c>
      <c r="W787">
        <f t="shared" si="194"/>
        <v>0</v>
      </c>
    </row>
    <row r="788" spans="1:23" x14ac:dyDescent="0.25">
      <c r="A788">
        <v>78</v>
      </c>
      <c r="B788">
        <v>4</v>
      </c>
      <c r="C788">
        <v>0</v>
      </c>
      <c r="D788">
        <v>0</v>
      </c>
      <c r="E788">
        <v>0</v>
      </c>
      <c r="F788">
        <v>0.9151176931832814</v>
      </c>
      <c r="G788">
        <v>1</v>
      </c>
      <c r="H788">
        <v>0</v>
      </c>
      <c r="I788">
        <f t="shared" si="182"/>
        <v>2.145949201833711</v>
      </c>
      <c r="J788">
        <f t="shared" si="180"/>
        <v>0</v>
      </c>
      <c r="K788">
        <f t="shared" si="189"/>
        <v>0</v>
      </c>
      <c r="L788">
        <f t="shared" si="183"/>
        <v>2.145949201833711</v>
      </c>
      <c r="M788">
        <f t="shared" si="190"/>
        <v>-0.25878736725414453</v>
      </c>
      <c r="N788">
        <f t="shared" si="188"/>
        <v>0.43566182351522564</v>
      </c>
      <c r="O788">
        <f t="shared" si="184"/>
        <v>3.8867805394444239E-2</v>
      </c>
      <c r="P788">
        <f t="shared" si="191"/>
        <v>1</v>
      </c>
      <c r="Q788">
        <f t="shared" si="192"/>
        <v>-2.3383419228908173</v>
      </c>
      <c r="R788">
        <f t="shared" si="187"/>
        <v>8.7996890346759726E-2</v>
      </c>
      <c r="S788">
        <f t="shared" si="185"/>
        <v>9.4515866856446709E-3</v>
      </c>
      <c r="T788">
        <f t="shared" si="193"/>
        <v>1</v>
      </c>
      <c r="U788">
        <f t="shared" si="181"/>
        <v>0.99999999999925115</v>
      </c>
      <c r="V788">
        <f t="shared" si="186"/>
        <v>1</v>
      </c>
      <c r="W788">
        <f t="shared" si="194"/>
        <v>0</v>
      </c>
    </row>
    <row r="789" spans="1:23" x14ac:dyDescent="0.25">
      <c r="A789">
        <v>78</v>
      </c>
      <c r="B789">
        <v>5</v>
      </c>
      <c r="C789">
        <v>0</v>
      </c>
      <c r="D789">
        <v>1</v>
      </c>
      <c r="E789">
        <v>2.8515371678423964</v>
      </c>
      <c r="F789">
        <v>0.76459901106302119</v>
      </c>
      <c r="G789">
        <v>0</v>
      </c>
      <c r="H789">
        <v>0</v>
      </c>
      <c r="I789">
        <f t="shared" si="182"/>
        <v>2.7537068949460477</v>
      </c>
      <c r="J789">
        <f t="shared" si="180"/>
        <v>9.7830272896348713E-2</v>
      </c>
      <c r="K789">
        <f t="shared" si="189"/>
        <v>9.5707622949740608E-3</v>
      </c>
      <c r="L789">
        <f t="shared" si="183"/>
        <v>2.8515371678423964</v>
      </c>
      <c r="M789">
        <f t="shared" si="190"/>
        <v>0.98182114083429206</v>
      </c>
      <c r="N789">
        <f t="shared" si="188"/>
        <v>0.72746942099663048</v>
      </c>
      <c r="O789">
        <f t="shared" si="184"/>
        <v>1.0592665508738178E-2</v>
      </c>
      <c r="P789">
        <f t="shared" si="191"/>
        <v>1</v>
      </c>
      <c r="Q789">
        <f t="shared" si="192"/>
        <v>0.86775379186004642</v>
      </c>
      <c r="R789">
        <f t="shared" si="187"/>
        <v>0.70427809395202812</v>
      </c>
      <c r="S789">
        <f t="shared" si="185"/>
        <v>2.7950412298564753E-3</v>
      </c>
      <c r="T789">
        <f t="shared" si="193"/>
        <v>1</v>
      </c>
      <c r="U789">
        <f t="shared" si="181"/>
        <v>0.99999999999925115</v>
      </c>
      <c r="V789">
        <f t="shared" si="186"/>
        <v>1</v>
      </c>
      <c r="W789">
        <f t="shared" si="194"/>
        <v>0</v>
      </c>
    </row>
    <row r="790" spans="1:23" x14ac:dyDescent="0.25">
      <c r="A790">
        <v>78</v>
      </c>
      <c r="B790">
        <v>6</v>
      </c>
      <c r="C790">
        <v>0</v>
      </c>
      <c r="D790">
        <v>0</v>
      </c>
      <c r="E790">
        <v>0</v>
      </c>
      <c r="F790">
        <v>5.5600562091279948E-2</v>
      </c>
      <c r="G790">
        <v>1</v>
      </c>
      <c r="H790">
        <v>0</v>
      </c>
      <c r="I790">
        <f t="shared" si="182"/>
        <v>3.3929646532071982</v>
      </c>
      <c r="J790">
        <f t="shared" si="180"/>
        <v>0</v>
      </c>
      <c r="K790">
        <f t="shared" si="189"/>
        <v>0</v>
      </c>
      <c r="L790">
        <f t="shared" si="183"/>
        <v>3.3929646532071982</v>
      </c>
      <c r="M790">
        <f t="shared" si="190"/>
        <v>0.92052517741426798</v>
      </c>
      <c r="N790">
        <f t="shared" si="188"/>
        <v>0.71514910213294813</v>
      </c>
      <c r="O790">
        <f t="shared" si="184"/>
        <v>7.575335227768756E-3</v>
      </c>
      <c r="P790">
        <f t="shared" si="191"/>
        <v>1</v>
      </c>
      <c r="Q790">
        <f t="shared" si="192"/>
        <v>-0.44457197323092601</v>
      </c>
      <c r="R790">
        <f t="shared" si="187"/>
        <v>0.39065210039352127</v>
      </c>
      <c r="S790">
        <f t="shared" si="185"/>
        <v>1.091888727129923E-3</v>
      </c>
      <c r="T790">
        <f t="shared" si="193"/>
        <v>1</v>
      </c>
      <c r="U790">
        <f t="shared" si="181"/>
        <v>0.99999999999925115</v>
      </c>
      <c r="V790">
        <f t="shared" si="186"/>
        <v>1</v>
      </c>
      <c r="W790">
        <f t="shared" si="194"/>
        <v>0</v>
      </c>
    </row>
    <row r="791" spans="1:23" x14ac:dyDescent="0.25">
      <c r="A791">
        <v>78</v>
      </c>
      <c r="B791">
        <v>7</v>
      </c>
      <c r="C791">
        <v>0</v>
      </c>
      <c r="D791">
        <v>1</v>
      </c>
      <c r="E791">
        <v>4.1363906412633762</v>
      </c>
      <c r="F791">
        <v>0.23901635998729365</v>
      </c>
      <c r="G791">
        <v>1</v>
      </c>
      <c r="H791">
        <v>0</v>
      </c>
      <c r="I791">
        <f t="shared" si="182"/>
        <v>4.0653551241601296</v>
      </c>
      <c r="J791">
        <f t="shared" si="180"/>
        <v>7.1035517103246626E-2</v>
      </c>
      <c r="K791">
        <f t="shared" si="189"/>
        <v>5.0460446901256437E-3</v>
      </c>
      <c r="L791">
        <f t="shared" si="183"/>
        <v>4.1363906412633762</v>
      </c>
      <c r="M791">
        <f t="shared" si="190"/>
        <v>1.989359559012889</v>
      </c>
      <c r="N791">
        <f t="shared" si="188"/>
        <v>0.87967536550222436</v>
      </c>
      <c r="O791">
        <f t="shared" si="184"/>
        <v>6.6638357852893569E-3</v>
      </c>
      <c r="P791">
        <f t="shared" si="191"/>
        <v>1</v>
      </c>
      <c r="Q791">
        <f t="shared" si="192"/>
        <v>2.112116759662273</v>
      </c>
      <c r="R791">
        <f t="shared" si="187"/>
        <v>0.89207529762526816</v>
      </c>
      <c r="S791">
        <f t="shared" si="185"/>
        <v>9.7404696122810124E-4</v>
      </c>
      <c r="T791">
        <f t="shared" si="193"/>
        <v>1</v>
      </c>
      <c r="U791">
        <f t="shared" si="181"/>
        <v>0.99999999999925115</v>
      </c>
      <c r="V791">
        <f t="shared" si="186"/>
        <v>1</v>
      </c>
      <c r="W791">
        <f t="shared" si="194"/>
        <v>0</v>
      </c>
    </row>
    <row r="792" spans="1:23" x14ac:dyDescent="0.25">
      <c r="A792">
        <v>78</v>
      </c>
      <c r="B792">
        <v>8</v>
      </c>
      <c r="C792">
        <v>0</v>
      </c>
      <c r="D792">
        <v>0</v>
      </c>
      <c r="E792">
        <v>4.8117291190915008</v>
      </c>
      <c r="F792">
        <v>0.49402840717093288</v>
      </c>
      <c r="G792">
        <v>1</v>
      </c>
      <c r="H792">
        <v>0</v>
      </c>
      <c r="I792">
        <f t="shared" si="182"/>
        <v>4.7725955754267515</v>
      </c>
      <c r="J792">
        <f t="shared" si="180"/>
        <v>3.9133543664749304E-2</v>
      </c>
      <c r="K792">
        <f t="shared" si="189"/>
        <v>1.5314342397608404E-3</v>
      </c>
      <c r="L792">
        <f t="shared" si="183"/>
        <v>4.8117291190915008</v>
      </c>
      <c r="M792">
        <f t="shared" si="190"/>
        <v>1.4457141210093429</v>
      </c>
      <c r="N792">
        <f t="shared" si="188"/>
        <v>0.80933795653700513</v>
      </c>
      <c r="O792">
        <f t="shared" si="184"/>
        <v>5.3932952371642572E-3</v>
      </c>
      <c r="P792">
        <f t="shared" si="191"/>
        <v>1</v>
      </c>
      <c r="Q792">
        <f t="shared" si="192"/>
        <v>-1.0708535625606157</v>
      </c>
      <c r="R792">
        <f t="shared" si="187"/>
        <v>0.25524079406813327</v>
      </c>
      <c r="S792">
        <f t="shared" si="185"/>
        <v>2.4861651984351281E-4</v>
      </c>
      <c r="T792">
        <f t="shared" si="193"/>
        <v>1</v>
      </c>
      <c r="U792">
        <f t="shared" si="181"/>
        <v>0.99999999999925115</v>
      </c>
      <c r="V792">
        <f t="shared" si="186"/>
        <v>1</v>
      </c>
      <c r="W792">
        <f t="shared" si="194"/>
        <v>0</v>
      </c>
    </row>
    <row r="793" spans="1:23" x14ac:dyDescent="0.25">
      <c r="A793">
        <v>78</v>
      </c>
      <c r="B793">
        <v>9</v>
      </c>
      <c r="C793">
        <v>0</v>
      </c>
      <c r="D793">
        <v>1</v>
      </c>
      <c r="E793">
        <v>5.4084298722905411</v>
      </c>
      <c r="F793">
        <v>0.99394667429339845</v>
      </c>
      <c r="G793">
        <v>1</v>
      </c>
      <c r="H793">
        <v>0</v>
      </c>
      <c r="I793">
        <f t="shared" si="182"/>
        <v>5.5164922805643659</v>
      </c>
      <c r="J793">
        <f t="shared" si="180"/>
        <v>-0.10806240827382485</v>
      </c>
      <c r="K793">
        <f t="shared" si="189"/>
        <v>1.167748408193881E-2</v>
      </c>
      <c r="L793">
        <f t="shared" si="183"/>
        <v>5.4084298722905411</v>
      </c>
      <c r="M793">
        <f t="shared" si="190"/>
        <v>2.2516224368627569</v>
      </c>
      <c r="N793">
        <f t="shared" si="188"/>
        <v>0.90479039132058348</v>
      </c>
      <c r="O793">
        <f t="shared" si="184"/>
        <v>4.8798017081412874E-3</v>
      </c>
      <c r="P793">
        <f t="shared" si="191"/>
        <v>1</v>
      </c>
      <c r="Q793">
        <f t="shared" si="192"/>
        <v>0.84014330824086114</v>
      </c>
      <c r="R793">
        <f t="shared" si="187"/>
        <v>0.6984953975159609</v>
      </c>
      <c r="S793">
        <f t="shared" si="185"/>
        <v>1.7365749485712925E-4</v>
      </c>
      <c r="T793">
        <f t="shared" si="193"/>
        <v>1</v>
      </c>
      <c r="U793">
        <f t="shared" si="181"/>
        <v>0.99999999999925115</v>
      </c>
      <c r="V793">
        <f t="shared" si="186"/>
        <v>1</v>
      </c>
      <c r="W793">
        <f t="shared" si="194"/>
        <v>0</v>
      </c>
    </row>
    <row r="794" spans="1:23" x14ac:dyDescent="0.25">
      <c r="A794">
        <v>78</v>
      </c>
      <c r="B794">
        <v>10</v>
      </c>
      <c r="C794">
        <v>0</v>
      </c>
      <c r="D794">
        <v>1</v>
      </c>
      <c r="E794">
        <v>6.036947874980517</v>
      </c>
      <c r="F794">
        <v>0.82793028989798589</v>
      </c>
      <c r="G794">
        <v>1</v>
      </c>
      <c r="H794">
        <v>0</v>
      </c>
      <c r="I794">
        <f t="shared" si="182"/>
        <v>6.298945132240946</v>
      </c>
      <c r="J794">
        <f t="shared" ref="J794:J857" si="195">IF(AND(H794=0, G793=0),0,E794-I794)</f>
        <v>-0.261997257260429</v>
      </c>
      <c r="K794">
        <f t="shared" si="189"/>
        <v>6.8642562811987412E-2</v>
      </c>
      <c r="L794">
        <f t="shared" si="183"/>
        <v>6.036947874980517</v>
      </c>
      <c r="M794">
        <f t="shared" si="190"/>
        <v>2.6919717669636904</v>
      </c>
      <c r="N794">
        <f t="shared" si="188"/>
        <v>0.93655125088846825</v>
      </c>
      <c r="O794">
        <f t="shared" si="184"/>
        <v>4.5701843938474066E-3</v>
      </c>
      <c r="P794">
        <f t="shared" si="191"/>
        <v>4.5701843938474066E-3</v>
      </c>
      <c r="Q794">
        <f t="shared" si="192"/>
        <v>1.2700130575255033</v>
      </c>
      <c r="R794">
        <f t="shared" si="187"/>
        <v>0.78074498313697538</v>
      </c>
      <c r="S794">
        <f t="shared" si="185"/>
        <v>1.3558221789383877E-4</v>
      </c>
      <c r="T794">
        <f t="shared" si="193"/>
        <v>1.3558221789383877E-4</v>
      </c>
      <c r="U794">
        <f t="shared" ref="U794:U857" si="196">IF(H794=1,1-1/(1+EXP(C794*$N$8+$O$8)),U793)</f>
        <v>0.99999999999925115</v>
      </c>
      <c r="V794">
        <f t="shared" si="186"/>
        <v>4.5701843938440855E-3</v>
      </c>
      <c r="W794">
        <f t="shared" si="194"/>
        <v>-2.3400662770388068</v>
      </c>
    </row>
    <row r="795" spans="1:23" x14ac:dyDescent="0.25">
      <c r="A795">
        <v>79</v>
      </c>
      <c r="B795">
        <v>1</v>
      </c>
      <c r="C795">
        <v>2</v>
      </c>
      <c r="D795">
        <v>1</v>
      </c>
      <c r="E795">
        <v>0.5684921902879706</v>
      </c>
      <c r="F795">
        <v>0.61477812017351763</v>
      </c>
      <c r="G795">
        <v>0</v>
      </c>
      <c r="H795">
        <v>1</v>
      </c>
      <c r="I795">
        <f t="shared" ref="I795:I858" si="197">IF(H795=1,$B$9,$A$9*I794+$B$9)</f>
        <v>0.49653320277698931</v>
      </c>
      <c r="J795">
        <f t="shared" si="195"/>
        <v>7.1958987510981287E-2</v>
      </c>
      <c r="K795">
        <f t="shared" si="189"/>
        <v>5.1780958836055609E-3</v>
      </c>
      <c r="L795">
        <f t="shared" ref="L795:L858" si="198">IF(H795=1,E795,IF(G794=1,E795,I795))</f>
        <v>0.5684921902879706</v>
      </c>
      <c r="M795">
        <f t="shared" si="190"/>
        <v>-0.18366992771922508</v>
      </c>
      <c r="N795">
        <f t="shared" si="188"/>
        <v>0.45421116824339525</v>
      </c>
      <c r="O795">
        <f t="shared" ref="O795:O858" si="199">IF($H795=1,1,O794)*($G795*N795+(1-$G795)*(1-N795))</f>
        <v>0.54578883175660475</v>
      </c>
      <c r="P795">
        <f t="shared" si="191"/>
        <v>1</v>
      </c>
      <c r="Q795">
        <f t="shared" si="192"/>
        <v>0.78448980822342573</v>
      </c>
      <c r="R795">
        <f t="shared" si="187"/>
        <v>0.68664696275066428</v>
      </c>
      <c r="S795">
        <f t="shared" ref="S795:S858" si="200">IF($H795=1,1,S794)*($G795*R795+(1-$G795)*(1-R795))</f>
        <v>0.31335303724933572</v>
      </c>
      <c r="T795">
        <f t="shared" si="193"/>
        <v>1</v>
      </c>
      <c r="U795">
        <f t="shared" si="196"/>
        <v>3.6541847359448543E-2</v>
      </c>
      <c r="V795">
        <f t="shared" ref="V795:V858" si="201">U795*P795+(1-U795)*T795</f>
        <v>1</v>
      </c>
      <c r="W795">
        <f t="shared" si="194"/>
        <v>0</v>
      </c>
    </row>
    <row r="796" spans="1:23" x14ac:dyDescent="0.25">
      <c r="A796">
        <v>79</v>
      </c>
      <c r="B796">
        <v>2</v>
      </c>
      <c r="C796">
        <v>2</v>
      </c>
      <c r="D796">
        <v>0</v>
      </c>
      <c r="E796">
        <v>0</v>
      </c>
      <c r="F796">
        <v>0.59264413250302672</v>
      </c>
      <c r="G796">
        <v>0</v>
      </c>
      <c r="H796">
        <v>0</v>
      </c>
      <c r="I796">
        <f t="shared" si="197"/>
        <v>1.0188017083124303</v>
      </c>
      <c r="J796">
        <f t="shared" si="195"/>
        <v>0</v>
      </c>
      <c r="K796">
        <f t="shared" si="189"/>
        <v>0</v>
      </c>
      <c r="L796">
        <f t="shared" si="198"/>
        <v>1.0188017083124303</v>
      </c>
      <c r="M796">
        <f t="shared" si="190"/>
        <v>-0.6909240463209344</v>
      </c>
      <c r="N796">
        <f t="shared" si="188"/>
        <v>0.33382754607755682</v>
      </c>
      <c r="O796">
        <f t="shared" si="199"/>
        <v>0.36358948537476088</v>
      </c>
      <c r="P796">
        <f t="shared" si="191"/>
        <v>1</v>
      </c>
      <c r="Q796">
        <f t="shared" si="192"/>
        <v>-1.8915206695175548</v>
      </c>
      <c r="R796">
        <f t="shared" si="187"/>
        <v>0.13107118088123626</v>
      </c>
      <c r="S796">
        <f t="shared" si="200"/>
        <v>0.27228148462434326</v>
      </c>
      <c r="T796">
        <f t="shared" si="193"/>
        <v>1</v>
      </c>
      <c r="U796">
        <f t="shared" si="196"/>
        <v>3.6541847359448543E-2</v>
      </c>
      <c r="V796">
        <f t="shared" si="201"/>
        <v>1</v>
      </c>
      <c r="W796">
        <f t="shared" si="194"/>
        <v>0</v>
      </c>
    </row>
    <row r="797" spans="1:23" x14ac:dyDescent="0.25">
      <c r="A797">
        <v>79</v>
      </c>
      <c r="B797">
        <v>3</v>
      </c>
      <c r="C797">
        <v>2</v>
      </c>
      <c r="D797">
        <v>1</v>
      </c>
      <c r="E797">
        <v>0</v>
      </c>
      <c r="F797">
        <v>0.67427192858087004</v>
      </c>
      <c r="G797">
        <v>1</v>
      </c>
      <c r="H797">
        <v>0</v>
      </c>
      <c r="I797">
        <f t="shared" si="197"/>
        <v>1.5681393766671712</v>
      </c>
      <c r="J797">
        <f t="shared" si="195"/>
        <v>0</v>
      </c>
      <c r="K797">
        <f t="shared" si="189"/>
        <v>0</v>
      </c>
      <c r="L797">
        <f t="shared" si="198"/>
        <v>1.5681393766671712</v>
      </c>
      <c r="M797">
        <f t="shared" si="190"/>
        <v>0.33016892510471774</v>
      </c>
      <c r="N797">
        <f t="shared" si="188"/>
        <v>0.58180047835422743</v>
      </c>
      <c r="O797">
        <f t="shared" si="199"/>
        <v>0.21153653651560325</v>
      </c>
      <c r="P797">
        <f t="shared" si="191"/>
        <v>1</v>
      </c>
      <c r="Q797">
        <f t="shared" si="192"/>
        <v>0.83293694413505759</v>
      </c>
      <c r="R797">
        <f t="shared" si="187"/>
        <v>0.69697557285667922</v>
      </c>
      <c r="S797">
        <f t="shared" si="200"/>
        <v>0.18977354372431873</v>
      </c>
      <c r="T797">
        <f t="shared" si="193"/>
        <v>1</v>
      </c>
      <c r="U797">
        <f t="shared" si="196"/>
        <v>3.6541847359448543E-2</v>
      </c>
      <c r="V797">
        <f t="shared" si="201"/>
        <v>1</v>
      </c>
      <c r="W797">
        <f t="shared" si="194"/>
        <v>0</v>
      </c>
    </row>
    <row r="798" spans="1:23" x14ac:dyDescent="0.25">
      <c r="A798">
        <v>79</v>
      </c>
      <c r="B798">
        <v>4</v>
      </c>
      <c r="C798">
        <v>2</v>
      </c>
      <c r="D798">
        <v>1</v>
      </c>
      <c r="E798">
        <v>2.0860987705582894</v>
      </c>
      <c r="F798">
        <v>0.37041043387093175</v>
      </c>
      <c r="G798">
        <v>1</v>
      </c>
      <c r="H798">
        <v>0</v>
      </c>
      <c r="I798">
        <f t="shared" si="197"/>
        <v>2.145949201833711</v>
      </c>
      <c r="J798">
        <f t="shared" si="195"/>
        <v>-5.9850431275421556E-2</v>
      </c>
      <c r="K798">
        <f t="shared" si="189"/>
        <v>3.582074123853959E-3</v>
      </c>
      <c r="L798">
        <f t="shared" si="198"/>
        <v>2.0860987705582894</v>
      </c>
      <c r="M798">
        <f t="shared" si="190"/>
        <v>0.78936672429098942</v>
      </c>
      <c r="N798">
        <f t="shared" si="188"/>
        <v>0.68769533783644832</v>
      </c>
      <c r="O798">
        <f t="shared" si="199"/>
        <v>0.14547268994384996</v>
      </c>
      <c r="P798">
        <f t="shared" si="191"/>
        <v>1</v>
      </c>
      <c r="Q798">
        <f t="shared" si="192"/>
        <v>1.515180750754652</v>
      </c>
      <c r="R798">
        <f t="shared" si="187"/>
        <v>0.81982772508026325</v>
      </c>
      <c r="S798">
        <f t="shared" si="200"/>
        <v>0.1555816126319281</v>
      </c>
      <c r="T798">
        <f t="shared" si="193"/>
        <v>1</v>
      </c>
      <c r="U798">
        <f t="shared" si="196"/>
        <v>3.6541847359448543E-2</v>
      </c>
      <c r="V798">
        <f t="shared" si="201"/>
        <v>1</v>
      </c>
      <c r="W798">
        <f t="shared" si="194"/>
        <v>0</v>
      </c>
    </row>
    <row r="799" spans="1:23" x14ac:dyDescent="0.25">
      <c r="A799">
        <v>79</v>
      </c>
      <c r="B799">
        <v>5</v>
      </c>
      <c r="C799">
        <v>2</v>
      </c>
      <c r="D799">
        <v>0</v>
      </c>
      <c r="E799">
        <v>2.7709877330292989</v>
      </c>
      <c r="F799">
        <v>0.33327081377274492</v>
      </c>
      <c r="G799">
        <v>0</v>
      </c>
      <c r="H799">
        <v>0</v>
      </c>
      <c r="I799">
        <f t="shared" si="197"/>
        <v>2.7537068949460477</v>
      </c>
      <c r="J799">
        <f t="shared" si="195"/>
        <v>1.7280838083251204E-2</v>
      </c>
      <c r="K799">
        <f t="shared" si="189"/>
        <v>2.9862736485954518E-4</v>
      </c>
      <c r="L799">
        <f t="shared" si="198"/>
        <v>2.7709877330292989</v>
      </c>
      <c r="M799">
        <f t="shared" si="190"/>
        <v>0.41939116948266464</v>
      </c>
      <c r="N799">
        <f t="shared" si="188"/>
        <v>0.60333755289433144</v>
      </c>
      <c r="O799">
        <f t="shared" si="199"/>
        <v>5.7703553180171709E-2</v>
      </c>
      <c r="P799">
        <f t="shared" si="191"/>
        <v>1</v>
      </c>
      <c r="Q799">
        <f t="shared" si="192"/>
        <v>-1.0925866946314882</v>
      </c>
      <c r="R799">
        <f t="shared" si="187"/>
        <v>0.2511314999481824</v>
      </c>
      <c r="S799">
        <f t="shared" si="200"/>
        <v>0.11651016888731491</v>
      </c>
      <c r="T799">
        <f t="shared" si="193"/>
        <v>1</v>
      </c>
      <c r="U799">
        <f t="shared" si="196"/>
        <v>3.6541847359448543E-2</v>
      </c>
      <c r="V799">
        <f t="shared" si="201"/>
        <v>1</v>
      </c>
      <c r="W799">
        <f t="shared" si="194"/>
        <v>0</v>
      </c>
    </row>
    <row r="800" spans="1:23" x14ac:dyDescent="0.25">
      <c r="A800">
        <v>79</v>
      </c>
      <c r="B800">
        <v>6</v>
      </c>
      <c r="C800">
        <v>2</v>
      </c>
      <c r="D800">
        <v>0</v>
      </c>
      <c r="E800">
        <v>0</v>
      </c>
      <c r="F800">
        <v>0.69225933579599852</v>
      </c>
      <c r="G800">
        <v>1</v>
      </c>
      <c r="H800">
        <v>0</v>
      </c>
      <c r="I800">
        <f t="shared" si="197"/>
        <v>3.3929646532071982</v>
      </c>
      <c r="J800">
        <f t="shared" si="195"/>
        <v>0</v>
      </c>
      <c r="K800">
        <f t="shared" si="189"/>
        <v>0</v>
      </c>
      <c r="L800">
        <f t="shared" si="198"/>
        <v>3.3929646532071982</v>
      </c>
      <c r="M800">
        <f t="shared" si="190"/>
        <v>0.55347481004730636</v>
      </c>
      <c r="N800">
        <f t="shared" si="188"/>
        <v>0.63494139710697639</v>
      </c>
      <c r="O800">
        <f t="shared" si="199"/>
        <v>3.6638374674254938E-2</v>
      </c>
      <c r="P800">
        <f t="shared" si="191"/>
        <v>1</v>
      </c>
      <c r="Q800">
        <f t="shared" si="192"/>
        <v>-1.694617061084545</v>
      </c>
      <c r="R800">
        <f t="shared" si="187"/>
        <v>0.15516961622844305</v>
      </c>
      <c r="S800">
        <f t="shared" si="200"/>
        <v>1.8078838192955742E-2</v>
      </c>
      <c r="T800">
        <f t="shared" si="193"/>
        <v>1</v>
      </c>
      <c r="U800">
        <f t="shared" si="196"/>
        <v>3.6541847359448543E-2</v>
      </c>
      <c r="V800">
        <f t="shared" si="201"/>
        <v>1</v>
      </c>
      <c r="W800">
        <f t="shared" si="194"/>
        <v>0</v>
      </c>
    </row>
    <row r="801" spans="1:23" x14ac:dyDescent="0.25">
      <c r="A801">
        <v>79</v>
      </c>
      <c r="B801">
        <v>7</v>
      </c>
      <c r="C801">
        <v>2</v>
      </c>
      <c r="D801">
        <v>1</v>
      </c>
      <c r="E801">
        <v>4.1084637535555997</v>
      </c>
      <c r="F801">
        <v>0.86479524045047551</v>
      </c>
      <c r="G801">
        <v>1</v>
      </c>
      <c r="H801">
        <v>0</v>
      </c>
      <c r="I801">
        <f t="shared" si="197"/>
        <v>4.0653551241601296</v>
      </c>
      <c r="J801">
        <f t="shared" si="195"/>
        <v>4.3108629395470111E-2</v>
      </c>
      <c r="K801">
        <f t="shared" si="189"/>
        <v>1.8583539283559896E-3</v>
      </c>
      <c r="L801">
        <f t="shared" si="198"/>
        <v>4.1084637535555997</v>
      </c>
      <c r="M801">
        <f t="shared" si="190"/>
        <v>1.6132685261426694</v>
      </c>
      <c r="N801">
        <f t="shared" si="188"/>
        <v>0.83386468389908996</v>
      </c>
      <c r="O801">
        <f t="shared" si="199"/>
        <v>3.0551446716324017E-2</v>
      </c>
      <c r="P801">
        <f t="shared" si="191"/>
        <v>1</v>
      </c>
      <c r="Q801">
        <f t="shared" si="192"/>
        <v>0.87881692738087214</v>
      </c>
      <c r="R801">
        <f t="shared" si="187"/>
        <v>0.70657699940649699</v>
      </c>
      <c r="S801">
        <f t="shared" si="200"/>
        <v>1.2774091243134243E-2</v>
      </c>
      <c r="T801">
        <f t="shared" si="193"/>
        <v>1</v>
      </c>
      <c r="U801">
        <f t="shared" si="196"/>
        <v>3.6541847359448543E-2</v>
      </c>
      <c r="V801">
        <f t="shared" si="201"/>
        <v>1</v>
      </c>
      <c r="W801">
        <f t="shared" si="194"/>
        <v>0</v>
      </c>
    </row>
    <row r="802" spans="1:23" x14ac:dyDescent="0.25">
      <c r="A802">
        <v>79</v>
      </c>
      <c r="B802">
        <v>8</v>
      </c>
      <c r="C802">
        <v>2</v>
      </c>
      <c r="D802">
        <v>0</v>
      </c>
      <c r="E802">
        <v>4.7394454065969853</v>
      </c>
      <c r="F802">
        <v>0.987199489563507</v>
      </c>
      <c r="G802">
        <v>0</v>
      </c>
      <c r="H802">
        <v>0</v>
      </c>
      <c r="I802">
        <f t="shared" si="197"/>
        <v>4.7725955754267515</v>
      </c>
      <c r="J802">
        <f t="shared" si="195"/>
        <v>-3.315016882976618E-2</v>
      </c>
      <c r="K802">
        <f t="shared" si="189"/>
        <v>1.0989336934420012E-3</v>
      </c>
      <c r="L802">
        <f t="shared" si="198"/>
        <v>4.7394454065969853</v>
      </c>
      <c r="M802">
        <f t="shared" si="190"/>
        <v>1.1217526697096487</v>
      </c>
      <c r="N802">
        <f t="shared" si="188"/>
        <v>0.7543136739428089</v>
      </c>
      <c r="O802">
        <f t="shared" si="199"/>
        <v>7.5060726994656823E-3</v>
      </c>
      <c r="P802">
        <f t="shared" si="191"/>
        <v>1</v>
      </c>
      <c r="Q802">
        <f t="shared" si="192"/>
        <v>-2.05111814800118</v>
      </c>
      <c r="R802">
        <f t="shared" si="187"/>
        <v>0.11393944739408579</v>
      </c>
      <c r="S802">
        <f t="shared" si="200"/>
        <v>1.1318618345929897E-2</v>
      </c>
      <c r="T802">
        <f t="shared" si="193"/>
        <v>1</v>
      </c>
      <c r="U802">
        <f t="shared" si="196"/>
        <v>3.6541847359448543E-2</v>
      </c>
      <c r="V802">
        <f t="shared" si="201"/>
        <v>1</v>
      </c>
      <c r="W802">
        <f t="shared" si="194"/>
        <v>0</v>
      </c>
    </row>
    <row r="803" spans="1:23" x14ac:dyDescent="0.25">
      <c r="A803">
        <v>79</v>
      </c>
      <c r="B803">
        <v>9</v>
      </c>
      <c r="C803">
        <v>2</v>
      </c>
      <c r="D803">
        <v>1</v>
      </c>
      <c r="E803">
        <v>0</v>
      </c>
      <c r="F803">
        <v>0.33430757822037832</v>
      </c>
      <c r="G803">
        <v>1</v>
      </c>
      <c r="H803">
        <v>0</v>
      </c>
      <c r="I803">
        <f t="shared" si="197"/>
        <v>5.5164922805643659</v>
      </c>
      <c r="J803">
        <f t="shared" si="195"/>
        <v>0</v>
      </c>
      <c r="K803">
        <f t="shared" si="189"/>
        <v>0</v>
      </c>
      <c r="L803">
        <f t="shared" si="198"/>
        <v>5.5164922805643659</v>
      </c>
      <c r="M803">
        <f t="shared" si="190"/>
        <v>2.6911756396967013</v>
      </c>
      <c r="N803">
        <f t="shared" si="188"/>
        <v>0.93650392616840095</v>
      </c>
      <c r="O803">
        <f t="shared" si="199"/>
        <v>7.0294665531550598E-3</v>
      </c>
      <c r="P803">
        <f t="shared" si="191"/>
        <v>1</v>
      </c>
      <c r="Q803">
        <f t="shared" si="192"/>
        <v>2.1531737147572843</v>
      </c>
      <c r="R803">
        <f t="shared" si="187"/>
        <v>0.89596497632719063</v>
      </c>
      <c r="S803">
        <f t="shared" si="200"/>
        <v>1.0141085618367586E-2</v>
      </c>
      <c r="T803">
        <f t="shared" si="193"/>
        <v>1</v>
      </c>
      <c r="U803">
        <f t="shared" si="196"/>
        <v>3.6541847359448543E-2</v>
      </c>
      <c r="V803">
        <f t="shared" si="201"/>
        <v>1</v>
      </c>
      <c r="W803">
        <f t="shared" si="194"/>
        <v>0</v>
      </c>
    </row>
    <row r="804" spans="1:23" x14ac:dyDescent="0.25">
      <c r="A804">
        <v>79</v>
      </c>
      <c r="B804">
        <v>10</v>
      </c>
      <c r="C804">
        <v>2</v>
      </c>
      <c r="D804">
        <v>1</v>
      </c>
      <c r="E804">
        <v>6.1925088805281705</v>
      </c>
      <c r="F804">
        <v>8.52506848927439E-2</v>
      </c>
      <c r="G804">
        <v>1</v>
      </c>
      <c r="H804">
        <v>0</v>
      </c>
      <c r="I804">
        <f t="shared" si="197"/>
        <v>6.298945132240946</v>
      </c>
      <c r="J804">
        <f t="shared" si="195"/>
        <v>-0.10643625171277549</v>
      </c>
      <c r="K804">
        <f t="shared" si="189"/>
        <v>1.1328675678665303E-2</v>
      </c>
      <c r="L804">
        <f t="shared" si="198"/>
        <v>6.1925088805281705</v>
      </c>
      <c r="M804">
        <f t="shared" si="190"/>
        <v>3.2054449891613777</v>
      </c>
      <c r="N804">
        <f t="shared" si="188"/>
        <v>0.96103866840623531</v>
      </c>
      <c r="O804">
        <f t="shared" si="199"/>
        <v>6.7555891758503076E-3</v>
      </c>
      <c r="P804">
        <f t="shared" si="191"/>
        <v>6.7555891758503076E-3</v>
      </c>
      <c r="Q804">
        <f t="shared" si="192"/>
        <v>2.7539414038351024</v>
      </c>
      <c r="R804">
        <f t="shared" si="187"/>
        <v>0.94013555994074327</v>
      </c>
      <c r="S804">
        <f t="shared" si="200"/>
        <v>9.5339952062310288E-3</v>
      </c>
      <c r="T804">
        <f t="shared" si="193"/>
        <v>9.5339952062310288E-3</v>
      </c>
      <c r="U804">
        <f t="shared" si="196"/>
        <v>3.6541847359448543E-2</v>
      </c>
      <c r="V804">
        <f t="shared" si="201"/>
        <v>9.4324671171662853E-3</v>
      </c>
      <c r="W804">
        <f t="shared" si="194"/>
        <v>-2.0253747001325988</v>
      </c>
    </row>
    <row r="805" spans="1:23" x14ac:dyDescent="0.25">
      <c r="A805">
        <v>80</v>
      </c>
      <c r="B805">
        <v>1</v>
      </c>
      <c r="C805">
        <v>2</v>
      </c>
      <c r="D805">
        <v>0</v>
      </c>
      <c r="E805">
        <v>0.51237556197728362</v>
      </c>
      <c r="F805">
        <v>0.80453755079941169</v>
      </c>
      <c r="G805">
        <v>1</v>
      </c>
      <c r="H805">
        <v>1</v>
      </c>
      <c r="I805">
        <f t="shared" si="197"/>
        <v>0.49653320277698931</v>
      </c>
      <c r="J805">
        <f t="shared" si="195"/>
        <v>1.5842359200294309E-2</v>
      </c>
      <c r="K805">
        <f t="shared" si="189"/>
        <v>2.5098034503114974E-4</v>
      </c>
      <c r="L805">
        <f t="shared" si="198"/>
        <v>0.51237556197728362</v>
      </c>
      <c r="M805">
        <f t="shared" si="190"/>
        <v>-1.0907758045932576</v>
      </c>
      <c r="N805">
        <f t="shared" si="188"/>
        <v>0.25147221748212367</v>
      </c>
      <c r="O805">
        <f t="shared" si="199"/>
        <v>0.25147221748212367</v>
      </c>
      <c r="P805">
        <f t="shared" si="191"/>
        <v>1</v>
      </c>
      <c r="Q805">
        <f t="shared" si="192"/>
        <v>-2.3912834720603802</v>
      </c>
      <c r="R805">
        <f t="shared" si="187"/>
        <v>8.3839794859684624E-2</v>
      </c>
      <c r="S805">
        <f t="shared" si="200"/>
        <v>8.3839794859684624E-2</v>
      </c>
      <c r="T805">
        <f t="shared" si="193"/>
        <v>1</v>
      </c>
      <c r="U805">
        <f t="shared" si="196"/>
        <v>3.6541847359448543E-2</v>
      </c>
      <c r="V805">
        <f t="shared" si="201"/>
        <v>1</v>
      </c>
      <c r="W805">
        <f t="shared" si="194"/>
        <v>0</v>
      </c>
    </row>
    <row r="806" spans="1:23" x14ac:dyDescent="0.25">
      <c r="A806">
        <v>80</v>
      </c>
      <c r="B806">
        <v>2</v>
      </c>
      <c r="C806">
        <v>2</v>
      </c>
      <c r="D806">
        <v>1</v>
      </c>
      <c r="E806">
        <v>1.0129525805246369</v>
      </c>
      <c r="F806">
        <v>0.49250495346108547</v>
      </c>
      <c r="G806">
        <v>1</v>
      </c>
      <c r="H806">
        <v>0</v>
      </c>
      <c r="I806">
        <f t="shared" si="197"/>
        <v>1.0188017083124303</v>
      </c>
      <c r="J806">
        <f t="shared" si="195"/>
        <v>-5.8491277877934511E-3</v>
      </c>
      <c r="K806">
        <f t="shared" si="189"/>
        <v>3.4212295877937511E-5</v>
      </c>
      <c r="L806">
        <f t="shared" si="198"/>
        <v>1.0129525805246369</v>
      </c>
      <c r="M806">
        <f t="shared" si="190"/>
        <v>0.13053561141263637</v>
      </c>
      <c r="N806">
        <f t="shared" si="188"/>
        <v>0.53258764276965609</v>
      </c>
      <c r="O806">
        <f t="shared" si="199"/>
        <v>0.13393099553086255</v>
      </c>
      <c r="P806">
        <f t="shared" si="191"/>
        <v>1</v>
      </c>
      <c r="Q806">
        <f t="shared" si="192"/>
        <v>1.0980440152692732</v>
      </c>
      <c r="R806">
        <f t="shared" si="187"/>
        <v>0.74989343360087357</v>
      </c>
      <c r="S806">
        <f t="shared" si="200"/>
        <v>6.2870911639721777E-2</v>
      </c>
      <c r="T806">
        <f t="shared" si="193"/>
        <v>1</v>
      </c>
      <c r="U806">
        <f t="shared" si="196"/>
        <v>3.6541847359448543E-2</v>
      </c>
      <c r="V806">
        <f t="shared" si="201"/>
        <v>1</v>
      </c>
      <c r="W806">
        <f t="shared" si="194"/>
        <v>0</v>
      </c>
    </row>
    <row r="807" spans="1:23" x14ac:dyDescent="0.25">
      <c r="A807">
        <v>80</v>
      </c>
      <c r="B807">
        <v>3</v>
      </c>
      <c r="C807">
        <v>2</v>
      </c>
      <c r="D807">
        <v>0</v>
      </c>
      <c r="E807">
        <v>1.6208262595111016</v>
      </c>
      <c r="F807">
        <v>0.23535873248269312</v>
      </c>
      <c r="G807">
        <v>0</v>
      </c>
      <c r="H807">
        <v>0</v>
      </c>
      <c r="I807">
        <f t="shared" si="197"/>
        <v>1.5681393766671712</v>
      </c>
      <c r="J807">
        <f t="shared" si="195"/>
        <v>5.2686882843930416E-2</v>
      </c>
      <c r="K807">
        <f t="shared" si="189"/>
        <v>2.7759076238100494E-3</v>
      </c>
      <c r="L807">
        <f t="shared" si="198"/>
        <v>1.6208262595111016</v>
      </c>
      <c r="M807">
        <f t="shared" si="190"/>
        <v>-0.15483035470462747</v>
      </c>
      <c r="N807">
        <f t="shared" si="188"/>
        <v>0.46136955267733493</v>
      </c>
      <c r="O807">
        <f t="shared" si="199"/>
        <v>7.2139312033158348E-2</v>
      </c>
      <c r="P807">
        <f t="shared" si="191"/>
        <v>1</v>
      </c>
      <c r="Q807">
        <f t="shared" si="192"/>
        <v>-1.0904844004222787</v>
      </c>
      <c r="R807">
        <f t="shared" si="187"/>
        <v>0.25152707361014726</v>
      </c>
      <c r="S807">
        <f t="shared" si="200"/>
        <v>4.7057175219780416E-2</v>
      </c>
      <c r="T807">
        <f t="shared" si="193"/>
        <v>1</v>
      </c>
      <c r="U807">
        <f t="shared" si="196"/>
        <v>3.6541847359448543E-2</v>
      </c>
      <c r="V807">
        <f t="shared" si="201"/>
        <v>1</v>
      </c>
      <c r="W807">
        <f t="shared" si="194"/>
        <v>0</v>
      </c>
    </row>
    <row r="808" spans="1:23" x14ac:dyDescent="0.25">
      <c r="A808">
        <v>80</v>
      </c>
      <c r="B808">
        <v>4</v>
      </c>
      <c r="C808">
        <v>2</v>
      </c>
      <c r="D808">
        <v>1</v>
      </c>
      <c r="E808">
        <v>0</v>
      </c>
      <c r="F808">
        <v>0.56203740481046349</v>
      </c>
      <c r="G808">
        <v>1</v>
      </c>
      <c r="H808">
        <v>0</v>
      </c>
      <c r="I808">
        <f t="shared" si="197"/>
        <v>2.145949201833711</v>
      </c>
      <c r="J808">
        <f t="shared" si="195"/>
        <v>0</v>
      </c>
      <c r="K808">
        <f t="shared" si="189"/>
        <v>0</v>
      </c>
      <c r="L808">
        <f t="shared" si="198"/>
        <v>2.145949201833711</v>
      </c>
      <c r="M808">
        <f t="shared" si="190"/>
        <v>0.711706693056956</v>
      </c>
      <c r="N808">
        <f t="shared" si="188"/>
        <v>0.67077816685220615</v>
      </c>
      <c r="O808">
        <f t="shared" si="199"/>
        <v>4.8389475483581253E-2</v>
      </c>
      <c r="P808">
        <f t="shared" si="191"/>
        <v>1</v>
      </c>
      <c r="Q808">
        <f t="shared" si="192"/>
        <v>1.1488259255371822</v>
      </c>
      <c r="R808">
        <f t="shared" si="187"/>
        <v>0.75929640211873606</v>
      </c>
      <c r="S808">
        <f t="shared" si="200"/>
        <v>3.573034383825021E-2</v>
      </c>
      <c r="T808">
        <f t="shared" si="193"/>
        <v>1</v>
      </c>
      <c r="U808">
        <f t="shared" si="196"/>
        <v>3.6541847359448543E-2</v>
      </c>
      <c r="V808">
        <f t="shared" si="201"/>
        <v>1</v>
      </c>
      <c r="W808">
        <f t="shared" si="194"/>
        <v>0</v>
      </c>
    </row>
    <row r="809" spans="1:23" x14ac:dyDescent="0.25">
      <c r="A809">
        <v>80</v>
      </c>
      <c r="B809">
        <v>5</v>
      </c>
      <c r="C809">
        <v>2</v>
      </c>
      <c r="D809">
        <v>1</v>
      </c>
      <c r="E809">
        <v>2.9396989027588929</v>
      </c>
      <c r="F809">
        <v>0.2415097850495691</v>
      </c>
      <c r="G809">
        <v>1</v>
      </c>
      <c r="H809">
        <v>0</v>
      </c>
      <c r="I809">
        <f t="shared" si="197"/>
        <v>2.7537068949460477</v>
      </c>
      <c r="J809">
        <f t="shared" si="195"/>
        <v>0.18599200781284519</v>
      </c>
      <c r="K809">
        <f t="shared" si="189"/>
        <v>3.4593026970253467E-2</v>
      </c>
      <c r="L809">
        <f t="shared" si="198"/>
        <v>2.9396989027588929</v>
      </c>
      <c r="M809">
        <f t="shared" si="190"/>
        <v>1.3317376097289932</v>
      </c>
      <c r="N809">
        <f t="shared" si="188"/>
        <v>0.79112791055773513</v>
      </c>
      <c r="O809">
        <f t="shared" si="199"/>
        <v>3.8282264632310388E-2</v>
      </c>
      <c r="P809">
        <f t="shared" si="191"/>
        <v>1</v>
      </c>
      <c r="Q809">
        <f t="shared" si="192"/>
        <v>1.9093859633871151</v>
      </c>
      <c r="R809">
        <f t="shared" si="187"/>
        <v>0.87095014832099471</v>
      </c>
      <c r="S809">
        <f t="shared" si="200"/>
        <v>3.111934826548416E-2</v>
      </c>
      <c r="T809">
        <f t="shared" si="193"/>
        <v>1</v>
      </c>
      <c r="U809">
        <f t="shared" si="196"/>
        <v>3.6541847359448543E-2</v>
      </c>
      <c r="V809">
        <f t="shared" si="201"/>
        <v>1</v>
      </c>
      <c r="W809">
        <f t="shared" si="194"/>
        <v>0</v>
      </c>
    </row>
    <row r="810" spans="1:23" x14ac:dyDescent="0.25">
      <c r="A810">
        <v>80</v>
      </c>
      <c r="B810">
        <v>6</v>
      </c>
      <c r="C810">
        <v>2</v>
      </c>
      <c r="D810">
        <v>0</v>
      </c>
      <c r="E810">
        <v>3.2982804692959085</v>
      </c>
      <c r="F810">
        <v>0.37138668121694884</v>
      </c>
      <c r="G810">
        <v>0</v>
      </c>
      <c r="H810">
        <v>0</v>
      </c>
      <c r="I810">
        <f t="shared" si="197"/>
        <v>3.3929646532071982</v>
      </c>
      <c r="J810">
        <f t="shared" si="195"/>
        <v>-9.4684183911289743E-2</v>
      </c>
      <c r="K810">
        <f t="shared" si="189"/>
        <v>8.9650946829469402E-3</v>
      </c>
      <c r="L810">
        <f t="shared" si="198"/>
        <v>3.2982804692959085</v>
      </c>
      <c r="M810">
        <f t="shared" si="190"/>
        <v>0.68654788190253169</v>
      </c>
      <c r="N810">
        <f t="shared" si="188"/>
        <v>0.66519854642138754</v>
      </c>
      <c r="O810">
        <f t="shared" si="199"/>
        <v>1.2816957845178624E-2</v>
      </c>
      <c r="P810">
        <f t="shared" si="191"/>
        <v>1</v>
      </c>
      <c r="Q810">
        <f t="shared" si="192"/>
        <v>-1.0802539805003617</v>
      </c>
      <c r="R810">
        <f t="shared" si="187"/>
        <v>0.25345795621962031</v>
      </c>
      <c r="S810">
        <f t="shared" si="200"/>
        <v>2.3231901855227961E-2</v>
      </c>
      <c r="T810">
        <f t="shared" si="193"/>
        <v>1</v>
      </c>
      <c r="U810">
        <f t="shared" si="196"/>
        <v>3.6541847359448543E-2</v>
      </c>
      <c r="V810">
        <f t="shared" si="201"/>
        <v>1</v>
      </c>
      <c r="W810">
        <f t="shared" si="194"/>
        <v>0</v>
      </c>
    </row>
    <row r="811" spans="1:23" x14ac:dyDescent="0.25">
      <c r="A811">
        <v>80</v>
      </c>
      <c r="B811">
        <v>7</v>
      </c>
      <c r="C811">
        <v>2</v>
      </c>
      <c r="D811">
        <v>0</v>
      </c>
      <c r="E811">
        <v>0</v>
      </c>
      <c r="F811">
        <v>0.21947709946910887</v>
      </c>
      <c r="G811">
        <v>1</v>
      </c>
      <c r="H811">
        <v>0</v>
      </c>
      <c r="I811">
        <f t="shared" si="197"/>
        <v>4.0653551241601296</v>
      </c>
      <c r="J811">
        <f t="shared" si="195"/>
        <v>0</v>
      </c>
      <c r="K811">
        <f t="shared" si="189"/>
        <v>0</v>
      </c>
      <c r="L811">
        <f t="shared" si="198"/>
        <v>4.0653551241601296</v>
      </c>
      <c r="M811">
        <f t="shared" si="190"/>
        <v>1.1947393248475542</v>
      </c>
      <c r="N811">
        <f t="shared" si="188"/>
        <v>0.76758761693488076</v>
      </c>
      <c r="O811">
        <f t="shared" si="199"/>
        <v>9.8381381287354838E-3</v>
      </c>
      <c r="P811">
        <f t="shared" si="191"/>
        <v>1</v>
      </c>
      <c r="Q811">
        <f t="shared" si="192"/>
        <v>-0.65517622003109022</v>
      </c>
      <c r="R811">
        <f t="shared" si="187"/>
        <v>0.34182403780005699</v>
      </c>
      <c r="S811">
        <f t="shared" si="200"/>
        <v>7.9412224979286562E-3</v>
      </c>
      <c r="T811">
        <f t="shared" si="193"/>
        <v>1</v>
      </c>
      <c r="U811">
        <f t="shared" si="196"/>
        <v>3.6541847359448543E-2</v>
      </c>
      <c r="V811">
        <f t="shared" si="201"/>
        <v>1</v>
      </c>
      <c r="W811">
        <f t="shared" si="194"/>
        <v>0</v>
      </c>
    </row>
    <row r="812" spans="1:23" x14ac:dyDescent="0.25">
      <c r="A812">
        <v>80</v>
      </c>
      <c r="B812">
        <v>8</v>
      </c>
      <c r="C812">
        <v>2</v>
      </c>
      <c r="D812">
        <v>0</v>
      </c>
      <c r="E812">
        <v>4.6421000660007099</v>
      </c>
      <c r="F812">
        <v>0.91257396701258342</v>
      </c>
      <c r="G812">
        <v>1</v>
      </c>
      <c r="H812">
        <v>0</v>
      </c>
      <c r="I812">
        <f t="shared" si="197"/>
        <v>4.7725955754267515</v>
      </c>
      <c r="J812">
        <f t="shared" si="195"/>
        <v>-0.1304955094260416</v>
      </c>
      <c r="K812">
        <f t="shared" si="189"/>
        <v>1.7029077980362111E-2</v>
      </c>
      <c r="L812">
        <f t="shared" si="198"/>
        <v>4.6421000660007099</v>
      </c>
      <c r="M812">
        <f t="shared" si="190"/>
        <v>1.1113986579788946</v>
      </c>
      <c r="N812">
        <f t="shared" si="188"/>
        <v>0.75238977255832939</v>
      </c>
      <c r="O812">
        <f t="shared" si="199"/>
        <v>7.4021145090767187E-3</v>
      </c>
      <c r="P812">
        <f t="shared" si="191"/>
        <v>1</v>
      </c>
      <c r="Q812">
        <f t="shared" si="192"/>
        <v>-1.9206879383756024</v>
      </c>
      <c r="R812">
        <f t="shared" si="187"/>
        <v>0.12778487189394672</v>
      </c>
      <c r="S812">
        <f t="shared" si="200"/>
        <v>1.0147680995791408E-3</v>
      </c>
      <c r="T812">
        <f t="shared" si="193"/>
        <v>1</v>
      </c>
      <c r="U812">
        <f t="shared" si="196"/>
        <v>3.6541847359448543E-2</v>
      </c>
      <c r="V812">
        <f t="shared" si="201"/>
        <v>1</v>
      </c>
      <c r="W812">
        <f t="shared" si="194"/>
        <v>0</v>
      </c>
    </row>
    <row r="813" spans="1:23" x14ac:dyDescent="0.25">
      <c r="A813">
        <v>80</v>
      </c>
      <c r="B813">
        <v>9</v>
      </c>
      <c r="C813">
        <v>2</v>
      </c>
      <c r="D813">
        <v>0</v>
      </c>
      <c r="E813">
        <v>5.5839998158891255</v>
      </c>
      <c r="F813">
        <v>0.2094157880047991</v>
      </c>
      <c r="G813">
        <v>0</v>
      </c>
      <c r="H813">
        <v>0</v>
      </c>
      <c r="I813">
        <f t="shared" si="197"/>
        <v>5.5164922805643659</v>
      </c>
      <c r="J813">
        <f t="shared" si="195"/>
        <v>6.7507535324759615E-2</v>
      </c>
      <c r="K813">
        <f t="shared" si="189"/>
        <v>4.5572673256236672E-3</v>
      </c>
      <c r="L813">
        <f t="shared" si="198"/>
        <v>5.5839998158891255</v>
      </c>
      <c r="M813">
        <f t="shared" si="190"/>
        <v>2.0332614780921876</v>
      </c>
      <c r="N813">
        <f t="shared" si="188"/>
        <v>0.88424532683283608</v>
      </c>
      <c r="O813">
        <f t="shared" si="199"/>
        <v>8.5682934574409766E-4</v>
      </c>
      <c r="P813">
        <f t="shared" si="191"/>
        <v>1</v>
      </c>
      <c r="Q813">
        <f t="shared" si="192"/>
        <v>-0.38436156030229041</v>
      </c>
      <c r="R813">
        <f t="shared" si="187"/>
        <v>0.40507537395055671</v>
      </c>
      <c r="S813">
        <f t="shared" si="200"/>
        <v>6.0371053216902459E-4</v>
      </c>
      <c r="T813">
        <f t="shared" si="193"/>
        <v>1</v>
      </c>
      <c r="U813">
        <f t="shared" si="196"/>
        <v>3.6541847359448543E-2</v>
      </c>
      <c r="V813">
        <f t="shared" si="201"/>
        <v>1</v>
      </c>
      <c r="W813">
        <f t="shared" si="194"/>
        <v>0</v>
      </c>
    </row>
    <row r="814" spans="1:23" x14ac:dyDescent="0.25">
      <c r="A814">
        <v>80</v>
      </c>
      <c r="B814">
        <v>10</v>
      </c>
      <c r="C814">
        <v>2</v>
      </c>
      <c r="D814">
        <v>0</v>
      </c>
      <c r="E814">
        <v>0</v>
      </c>
      <c r="F814">
        <v>0.60472581391068569</v>
      </c>
      <c r="G814">
        <v>0</v>
      </c>
      <c r="H814">
        <v>0</v>
      </c>
      <c r="I814">
        <f t="shared" si="197"/>
        <v>6.298945132240946</v>
      </c>
      <c r="J814">
        <f t="shared" si="195"/>
        <v>0</v>
      </c>
      <c r="K814">
        <f t="shared" si="189"/>
        <v>0</v>
      </c>
      <c r="L814">
        <f t="shared" si="198"/>
        <v>6.298945132240946</v>
      </c>
      <c r="M814">
        <f t="shared" si="190"/>
        <v>2.1973823760579076</v>
      </c>
      <c r="N814">
        <f t="shared" si="188"/>
        <v>0.90001420098856333</v>
      </c>
      <c r="O814">
        <f t="shared" si="199"/>
        <v>8.5670766750670129E-5</v>
      </c>
      <c r="P814">
        <f t="shared" si="191"/>
        <v>8.5670766750670129E-5</v>
      </c>
      <c r="Q814">
        <f t="shared" si="192"/>
        <v>-1.04233785541637</v>
      </c>
      <c r="R814">
        <f t="shared" si="187"/>
        <v>0.26069915508835073</v>
      </c>
      <c r="S814">
        <f t="shared" si="200"/>
        <v>4.4632370651462132E-4</v>
      </c>
      <c r="T814">
        <f t="shared" si="193"/>
        <v>4.4632370651462132E-4</v>
      </c>
      <c r="U814">
        <f t="shared" si="196"/>
        <v>3.6541847359448543E-2</v>
      </c>
      <c r="V814">
        <f t="shared" si="201"/>
        <v>4.331447818400306E-4</v>
      </c>
      <c r="W814">
        <f t="shared" si="194"/>
        <v>-3.3633669132440391</v>
      </c>
    </row>
    <row r="815" spans="1:23" x14ac:dyDescent="0.25">
      <c r="A815">
        <v>81</v>
      </c>
      <c r="B815">
        <v>1</v>
      </c>
      <c r="C815">
        <v>3</v>
      </c>
      <c r="D815">
        <v>1</v>
      </c>
      <c r="E815">
        <v>0.46069597445134036</v>
      </c>
      <c r="F815">
        <v>0.49440095587952104</v>
      </c>
      <c r="G815">
        <v>1</v>
      </c>
      <c r="H815">
        <v>1</v>
      </c>
      <c r="I815">
        <f t="shared" si="197"/>
        <v>0.49653320277698931</v>
      </c>
      <c r="J815">
        <f t="shared" si="195"/>
        <v>-3.5837228325648951E-2</v>
      </c>
      <c r="K815">
        <f t="shared" si="189"/>
        <v>1.2843069340646954E-3</v>
      </c>
      <c r="L815">
        <f t="shared" si="198"/>
        <v>0.46069597445134036</v>
      </c>
      <c r="M815">
        <f t="shared" si="190"/>
        <v>-0.17337747596312991</v>
      </c>
      <c r="N815">
        <f t="shared" si="188"/>
        <v>0.45676388235833909</v>
      </c>
      <c r="O815">
        <f t="shared" si="199"/>
        <v>0.45676388235833909</v>
      </c>
      <c r="P815">
        <f t="shared" si="191"/>
        <v>1</v>
      </c>
      <c r="Q815">
        <f t="shared" si="192"/>
        <v>1.0030231719865628</v>
      </c>
      <c r="R815">
        <f t="shared" si="187"/>
        <v>0.73165255495623638</v>
      </c>
      <c r="S815">
        <f t="shared" si="200"/>
        <v>0.73165255495623638</v>
      </c>
      <c r="T815">
        <f t="shared" si="193"/>
        <v>1</v>
      </c>
      <c r="U815">
        <f t="shared" si="196"/>
        <v>6.3920186921251343E-9</v>
      </c>
      <c r="V815">
        <f t="shared" si="201"/>
        <v>1</v>
      </c>
      <c r="W815">
        <f t="shared" si="194"/>
        <v>0</v>
      </c>
    </row>
    <row r="816" spans="1:23" x14ac:dyDescent="0.25">
      <c r="A816">
        <v>81</v>
      </c>
      <c r="B816">
        <v>2</v>
      </c>
      <c r="C816">
        <v>3</v>
      </c>
      <c r="D816">
        <v>0</v>
      </c>
      <c r="E816">
        <v>1.2136267487228327</v>
      </c>
      <c r="F816">
        <v>0.34888859065926603</v>
      </c>
      <c r="G816">
        <v>1</v>
      </c>
      <c r="H816">
        <v>0</v>
      </c>
      <c r="I816">
        <f t="shared" si="197"/>
        <v>1.0188017083124303</v>
      </c>
      <c r="J816">
        <f t="shared" si="195"/>
        <v>0.19482504041040238</v>
      </c>
      <c r="K816">
        <f t="shared" si="189"/>
        <v>3.7956796370914925E-2</v>
      </c>
      <c r="L816">
        <f t="shared" si="198"/>
        <v>1.2136267487228327</v>
      </c>
      <c r="M816">
        <f t="shared" si="190"/>
        <v>-0.4435638145912868</v>
      </c>
      <c r="N816">
        <f t="shared" si="188"/>
        <v>0.3908921119762846</v>
      </c>
      <c r="O816">
        <f t="shared" si="199"/>
        <v>0.17854539864953836</v>
      </c>
      <c r="P816">
        <f t="shared" si="191"/>
        <v>1</v>
      </c>
      <c r="Q816">
        <f t="shared" si="192"/>
        <v>-1.3807116870598959</v>
      </c>
      <c r="R816">
        <f t="shared" si="187"/>
        <v>0.20089472401159347</v>
      </c>
      <c r="S816">
        <f t="shared" si="200"/>
        <v>0.14698513810031033</v>
      </c>
      <c r="T816">
        <f t="shared" si="193"/>
        <v>1</v>
      </c>
      <c r="U816">
        <f t="shared" si="196"/>
        <v>6.3920186921251343E-9</v>
      </c>
      <c r="V816">
        <f t="shared" si="201"/>
        <v>1</v>
      </c>
      <c r="W816">
        <f t="shared" si="194"/>
        <v>0</v>
      </c>
    </row>
    <row r="817" spans="1:23" x14ac:dyDescent="0.25">
      <c r="A817">
        <v>81</v>
      </c>
      <c r="B817">
        <v>3</v>
      </c>
      <c r="C817">
        <v>3</v>
      </c>
      <c r="D817">
        <v>1</v>
      </c>
      <c r="E817">
        <v>1.7172814023111549</v>
      </c>
      <c r="F817">
        <v>0.92590051629230108</v>
      </c>
      <c r="G817">
        <v>0</v>
      </c>
      <c r="H817">
        <v>0</v>
      </c>
      <c r="I817">
        <f t="shared" si="197"/>
        <v>1.5681393766671712</v>
      </c>
      <c r="J817">
        <f t="shared" si="195"/>
        <v>0.14914202564398371</v>
      </c>
      <c r="K817">
        <f t="shared" si="189"/>
        <v>2.2243343813190694E-2</v>
      </c>
      <c r="L817">
        <f t="shared" si="198"/>
        <v>1.7172814023111549</v>
      </c>
      <c r="M817">
        <f t="shared" si="190"/>
        <v>0.26687784110530299</v>
      </c>
      <c r="N817">
        <f t="shared" si="188"/>
        <v>0.56632625953852656</v>
      </c>
      <c r="O817">
        <f t="shared" si="199"/>
        <v>7.743045087453021E-2</v>
      </c>
      <c r="P817">
        <f t="shared" si="191"/>
        <v>1</v>
      </c>
      <c r="Q817">
        <f t="shared" si="192"/>
        <v>0.36353372584813459</v>
      </c>
      <c r="R817">
        <f t="shared" si="187"/>
        <v>0.58989557948267035</v>
      </c>
      <c r="S817">
        <f t="shared" si="200"/>
        <v>6.0279254885287438E-2</v>
      </c>
      <c r="T817">
        <f t="shared" si="193"/>
        <v>1</v>
      </c>
      <c r="U817">
        <f t="shared" si="196"/>
        <v>6.3920186921251343E-9</v>
      </c>
      <c r="V817">
        <f t="shared" si="201"/>
        <v>1</v>
      </c>
      <c r="W817">
        <f t="shared" si="194"/>
        <v>0</v>
      </c>
    </row>
    <row r="818" spans="1:23" x14ac:dyDescent="0.25">
      <c r="A818">
        <v>81</v>
      </c>
      <c r="B818">
        <v>4</v>
      </c>
      <c r="C818">
        <v>3</v>
      </c>
      <c r="D818">
        <v>1</v>
      </c>
      <c r="E818">
        <v>0</v>
      </c>
      <c r="F818">
        <v>0.30360803814558029</v>
      </c>
      <c r="G818">
        <v>1</v>
      </c>
      <c r="H818">
        <v>0</v>
      </c>
      <c r="I818">
        <f t="shared" si="197"/>
        <v>2.145949201833711</v>
      </c>
      <c r="J818">
        <f t="shared" si="195"/>
        <v>0</v>
      </c>
      <c r="K818">
        <f t="shared" si="189"/>
        <v>0</v>
      </c>
      <c r="L818">
        <f t="shared" si="198"/>
        <v>2.145949201833711</v>
      </c>
      <c r="M818">
        <f t="shared" si="190"/>
        <v>0.86069795476656208</v>
      </c>
      <c r="N818">
        <f t="shared" si="188"/>
        <v>0.70280645646894468</v>
      </c>
      <c r="O818">
        <f t="shared" si="199"/>
        <v>5.4418620801921273E-2</v>
      </c>
      <c r="P818">
        <f t="shared" si="191"/>
        <v>1</v>
      </c>
      <c r="Q818">
        <f t="shared" si="192"/>
        <v>1.6562380176956555</v>
      </c>
      <c r="R818">
        <f t="shared" si="187"/>
        <v>0.83973235507719624</v>
      </c>
      <c r="S818">
        <f t="shared" si="200"/>
        <v>5.0618440667121005E-2</v>
      </c>
      <c r="T818">
        <f t="shared" si="193"/>
        <v>1</v>
      </c>
      <c r="U818">
        <f t="shared" si="196"/>
        <v>6.3920186921251343E-9</v>
      </c>
      <c r="V818">
        <f t="shared" si="201"/>
        <v>1</v>
      </c>
      <c r="W818">
        <f t="shared" si="194"/>
        <v>0</v>
      </c>
    </row>
    <row r="819" spans="1:23" x14ac:dyDescent="0.25">
      <c r="A819">
        <v>81</v>
      </c>
      <c r="B819">
        <v>5</v>
      </c>
      <c r="C819">
        <v>3</v>
      </c>
      <c r="D819">
        <v>0</v>
      </c>
      <c r="E819">
        <v>2.8801890667780565</v>
      </c>
      <c r="F819">
        <v>0.85439607337082624</v>
      </c>
      <c r="G819">
        <v>0</v>
      </c>
      <c r="H819">
        <v>0</v>
      </c>
      <c r="I819">
        <f t="shared" si="197"/>
        <v>2.7537068949460477</v>
      </c>
      <c r="J819">
        <f t="shared" si="195"/>
        <v>0.12648217183200883</v>
      </c>
      <c r="K819">
        <f t="shared" si="189"/>
        <v>1.5997739791341808E-2</v>
      </c>
      <c r="L819">
        <f t="shared" si="198"/>
        <v>2.8801890667780565</v>
      </c>
      <c r="M819">
        <f t="shared" si="190"/>
        <v>0.17882747286970191</v>
      </c>
      <c r="N819">
        <f t="shared" si="188"/>
        <v>0.54458810692714876</v>
      </c>
      <c r="O819">
        <f t="shared" si="199"/>
        <v>2.4782887117816611E-2</v>
      </c>
      <c r="P819">
        <f t="shared" si="191"/>
        <v>1</v>
      </c>
      <c r="Q819">
        <f t="shared" si="192"/>
        <v>-2.097734989498786</v>
      </c>
      <c r="R819">
        <f t="shared" si="187"/>
        <v>0.10931716321923224</v>
      </c>
      <c r="S819">
        <f t="shared" si="200"/>
        <v>4.5084976326810314E-2</v>
      </c>
      <c r="T819">
        <f t="shared" si="193"/>
        <v>1</v>
      </c>
      <c r="U819">
        <f t="shared" si="196"/>
        <v>6.3920186921251343E-9</v>
      </c>
      <c r="V819">
        <f t="shared" si="201"/>
        <v>1</v>
      </c>
      <c r="W819">
        <f t="shared" si="194"/>
        <v>0</v>
      </c>
    </row>
    <row r="820" spans="1:23" x14ac:dyDescent="0.25">
      <c r="A820">
        <v>81</v>
      </c>
      <c r="B820">
        <v>6</v>
      </c>
      <c r="C820">
        <v>3</v>
      </c>
      <c r="D820">
        <v>1</v>
      </c>
      <c r="E820">
        <v>0</v>
      </c>
      <c r="F820">
        <v>0.21412139742356917</v>
      </c>
      <c r="G820">
        <v>1</v>
      </c>
      <c r="H820">
        <v>0</v>
      </c>
      <c r="I820">
        <f t="shared" si="197"/>
        <v>3.3929646532071982</v>
      </c>
      <c r="J820">
        <f t="shared" si="195"/>
        <v>0</v>
      </c>
      <c r="K820">
        <f t="shared" si="189"/>
        <v>0</v>
      </c>
      <c r="L820">
        <f t="shared" si="198"/>
        <v>3.3929646532071982</v>
      </c>
      <c r="M820">
        <f t="shared" si="190"/>
        <v>1.5960678632102601</v>
      </c>
      <c r="N820">
        <f t="shared" si="188"/>
        <v>0.83146809707080582</v>
      </c>
      <c r="O820">
        <f t="shared" si="199"/>
        <v>2.0606179991771566E-2</v>
      </c>
      <c r="P820">
        <f t="shared" si="191"/>
        <v>1</v>
      </c>
      <c r="Q820">
        <f t="shared" si="192"/>
        <v>2.0380947231803246</v>
      </c>
      <c r="R820">
        <f t="shared" si="187"/>
        <v>0.88473911818291584</v>
      </c>
      <c r="S820">
        <f t="shared" si="200"/>
        <v>3.9888442198679791E-2</v>
      </c>
      <c r="T820">
        <f t="shared" si="193"/>
        <v>1</v>
      </c>
      <c r="U820">
        <f t="shared" si="196"/>
        <v>6.3920186921251343E-9</v>
      </c>
      <c r="V820">
        <f t="shared" si="201"/>
        <v>1</v>
      </c>
      <c r="W820">
        <f t="shared" si="194"/>
        <v>0</v>
      </c>
    </row>
    <row r="821" spans="1:23" x14ac:dyDescent="0.25">
      <c r="A821">
        <v>81</v>
      </c>
      <c r="B821">
        <v>7</v>
      </c>
      <c r="C821">
        <v>3</v>
      </c>
      <c r="D821">
        <v>1</v>
      </c>
      <c r="E821">
        <v>3.9786133724391322</v>
      </c>
      <c r="F821">
        <v>0.96711617669284866</v>
      </c>
      <c r="G821">
        <v>1</v>
      </c>
      <c r="H821">
        <v>0</v>
      </c>
      <c r="I821">
        <f t="shared" si="197"/>
        <v>4.0653551241601296</v>
      </c>
      <c r="J821">
        <f t="shared" si="195"/>
        <v>-8.6741751720997406E-2</v>
      </c>
      <c r="K821">
        <f t="shared" si="189"/>
        <v>7.5241314916271564E-3</v>
      </c>
      <c r="L821">
        <f t="shared" si="198"/>
        <v>3.9786133724391322</v>
      </c>
      <c r="M821">
        <f t="shared" si="190"/>
        <v>1.4830767163905485</v>
      </c>
      <c r="N821">
        <f t="shared" si="188"/>
        <v>0.81503685082856925</v>
      </c>
      <c r="O821">
        <f t="shared" si="199"/>
        <v>1.679479604810017E-2</v>
      </c>
      <c r="P821">
        <f t="shared" si="191"/>
        <v>1</v>
      </c>
      <c r="Q821">
        <f t="shared" si="192"/>
        <v>0.65644865061044655</v>
      </c>
      <c r="R821">
        <f t="shared" si="187"/>
        <v>0.65846217645173377</v>
      </c>
      <c r="S821">
        <f t="shared" si="200"/>
        <v>2.6265030465411877E-2</v>
      </c>
      <c r="T821">
        <f t="shared" si="193"/>
        <v>1</v>
      </c>
      <c r="U821">
        <f t="shared" si="196"/>
        <v>6.3920186921251343E-9</v>
      </c>
      <c r="V821">
        <f t="shared" si="201"/>
        <v>1</v>
      </c>
      <c r="W821">
        <f t="shared" si="194"/>
        <v>0</v>
      </c>
    </row>
    <row r="822" spans="1:23" x14ac:dyDescent="0.25">
      <c r="A822">
        <v>81</v>
      </c>
      <c r="B822">
        <v>8</v>
      </c>
      <c r="C822">
        <v>3</v>
      </c>
      <c r="D822">
        <v>1</v>
      </c>
      <c r="E822">
        <v>4.7481089885471732</v>
      </c>
      <c r="F822">
        <v>0.12251292144322007</v>
      </c>
      <c r="G822">
        <v>1</v>
      </c>
      <c r="H822">
        <v>0</v>
      </c>
      <c r="I822">
        <f t="shared" si="197"/>
        <v>4.7725955754267515</v>
      </c>
      <c r="J822">
        <f t="shared" si="195"/>
        <v>-2.4486586879578276E-2</v>
      </c>
      <c r="K822">
        <f t="shared" si="189"/>
        <v>5.9959293701113494E-4</v>
      </c>
      <c r="L822">
        <f t="shared" si="198"/>
        <v>4.7481089885471732</v>
      </c>
      <c r="M822">
        <f t="shared" si="190"/>
        <v>2.3919515967115679</v>
      </c>
      <c r="N822">
        <f t="shared" si="188"/>
        <v>0.91621150998448053</v>
      </c>
      <c r="O822">
        <f t="shared" si="199"/>
        <v>1.5387585447111243E-2</v>
      </c>
      <c r="P822">
        <f t="shared" si="191"/>
        <v>1</v>
      </c>
      <c r="Q822">
        <f t="shared" si="192"/>
        <v>2.4419932250350334</v>
      </c>
      <c r="R822">
        <f t="shared" si="187"/>
        <v>0.91997395568948326</v>
      </c>
      <c r="S822">
        <f t="shared" si="200"/>
        <v>2.4163143973569754E-2</v>
      </c>
      <c r="T822">
        <f t="shared" si="193"/>
        <v>1</v>
      </c>
      <c r="U822">
        <f t="shared" si="196"/>
        <v>6.3920186921251343E-9</v>
      </c>
      <c r="V822">
        <f t="shared" si="201"/>
        <v>1</v>
      </c>
      <c r="W822">
        <f t="shared" si="194"/>
        <v>0</v>
      </c>
    </row>
    <row r="823" spans="1:23" x14ac:dyDescent="0.25">
      <c r="A823">
        <v>81</v>
      </c>
      <c r="B823">
        <v>9</v>
      </c>
      <c r="C823">
        <v>3</v>
      </c>
      <c r="D823">
        <v>1</v>
      </c>
      <c r="E823">
        <v>5.3721406309138686</v>
      </c>
      <c r="F823">
        <v>0.35771539782070882</v>
      </c>
      <c r="G823">
        <v>0</v>
      </c>
      <c r="H823">
        <v>0</v>
      </c>
      <c r="I823">
        <f t="shared" si="197"/>
        <v>5.5164922805643659</v>
      </c>
      <c r="J823">
        <f t="shared" si="195"/>
        <v>-0.14435164965049729</v>
      </c>
      <c r="K823">
        <f t="shared" si="189"/>
        <v>2.0837398756819916E-2</v>
      </c>
      <c r="L823">
        <f t="shared" si="198"/>
        <v>5.3721406309138686</v>
      </c>
      <c r="M823">
        <f t="shared" si="190"/>
        <v>2.5985277871078551</v>
      </c>
      <c r="N823">
        <f t="shared" si="188"/>
        <v>0.93076677041661982</v>
      </c>
      <c r="O823">
        <f t="shared" si="199"/>
        <v>1.0653322359937326E-3</v>
      </c>
      <c r="P823">
        <f t="shared" si="191"/>
        <v>1</v>
      </c>
      <c r="Q823">
        <f t="shared" si="192"/>
        <v>2.0833497512662102</v>
      </c>
      <c r="R823">
        <f t="shared" si="187"/>
        <v>0.88927429863826857</v>
      </c>
      <c r="S823">
        <f t="shared" si="200"/>
        <v>2.6754810635780052E-3</v>
      </c>
      <c r="T823">
        <f t="shared" si="193"/>
        <v>1</v>
      </c>
      <c r="U823">
        <f t="shared" si="196"/>
        <v>6.3920186921251343E-9</v>
      </c>
      <c r="V823">
        <f t="shared" si="201"/>
        <v>1</v>
      </c>
      <c r="W823">
        <f t="shared" si="194"/>
        <v>0</v>
      </c>
    </row>
    <row r="824" spans="1:23" x14ac:dyDescent="0.25">
      <c r="A824">
        <v>81</v>
      </c>
      <c r="B824">
        <v>10</v>
      </c>
      <c r="C824">
        <v>3</v>
      </c>
      <c r="D824">
        <v>0</v>
      </c>
      <c r="E824">
        <v>0</v>
      </c>
      <c r="F824">
        <v>0.70533216980740865</v>
      </c>
      <c r="G824">
        <v>0</v>
      </c>
      <c r="H824">
        <v>0</v>
      </c>
      <c r="I824">
        <f t="shared" si="197"/>
        <v>6.298945132240946</v>
      </c>
      <c r="J824">
        <f t="shared" si="195"/>
        <v>0</v>
      </c>
      <c r="K824">
        <f t="shared" si="189"/>
        <v>0</v>
      </c>
      <c r="L824">
        <f t="shared" si="198"/>
        <v>6.298945132240946</v>
      </c>
      <c r="M824">
        <f t="shared" si="190"/>
        <v>2.1393801911881987</v>
      </c>
      <c r="N824">
        <f t="shared" si="188"/>
        <v>0.89467221779874317</v>
      </c>
      <c r="O824">
        <f t="shared" si="199"/>
        <v>1.1220908172472581E-4</v>
      </c>
      <c r="P824">
        <f t="shared" si="191"/>
        <v>1.1220908172472581E-4</v>
      </c>
      <c r="Q824">
        <f t="shared" si="192"/>
        <v>-1.2398729969863815</v>
      </c>
      <c r="R824">
        <f t="shared" si="187"/>
        <v>0.22445809321736965</v>
      </c>
      <c r="S824">
        <f t="shared" si="200"/>
        <v>2.074947685608106E-3</v>
      </c>
      <c r="T824">
        <f t="shared" si="193"/>
        <v>2.074947685608106E-3</v>
      </c>
      <c r="U824">
        <f t="shared" si="196"/>
        <v>6.3920186921251343E-9</v>
      </c>
      <c r="V824">
        <f t="shared" si="201"/>
        <v>2.0749476730622441E-3</v>
      </c>
      <c r="W824">
        <f t="shared" si="194"/>
        <v>-2.6829928510419454</v>
      </c>
    </row>
    <row r="825" spans="1:23" x14ac:dyDescent="0.25">
      <c r="A825">
        <v>82</v>
      </c>
      <c r="B825">
        <v>1</v>
      </c>
      <c r="C825">
        <v>1</v>
      </c>
      <c r="D825">
        <v>0</v>
      </c>
      <c r="E825">
        <v>0.7235942191107807</v>
      </c>
      <c r="F825">
        <v>0.20689350929004124</v>
      </c>
      <c r="G825">
        <v>0</v>
      </c>
      <c r="H825">
        <v>1</v>
      </c>
      <c r="I825">
        <f t="shared" si="197"/>
        <v>0.49653320277698931</v>
      </c>
      <c r="J825">
        <f t="shared" si="195"/>
        <v>0.22706101633379139</v>
      </c>
      <c r="K825">
        <f t="shared" si="189"/>
        <v>5.1556705138534283E-2</v>
      </c>
      <c r="L825">
        <f t="shared" si="198"/>
        <v>0.7235942191107807</v>
      </c>
      <c r="M825">
        <f t="shared" si="190"/>
        <v>-0.63040048902805235</v>
      </c>
      <c r="N825">
        <f t="shared" si="188"/>
        <v>0.34741973368271517</v>
      </c>
      <c r="O825">
        <f t="shared" si="199"/>
        <v>0.65258026631728483</v>
      </c>
      <c r="P825">
        <f t="shared" si="191"/>
        <v>1</v>
      </c>
      <c r="Q825">
        <f t="shared" si="192"/>
        <v>-1.1829233843066933</v>
      </c>
      <c r="R825">
        <f t="shared" si="187"/>
        <v>0.23452697114207832</v>
      </c>
      <c r="S825">
        <f t="shared" si="200"/>
        <v>0.76547302885792168</v>
      </c>
      <c r="T825">
        <f t="shared" si="193"/>
        <v>1</v>
      </c>
      <c r="U825">
        <f t="shared" si="196"/>
        <v>0.99999555654460037</v>
      </c>
      <c r="V825">
        <f t="shared" si="201"/>
        <v>1</v>
      </c>
      <c r="W825">
        <f t="shared" si="194"/>
        <v>0</v>
      </c>
    </row>
    <row r="826" spans="1:23" x14ac:dyDescent="0.25">
      <c r="A826">
        <v>82</v>
      </c>
      <c r="B826">
        <v>2</v>
      </c>
      <c r="C826">
        <v>1</v>
      </c>
      <c r="D826">
        <v>0</v>
      </c>
      <c r="E826">
        <v>0</v>
      </c>
      <c r="F826">
        <v>0.65541199109024384</v>
      </c>
      <c r="G826">
        <v>1</v>
      </c>
      <c r="H826">
        <v>0</v>
      </c>
      <c r="I826">
        <f t="shared" si="197"/>
        <v>1.0188017083124303</v>
      </c>
      <c r="J826">
        <f t="shared" si="195"/>
        <v>0</v>
      </c>
      <c r="K826">
        <f t="shared" si="189"/>
        <v>0</v>
      </c>
      <c r="L826">
        <f t="shared" si="198"/>
        <v>1.0188017083124303</v>
      </c>
      <c r="M826">
        <f t="shared" si="190"/>
        <v>-0.72711135183659037</v>
      </c>
      <c r="N826">
        <f t="shared" si="188"/>
        <v>0.32582894117947303</v>
      </c>
      <c r="O826">
        <f t="shared" si="199"/>
        <v>0.21262953720877945</v>
      </c>
      <c r="P826">
        <f t="shared" si="191"/>
        <v>1</v>
      </c>
      <c r="Q826">
        <f t="shared" si="192"/>
        <v>-2.0147619669640142</v>
      </c>
      <c r="R826">
        <f t="shared" si="187"/>
        <v>0.11766170185319347</v>
      </c>
      <c r="S826">
        <f t="shared" si="200"/>
        <v>9.0066859298141747E-2</v>
      </c>
      <c r="T826">
        <f t="shared" si="193"/>
        <v>1</v>
      </c>
      <c r="U826">
        <f t="shared" si="196"/>
        <v>0.99999555654460037</v>
      </c>
      <c r="V826">
        <f t="shared" si="201"/>
        <v>1</v>
      </c>
      <c r="W826">
        <f t="shared" si="194"/>
        <v>0</v>
      </c>
    </row>
    <row r="827" spans="1:23" x14ac:dyDescent="0.25">
      <c r="A827">
        <v>82</v>
      </c>
      <c r="B827">
        <v>3</v>
      </c>
      <c r="C827">
        <v>1</v>
      </c>
      <c r="D827">
        <v>0</v>
      </c>
      <c r="E827">
        <v>1.7572689791349188</v>
      </c>
      <c r="F827">
        <v>0.89019158536290854</v>
      </c>
      <c r="G827">
        <v>1</v>
      </c>
      <c r="H827">
        <v>0</v>
      </c>
      <c r="I827">
        <f t="shared" si="197"/>
        <v>1.5681393766671712</v>
      </c>
      <c r="J827">
        <f t="shared" si="195"/>
        <v>0.18912960246774757</v>
      </c>
      <c r="K827">
        <f t="shared" si="189"/>
        <v>3.5770006529608225E-2</v>
      </c>
      <c r="L827">
        <f t="shared" si="198"/>
        <v>1.7572689791349188</v>
      </c>
      <c r="M827">
        <f t="shared" si="190"/>
        <v>-0.45754263704666465</v>
      </c>
      <c r="N827">
        <f t="shared" si="188"/>
        <v>0.38756894030586231</v>
      </c>
      <c r="O827">
        <f t="shared" si="199"/>
        <v>8.2408604413732572E-2</v>
      </c>
      <c r="P827">
        <f t="shared" si="191"/>
        <v>1</v>
      </c>
      <c r="Q827">
        <f t="shared" si="192"/>
        <v>-2.3536568265177431</v>
      </c>
      <c r="R827">
        <f t="shared" si="187"/>
        <v>8.6775546972999273E-2</v>
      </c>
      <c r="S827">
        <f t="shared" si="200"/>
        <v>7.8156009797364159E-3</v>
      </c>
      <c r="T827">
        <f t="shared" si="193"/>
        <v>1</v>
      </c>
      <c r="U827">
        <f t="shared" si="196"/>
        <v>0.99999555654460037</v>
      </c>
      <c r="V827">
        <f t="shared" si="201"/>
        <v>1</v>
      </c>
      <c r="W827">
        <f t="shared" si="194"/>
        <v>0</v>
      </c>
    </row>
    <row r="828" spans="1:23" x14ac:dyDescent="0.25">
      <c r="A828">
        <v>82</v>
      </c>
      <c r="B828">
        <v>4</v>
      </c>
      <c r="C828">
        <v>1</v>
      </c>
      <c r="D828">
        <v>1</v>
      </c>
      <c r="E828">
        <v>2.2418111180436822</v>
      </c>
      <c r="F828">
        <v>0.53058797444997108</v>
      </c>
      <c r="G828">
        <v>1</v>
      </c>
      <c r="H828">
        <v>0</v>
      </c>
      <c r="I828">
        <f t="shared" si="197"/>
        <v>2.145949201833711</v>
      </c>
      <c r="J828">
        <f t="shared" si="195"/>
        <v>9.5861916209971199E-2</v>
      </c>
      <c r="K828">
        <f t="shared" si="189"/>
        <v>9.1895069794475388E-3</v>
      </c>
      <c r="L828">
        <f t="shared" si="198"/>
        <v>2.2418111180436822</v>
      </c>
      <c r="M828">
        <f t="shared" si="190"/>
        <v>0.78240226916478894</v>
      </c>
      <c r="N828">
        <f t="shared" si="188"/>
        <v>0.6861976268565273</v>
      </c>
      <c r="O828">
        <f t="shared" si="199"/>
        <v>5.6548588781261636E-2</v>
      </c>
      <c r="P828">
        <f t="shared" si="191"/>
        <v>1</v>
      </c>
      <c r="Q828">
        <f t="shared" si="192"/>
        <v>1.2264229148611883</v>
      </c>
      <c r="R828">
        <f t="shared" si="187"/>
        <v>0.77319188755383805</v>
      </c>
      <c r="S828">
        <f t="shared" si="200"/>
        <v>6.0429592738900258E-3</v>
      </c>
      <c r="T828">
        <f t="shared" si="193"/>
        <v>1</v>
      </c>
      <c r="U828">
        <f t="shared" si="196"/>
        <v>0.99999555654460037</v>
      </c>
      <c r="V828">
        <f t="shared" si="201"/>
        <v>1</v>
      </c>
      <c r="W828">
        <f t="shared" si="194"/>
        <v>0</v>
      </c>
    </row>
    <row r="829" spans="1:23" x14ac:dyDescent="0.25">
      <c r="A829">
        <v>82</v>
      </c>
      <c r="B829">
        <v>5</v>
      </c>
      <c r="C829">
        <v>1</v>
      </c>
      <c r="D829">
        <v>0</v>
      </c>
      <c r="E829">
        <v>2.7949109956734812</v>
      </c>
      <c r="F829">
        <v>0.97564926614966674</v>
      </c>
      <c r="G829">
        <v>0</v>
      </c>
      <c r="H829">
        <v>0</v>
      </c>
      <c r="I829">
        <f t="shared" si="197"/>
        <v>2.7537068949460477</v>
      </c>
      <c r="J829">
        <f t="shared" si="195"/>
        <v>4.1204100727433524E-2</v>
      </c>
      <c r="K829">
        <f t="shared" si="189"/>
        <v>1.6977779167564879E-3</v>
      </c>
      <c r="L829">
        <f t="shared" si="198"/>
        <v>2.7949109956734812</v>
      </c>
      <c r="M829">
        <f t="shared" si="190"/>
        <v>6.2161149829548457E-2</v>
      </c>
      <c r="N829">
        <f t="shared" si="188"/>
        <v>0.51553528540654359</v>
      </c>
      <c r="O829">
        <f t="shared" si="199"/>
        <v>2.7395795924576648E-2</v>
      </c>
      <c r="P829">
        <f t="shared" si="191"/>
        <v>1</v>
      </c>
      <c r="Q829">
        <f t="shared" si="192"/>
        <v>-2.3499071083305836</v>
      </c>
      <c r="R829">
        <f t="shared" si="187"/>
        <v>8.7073156247908678E-2</v>
      </c>
      <c r="S829">
        <f t="shared" si="200"/>
        <v>5.5167797368348504E-3</v>
      </c>
      <c r="T829">
        <f t="shared" si="193"/>
        <v>1</v>
      </c>
      <c r="U829">
        <f t="shared" si="196"/>
        <v>0.99999555654460037</v>
      </c>
      <c r="V829">
        <f t="shared" si="201"/>
        <v>1</v>
      </c>
      <c r="W829">
        <f t="shared" si="194"/>
        <v>0</v>
      </c>
    </row>
    <row r="830" spans="1:23" x14ac:dyDescent="0.25">
      <c r="A830">
        <v>82</v>
      </c>
      <c r="B830">
        <v>6</v>
      </c>
      <c r="C830">
        <v>1</v>
      </c>
      <c r="D830">
        <v>0</v>
      </c>
      <c r="E830">
        <v>0</v>
      </c>
      <c r="F830">
        <v>5.1323548174157629E-2</v>
      </c>
      <c r="G830">
        <v>1</v>
      </c>
      <c r="H830">
        <v>0</v>
      </c>
      <c r="I830">
        <f t="shared" si="197"/>
        <v>3.3929646532071982</v>
      </c>
      <c r="J830">
        <f t="shared" si="195"/>
        <v>0</v>
      </c>
      <c r="K830">
        <f t="shared" si="189"/>
        <v>0</v>
      </c>
      <c r="L830">
        <f t="shared" si="198"/>
        <v>3.3929646532071982</v>
      </c>
      <c r="M830">
        <f t="shared" si="190"/>
        <v>0.92299098734943663</v>
      </c>
      <c r="N830">
        <f t="shared" si="188"/>
        <v>0.71565114780689454</v>
      </c>
      <c r="O830">
        <f t="shared" si="199"/>
        <v>1.9605832798506723E-2</v>
      </c>
      <c r="P830">
        <f t="shared" si="191"/>
        <v>1</v>
      </c>
      <c r="Q830">
        <f t="shared" si="192"/>
        <v>-0.4361742875968001</v>
      </c>
      <c r="R830">
        <f t="shared" si="187"/>
        <v>0.39265293653234534</v>
      </c>
      <c r="S830">
        <f t="shared" si="200"/>
        <v>2.1661797638703436E-3</v>
      </c>
      <c r="T830">
        <f t="shared" si="193"/>
        <v>1</v>
      </c>
      <c r="U830">
        <f t="shared" si="196"/>
        <v>0.99999555654460037</v>
      </c>
      <c r="V830">
        <f t="shared" si="201"/>
        <v>1</v>
      </c>
      <c r="W830">
        <f t="shared" si="194"/>
        <v>0</v>
      </c>
    </row>
    <row r="831" spans="1:23" x14ac:dyDescent="0.25">
      <c r="A831">
        <v>82</v>
      </c>
      <c r="B831">
        <v>7</v>
      </c>
      <c r="C831">
        <v>1</v>
      </c>
      <c r="D831">
        <v>1</v>
      </c>
      <c r="E831">
        <v>4.1542695701765817</v>
      </c>
      <c r="F831">
        <v>0.51427850656383534</v>
      </c>
      <c r="G831">
        <v>0</v>
      </c>
      <c r="H831">
        <v>0</v>
      </c>
      <c r="I831">
        <f t="shared" si="197"/>
        <v>4.0653551241601296</v>
      </c>
      <c r="J831">
        <f t="shared" si="195"/>
        <v>8.8914446016452153E-2</v>
      </c>
      <c r="K831">
        <f t="shared" si="189"/>
        <v>7.9057787104125834E-3</v>
      </c>
      <c r="L831">
        <f t="shared" si="198"/>
        <v>4.1542695701765817</v>
      </c>
      <c r="M831">
        <f t="shared" si="190"/>
        <v>1.8404673508093048</v>
      </c>
      <c r="N831">
        <f t="shared" si="188"/>
        <v>0.86300397080522451</v>
      </c>
      <c r="O831">
        <f t="shared" si="199"/>
        <v>2.6859212424521139E-3</v>
      </c>
      <c r="P831">
        <f t="shared" si="191"/>
        <v>1</v>
      </c>
      <c r="Q831">
        <f t="shared" si="192"/>
        <v>1.5746101288735523</v>
      </c>
      <c r="R831">
        <f t="shared" si="187"/>
        <v>0.82843982579669184</v>
      </c>
      <c r="S831">
        <f t="shared" si="200"/>
        <v>3.7163017764527709E-4</v>
      </c>
      <c r="T831">
        <f t="shared" si="193"/>
        <v>1</v>
      </c>
      <c r="U831">
        <f t="shared" si="196"/>
        <v>0.99999555654460037</v>
      </c>
      <c r="V831">
        <f t="shared" si="201"/>
        <v>1</v>
      </c>
      <c r="W831">
        <f t="shared" si="194"/>
        <v>0</v>
      </c>
    </row>
    <row r="832" spans="1:23" x14ac:dyDescent="0.25">
      <c r="A832">
        <v>82</v>
      </c>
      <c r="B832">
        <v>8</v>
      </c>
      <c r="C832">
        <v>1</v>
      </c>
      <c r="D832">
        <v>0</v>
      </c>
      <c r="E832">
        <v>0</v>
      </c>
      <c r="F832">
        <v>0.191217595553826</v>
      </c>
      <c r="G832">
        <v>1</v>
      </c>
      <c r="H832">
        <v>0</v>
      </c>
      <c r="I832">
        <f t="shared" si="197"/>
        <v>4.7725955754267515</v>
      </c>
      <c r="J832">
        <f t="shared" si="195"/>
        <v>0</v>
      </c>
      <c r="K832">
        <f t="shared" si="189"/>
        <v>0</v>
      </c>
      <c r="L832">
        <f t="shared" si="198"/>
        <v>4.7725955754267515</v>
      </c>
      <c r="M832">
        <f t="shared" si="190"/>
        <v>1.5988342659124879</v>
      </c>
      <c r="N832">
        <f t="shared" si="188"/>
        <v>0.83185539465125025</v>
      </c>
      <c r="O832">
        <f t="shared" si="199"/>
        <v>2.2342980751421798E-3</v>
      </c>
      <c r="P832">
        <f t="shared" si="191"/>
        <v>1</v>
      </c>
      <c r="Q832">
        <f t="shared" si="192"/>
        <v>-0.48277039471061706</v>
      </c>
      <c r="R832">
        <f t="shared" si="187"/>
        <v>0.38159815061244839</v>
      </c>
      <c r="S832">
        <f t="shared" si="200"/>
        <v>1.418133885012134E-4</v>
      </c>
      <c r="T832">
        <f t="shared" si="193"/>
        <v>1</v>
      </c>
      <c r="U832">
        <f t="shared" si="196"/>
        <v>0.99999555654460037</v>
      </c>
      <c r="V832">
        <f t="shared" si="201"/>
        <v>1</v>
      </c>
      <c r="W832">
        <f t="shared" si="194"/>
        <v>0</v>
      </c>
    </row>
    <row r="833" spans="1:23" x14ac:dyDescent="0.25">
      <c r="A833">
        <v>82</v>
      </c>
      <c r="B833">
        <v>9</v>
      </c>
      <c r="C833">
        <v>1</v>
      </c>
      <c r="D833">
        <v>0</v>
      </c>
      <c r="E833">
        <v>5.6384538962744655</v>
      </c>
      <c r="F833">
        <v>0.91838664288374616</v>
      </c>
      <c r="G833">
        <v>1</v>
      </c>
      <c r="H833">
        <v>0</v>
      </c>
      <c r="I833">
        <f t="shared" si="197"/>
        <v>5.5164922805643659</v>
      </c>
      <c r="J833">
        <f t="shared" si="195"/>
        <v>0.12196161571009956</v>
      </c>
      <c r="K833">
        <f t="shared" si="189"/>
        <v>1.4874635706618003E-2</v>
      </c>
      <c r="L833">
        <f t="shared" si="198"/>
        <v>5.6384538962744655</v>
      </c>
      <c r="M833">
        <f t="shared" si="190"/>
        <v>1.6543802293711358</v>
      </c>
      <c r="N833">
        <f t="shared" si="188"/>
        <v>0.83948217251371515</v>
      </c>
      <c r="O833">
        <f t="shared" si="199"/>
        <v>1.8756534021635691E-3</v>
      </c>
      <c r="P833">
        <f t="shared" si="191"/>
        <v>1</v>
      </c>
      <c r="Q833">
        <f t="shared" si="192"/>
        <v>-1.7673852526019465</v>
      </c>
      <c r="R833">
        <f t="shared" si="187"/>
        <v>0.14586779976089026</v>
      </c>
      <c r="S833">
        <f t="shared" si="200"/>
        <v>2.0686006957308334E-5</v>
      </c>
      <c r="T833">
        <f t="shared" si="193"/>
        <v>1</v>
      </c>
      <c r="U833">
        <f t="shared" si="196"/>
        <v>0.99999555654460037</v>
      </c>
      <c r="V833">
        <f t="shared" si="201"/>
        <v>1</v>
      </c>
      <c r="W833">
        <f t="shared" si="194"/>
        <v>0</v>
      </c>
    </row>
    <row r="834" spans="1:23" x14ac:dyDescent="0.25">
      <c r="A834">
        <v>82</v>
      </c>
      <c r="B834">
        <v>10</v>
      </c>
      <c r="C834">
        <v>1</v>
      </c>
      <c r="D834">
        <v>0</v>
      </c>
      <c r="E834">
        <v>6.4343667985478836</v>
      </c>
      <c r="F834">
        <v>0.72011645295351157</v>
      </c>
      <c r="G834">
        <v>1</v>
      </c>
      <c r="H834">
        <v>0</v>
      </c>
      <c r="I834">
        <f t="shared" si="197"/>
        <v>6.298945132240946</v>
      </c>
      <c r="J834">
        <f t="shared" si="195"/>
        <v>0.13542166630693764</v>
      </c>
      <c r="K834">
        <f t="shared" si="189"/>
        <v>1.8339027705347569E-2</v>
      </c>
      <c r="L834">
        <f t="shared" si="198"/>
        <v>6.4343667985478836</v>
      </c>
      <c r="M834">
        <f t="shared" si="190"/>
        <v>2.2051127056744981</v>
      </c>
      <c r="N834">
        <f t="shared" si="188"/>
        <v>0.90070769492554037</v>
      </c>
      <c r="O834">
        <f t="shared" si="199"/>
        <v>1.6894154523419958E-3</v>
      </c>
      <c r="P834">
        <f t="shared" si="191"/>
        <v>1.6894154523419958E-3</v>
      </c>
      <c r="Q834">
        <f t="shared" si="192"/>
        <v>-1.2465134527972292</v>
      </c>
      <c r="R834">
        <f t="shared" si="187"/>
        <v>0.22330426030036199</v>
      </c>
      <c r="S834">
        <f t="shared" si="200"/>
        <v>4.6192734821698794E-6</v>
      </c>
      <c r="T834">
        <f t="shared" si="193"/>
        <v>4.6192734821698794E-6</v>
      </c>
      <c r="U834">
        <f t="shared" si="196"/>
        <v>0.99999555654460037</v>
      </c>
      <c r="V834">
        <f t="shared" si="201"/>
        <v>1.6894079660253177E-3</v>
      </c>
      <c r="W834">
        <f t="shared" si="194"/>
        <v>-2.7722654623300746</v>
      </c>
    </row>
    <row r="835" spans="1:23" x14ac:dyDescent="0.25">
      <c r="A835">
        <v>83</v>
      </c>
      <c r="B835">
        <v>1</v>
      </c>
      <c r="C835">
        <v>3</v>
      </c>
      <c r="D835">
        <v>0</v>
      </c>
      <c r="E835">
        <v>0.48647109640195779</v>
      </c>
      <c r="F835">
        <v>0.3414898474592345</v>
      </c>
      <c r="G835">
        <v>0</v>
      </c>
      <c r="H835">
        <v>1</v>
      </c>
      <c r="I835">
        <f t="shared" si="197"/>
        <v>0.49653320277698931</v>
      </c>
      <c r="J835">
        <f t="shared" si="195"/>
        <v>-1.0062106375031521E-2</v>
      </c>
      <c r="K835">
        <f t="shared" si="189"/>
        <v>1.0124598470244998E-4</v>
      </c>
      <c r="L835">
        <f t="shared" si="198"/>
        <v>0.48647109640195779</v>
      </c>
      <c r="M835">
        <f t="shared" si="190"/>
        <v>-0.83802099019613663</v>
      </c>
      <c r="N835">
        <f t="shared" si="188"/>
        <v>0.30195174996901342</v>
      </c>
      <c r="O835">
        <f t="shared" si="199"/>
        <v>0.69804825003098658</v>
      </c>
      <c r="P835">
        <f t="shared" si="191"/>
        <v>1</v>
      </c>
      <c r="Q835">
        <f t="shared" si="192"/>
        <v>-1.48639681962712</v>
      </c>
      <c r="R835">
        <f t="shared" si="187"/>
        <v>0.18446316111426153</v>
      </c>
      <c r="S835">
        <f t="shared" si="200"/>
        <v>0.81553683888573847</v>
      </c>
      <c r="T835">
        <f t="shared" si="193"/>
        <v>1</v>
      </c>
      <c r="U835">
        <f t="shared" si="196"/>
        <v>6.3920186921251343E-9</v>
      </c>
      <c r="V835">
        <f t="shared" si="201"/>
        <v>1</v>
      </c>
      <c r="W835">
        <f t="shared" si="194"/>
        <v>0</v>
      </c>
    </row>
    <row r="836" spans="1:23" x14ac:dyDescent="0.25">
      <c r="A836">
        <v>83</v>
      </c>
      <c r="B836">
        <v>2</v>
      </c>
      <c r="C836">
        <v>3</v>
      </c>
      <c r="D836">
        <v>0</v>
      </c>
      <c r="E836">
        <v>0</v>
      </c>
      <c r="F836">
        <v>0.19926626129802738</v>
      </c>
      <c r="G836">
        <v>0</v>
      </c>
      <c r="H836">
        <v>0</v>
      </c>
      <c r="I836">
        <f t="shared" si="197"/>
        <v>1.0188017083124303</v>
      </c>
      <c r="J836">
        <f t="shared" si="195"/>
        <v>0</v>
      </c>
      <c r="K836">
        <f t="shared" si="189"/>
        <v>0</v>
      </c>
      <c r="L836">
        <f t="shared" si="198"/>
        <v>1.0188017083124303</v>
      </c>
      <c r="M836">
        <f t="shared" si="190"/>
        <v>-0.464131456469976</v>
      </c>
      <c r="N836">
        <f t="shared" si="188"/>
        <v>0.38600618634714046</v>
      </c>
      <c r="O836">
        <f t="shared" si="199"/>
        <v>0.42859730715023026</v>
      </c>
      <c r="P836">
        <f t="shared" si="191"/>
        <v>1</v>
      </c>
      <c r="Q836">
        <f t="shared" si="192"/>
        <v>-1.1191444832778104</v>
      </c>
      <c r="R836">
        <f t="shared" si="187"/>
        <v>0.24617000759822139</v>
      </c>
      <c r="S836">
        <f t="shared" si="200"/>
        <v>0.61477612906060675</v>
      </c>
      <c r="T836">
        <f t="shared" si="193"/>
        <v>1</v>
      </c>
      <c r="U836">
        <f t="shared" si="196"/>
        <v>6.3920186921251343E-9</v>
      </c>
      <c r="V836">
        <f t="shared" si="201"/>
        <v>1</v>
      </c>
      <c r="W836">
        <f t="shared" si="194"/>
        <v>0</v>
      </c>
    </row>
    <row r="837" spans="1:23" x14ac:dyDescent="0.25">
      <c r="A837">
        <v>83</v>
      </c>
      <c r="B837">
        <v>3</v>
      </c>
      <c r="C837">
        <v>3</v>
      </c>
      <c r="D837">
        <v>1</v>
      </c>
      <c r="E837">
        <v>0</v>
      </c>
      <c r="F837">
        <v>0.277788080143619</v>
      </c>
      <c r="G837">
        <v>0</v>
      </c>
      <c r="H837">
        <v>0</v>
      </c>
      <c r="I837">
        <f t="shared" si="197"/>
        <v>1.5681393766671712</v>
      </c>
      <c r="J837">
        <f t="shared" si="195"/>
        <v>0</v>
      </c>
      <c r="K837">
        <f t="shared" si="189"/>
        <v>0</v>
      </c>
      <c r="L837">
        <f t="shared" si="198"/>
        <v>1.5681393766671712</v>
      </c>
      <c r="M837">
        <f t="shared" si="190"/>
        <v>0.55875219173767876</v>
      </c>
      <c r="N837">
        <f t="shared" si="188"/>
        <v>0.63616377239700084</v>
      </c>
      <c r="O837">
        <f t="shared" si="199"/>
        <v>0.15593922739434371</v>
      </c>
      <c r="P837">
        <f t="shared" si="191"/>
        <v>1</v>
      </c>
      <c r="Q837">
        <f t="shared" si="192"/>
        <v>1.6114115487780676</v>
      </c>
      <c r="R837">
        <f t="shared" si="187"/>
        <v>0.8336072691867118</v>
      </c>
      <c r="S837">
        <f t="shared" si="200"/>
        <v>0.10229427895321687</v>
      </c>
      <c r="T837">
        <f t="shared" si="193"/>
        <v>1</v>
      </c>
      <c r="U837">
        <f t="shared" si="196"/>
        <v>6.3920186921251343E-9</v>
      </c>
      <c r="V837">
        <f t="shared" si="201"/>
        <v>1</v>
      </c>
      <c r="W837">
        <f t="shared" si="194"/>
        <v>0</v>
      </c>
    </row>
    <row r="838" spans="1:23" x14ac:dyDescent="0.25">
      <c r="A838">
        <v>83</v>
      </c>
      <c r="B838">
        <v>4</v>
      </c>
      <c r="C838">
        <v>3</v>
      </c>
      <c r="D838">
        <v>1</v>
      </c>
      <c r="E838">
        <v>0</v>
      </c>
      <c r="F838">
        <v>0.69354570757738743</v>
      </c>
      <c r="G838">
        <v>1</v>
      </c>
      <c r="H838">
        <v>0</v>
      </c>
      <c r="I838">
        <f t="shared" si="197"/>
        <v>2.145949201833711</v>
      </c>
      <c r="J838">
        <f t="shared" si="195"/>
        <v>0</v>
      </c>
      <c r="K838">
        <f t="shared" si="189"/>
        <v>0</v>
      </c>
      <c r="L838">
        <f t="shared" si="198"/>
        <v>2.145949201833711</v>
      </c>
      <c r="M838">
        <f t="shared" si="190"/>
        <v>0.63588873085167474</v>
      </c>
      <c r="N838">
        <f t="shared" si="188"/>
        <v>0.65382351224349466</v>
      </c>
      <c r="O838">
        <f t="shared" si="199"/>
        <v>0.10195673335150679</v>
      </c>
      <c r="P838">
        <f t="shared" si="191"/>
        <v>1</v>
      </c>
      <c r="Q838">
        <f t="shared" si="192"/>
        <v>0.89061648167894991</v>
      </c>
      <c r="R838">
        <f t="shared" si="187"/>
        <v>0.70901737635861539</v>
      </c>
      <c r="S838">
        <f t="shared" si="200"/>
        <v>7.252842127990615E-2</v>
      </c>
      <c r="T838">
        <f t="shared" si="193"/>
        <v>1</v>
      </c>
      <c r="U838">
        <f t="shared" si="196"/>
        <v>6.3920186921251343E-9</v>
      </c>
      <c r="V838">
        <f t="shared" si="201"/>
        <v>1</v>
      </c>
      <c r="W838">
        <f t="shared" si="194"/>
        <v>0</v>
      </c>
    </row>
    <row r="839" spans="1:23" x14ac:dyDescent="0.25">
      <c r="A839">
        <v>83</v>
      </c>
      <c r="B839">
        <v>5</v>
      </c>
      <c r="C839">
        <v>3</v>
      </c>
      <c r="D839">
        <v>1</v>
      </c>
      <c r="E839">
        <v>2.863010315219499</v>
      </c>
      <c r="F839">
        <v>0.12088011807107346</v>
      </c>
      <c r="G839">
        <v>1</v>
      </c>
      <c r="H839">
        <v>0</v>
      </c>
      <c r="I839">
        <f t="shared" si="197"/>
        <v>2.7537068949460477</v>
      </c>
      <c r="J839">
        <f t="shared" si="195"/>
        <v>0.1093034202734513</v>
      </c>
      <c r="K839">
        <f t="shared" si="189"/>
        <v>1.1947237683474724E-2</v>
      </c>
      <c r="L839">
        <f t="shared" si="198"/>
        <v>2.863010315219499</v>
      </c>
      <c r="M839">
        <f t="shared" si="190"/>
        <v>1.3592329452104497</v>
      </c>
      <c r="N839">
        <f t="shared" si="188"/>
        <v>0.7956350029322149</v>
      </c>
      <c r="O839">
        <f t="shared" si="199"/>
        <v>8.1120345839085159E-2</v>
      </c>
      <c r="P839">
        <f t="shared" si="191"/>
        <v>1</v>
      </c>
      <c r="Q839">
        <f t="shared" si="192"/>
        <v>2.1335577639741556</v>
      </c>
      <c r="R839">
        <f t="shared" si="187"/>
        <v>0.89412228595891652</v>
      </c>
      <c r="S839">
        <f t="shared" si="200"/>
        <v>6.4849277831781016E-2</v>
      </c>
      <c r="T839">
        <f t="shared" si="193"/>
        <v>1</v>
      </c>
      <c r="U839">
        <f t="shared" si="196"/>
        <v>6.3920186921251343E-9</v>
      </c>
      <c r="V839">
        <f t="shared" si="201"/>
        <v>1</v>
      </c>
      <c r="W839">
        <f t="shared" si="194"/>
        <v>0</v>
      </c>
    </row>
    <row r="840" spans="1:23" x14ac:dyDescent="0.25">
      <c r="A840">
        <v>83</v>
      </c>
      <c r="B840">
        <v>6</v>
      </c>
      <c r="C840">
        <v>3</v>
      </c>
      <c r="D840">
        <v>0</v>
      </c>
      <c r="E840">
        <v>3.3393656354764123</v>
      </c>
      <c r="F840">
        <v>0.95016614486087292</v>
      </c>
      <c r="G840">
        <v>0</v>
      </c>
      <c r="H840">
        <v>0</v>
      </c>
      <c r="I840">
        <f t="shared" si="197"/>
        <v>3.3929646532071982</v>
      </c>
      <c r="J840">
        <f t="shared" si="195"/>
        <v>-5.3599017730785903E-2</v>
      </c>
      <c r="K840">
        <f t="shared" si="189"/>
        <v>2.8728547017051018E-3</v>
      </c>
      <c r="L840">
        <f t="shared" si="198"/>
        <v>3.3393656354764123</v>
      </c>
      <c r="M840">
        <f t="shared" si="190"/>
        <v>0.37539475755727802</v>
      </c>
      <c r="N840">
        <f t="shared" si="188"/>
        <v>0.59276189603401552</v>
      </c>
      <c r="O840">
        <f t="shared" si="199"/>
        <v>3.3035295832573981E-2</v>
      </c>
      <c r="P840">
        <f t="shared" si="191"/>
        <v>1</v>
      </c>
      <c r="Q840">
        <f t="shared" si="192"/>
        <v>-2.2098640402451002</v>
      </c>
      <c r="R840">
        <f t="shared" si="187"/>
        <v>9.8868185616376336E-2</v>
      </c>
      <c r="S840">
        <f t="shared" si="200"/>
        <v>5.843774739402053E-2</v>
      </c>
      <c r="T840">
        <f t="shared" si="193"/>
        <v>1</v>
      </c>
      <c r="U840">
        <f t="shared" si="196"/>
        <v>6.3920186921251343E-9</v>
      </c>
      <c r="V840">
        <f t="shared" si="201"/>
        <v>1</v>
      </c>
      <c r="W840">
        <f t="shared" si="194"/>
        <v>0</v>
      </c>
    </row>
    <row r="841" spans="1:23" x14ac:dyDescent="0.25">
      <c r="A841">
        <v>83</v>
      </c>
      <c r="B841">
        <v>7</v>
      </c>
      <c r="C841">
        <v>3</v>
      </c>
      <c r="D841">
        <v>0</v>
      </c>
      <c r="E841">
        <v>0</v>
      </c>
      <c r="F841">
        <v>0.46475883379900651</v>
      </c>
      <c r="G841">
        <v>0</v>
      </c>
      <c r="H841">
        <v>0</v>
      </c>
      <c r="I841">
        <f t="shared" si="197"/>
        <v>4.0653551241601296</v>
      </c>
      <c r="J841">
        <f t="shared" si="195"/>
        <v>0</v>
      </c>
      <c r="K841">
        <f t="shared" si="189"/>
        <v>0</v>
      </c>
      <c r="L841">
        <f t="shared" si="198"/>
        <v>4.0653551241601296</v>
      </c>
      <c r="M841">
        <f t="shared" si="190"/>
        <v>1.0533280156617792</v>
      </c>
      <c r="N841">
        <f t="shared" si="188"/>
        <v>0.7414134572686859</v>
      </c>
      <c r="O841">
        <f t="shared" si="199"/>
        <v>8.5424829374514937E-3</v>
      </c>
      <c r="P841">
        <f t="shared" si="191"/>
        <v>1</v>
      </c>
      <c r="Q841">
        <f t="shared" si="192"/>
        <v>-1.1367736467894178</v>
      </c>
      <c r="R841">
        <f t="shared" si="187"/>
        <v>0.24291321569382585</v>
      </c>
      <c r="S841">
        <f t="shared" si="200"/>
        <v>4.4242446256635509E-2</v>
      </c>
      <c r="T841">
        <f t="shared" si="193"/>
        <v>1</v>
      </c>
      <c r="U841">
        <f t="shared" si="196"/>
        <v>6.3920186921251343E-9</v>
      </c>
      <c r="V841">
        <f t="shared" si="201"/>
        <v>1</v>
      </c>
      <c r="W841">
        <f t="shared" si="194"/>
        <v>0</v>
      </c>
    </row>
    <row r="842" spans="1:23" x14ac:dyDescent="0.25">
      <c r="A842">
        <v>83</v>
      </c>
      <c r="B842">
        <v>8</v>
      </c>
      <c r="C842">
        <v>3</v>
      </c>
      <c r="D842">
        <v>0</v>
      </c>
      <c r="E842">
        <v>0</v>
      </c>
      <c r="F842">
        <v>0.6299655988240831</v>
      </c>
      <c r="G842">
        <v>0</v>
      </c>
      <c r="H842">
        <v>0</v>
      </c>
      <c r="I842">
        <f t="shared" si="197"/>
        <v>4.7725955754267515</v>
      </c>
      <c r="J842">
        <f t="shared" si="195"/>
        <v>0</v>
      </c>
      <c r="K842">
        <f t="shared" si="189"/>
        <v>0</v>
      </c>
      <c r="L842">
        <f t="shared" si="198"/>
        <v>4.7725955754267515</v>
      </c>
      <c r="M842">
        <f t="shared" si="190"/>
        <v>1.3458846130792106</v>
      </c>
      <c r="N842">
        <f t="shared" si="188"/>
        <v>0.79345599835299296</v>
      </c>
      <c r="O842">
        <f t="shared" si="199"/>
        <v>1.7643986099025108E-3</v>
      </c>
      <c r="P842">
        <f t="shared" si="191"/>
        <v>1</v>
      </c>
      <c r="Q842">
        <f t="shared" si="192"/>
        <v>-1.3442283827975623</v>
      </c>
      <c r="R842">
        <f t="shared" si="187"/>
        <v>0.20681556251479516</v>
      </c>
      <c r="S842">
        <f t="shared" si="200"/>
        <v>3.5092419847038842E-2</v>
      </c>
      <c r="T842">
        <f t="shared" si="193"/>
        <v>1</v>
      </c>
      <c r="U842">
        <f t="shared" si="196"/>
        <v>6.3920186921251343E-9</v>
      </c>
      <c r="V842">
        <f t="shared" si="201"/>
        <v>1</v>
      </c>
      <c r="W842">
        <f t="shared" si="194"/>
        <v>0</v>
      </c>
    </row>
    <row r="843" spans="1:23" x14ac:dyDescent="0.25">
      <c r="A843">
        <v>83</v>
      </c>
      <c r="B843">
        <v>9</v>
      </c>
      <c r="C843">
        <v>3</v>
      </c>
      <c r="D843">
        <v>1</v>
      </c>
      <c r="E843">
        <v>0</v>
      </c>
      <c r="F843">
        <v>0.27635207615599833</v>
      </c>
      <c r="G843">
        <v>1</v>
      </c>
      <c r="H843">
        <v>0</v>
      </c>
      <c r="I843">
        <f t="shared" si="197"/>
        <v>5.5164922805643659</v>
      </c>
      <c r="J843">
        <f t="shared" si="195"/>
        <v>0</v>
      </c>
      <c r="K843">
        <f t="shared" si="189"/>
        <v>0</v>
      </c>
      <c r="L843">
        <f t="shared" si="198"/>
        <v>5.5164922805643659</v>
      </c>
      <c r="M843">
        <f t="shared" si="190"/>
        <v>2.7245884963198534</v>
      </c>
      <c r="N843">
        <f t="shared" si="188"/>
        <v>0.93846205783393066</v>
      </c>
      <c r="O843">
        <f t="shared" si="199"/>
        <v>1.6558211502884369E-3</v>
      </c>
      <c r="P843">
        <f t="shared" si="191"/>
        <v>1</v>
      </c>
      <c r="Q843">
        <f t="shared" si="192"/>
        <v>2.2669662103010104</v>
      </c>
      <c r="R843">
        <f t="shared" si="187"/>
        <v>0.906103992117957</v>
      </c>
      <c r="S843">
        <f t="shared" si="200"/>
        <v>3.1797381716481318E-2</v>
      </c>
      <c r="T843">
        <f t="shared" si="193"/>
        <v>1</v>
      </c>
      <c r="U843">
        <f t="shared" si="196"/>
        <v>6.3920186921251343E-9</v>
      </c>
      <c r="V843">
        <f t="shared" si="201"/>
        <v>1</v>
      </c>
      <c r="W843">
        <f t="shared" si="194"/>
        <v>0</v>
      </c>
    </row>
    <row r="844" spans="1:23" x14ac:dyDescent="0.25">
      <c r="A844">
        <v>83</v>
      </c>
      <c r="B844">
        <v>10</v>
      </c>
      <c r="C844">
        <v>3</v>
      </c>
      <c r="D844">
        <v>1</v>
      </c>
      <c r="E844">
        <v>6.4770000927352047</v>
      </c>
      <c r="F844">
        <v>0.85752605318534192</v>
      </c>
      <c r="G844">
        <v>1</v>
      </c>
      <c r="H844">
        <v>0</v>
      </c>
      <c r="I844">
        <f t="shared" si="197"/>
        <v>6.298945132240946</v>
      </c>
      <c r="J844">
        <f t="shared" si="195"/>
        <v>0.17805496049425873</v>
      </c>
      <c r="K844">
        <f t="shared" si="189"/>
        <v>3.1703568956612034E-2</v>
      </c>
      <c r="L844">
        <f t="shared" si="198"/>
        <v>6.4770000927352047</v>
      </c>
      <c r="M844">
        <f t="shared" si="190"/>
        <v>2.9162037696973471</v>
      </c>
      <c r="N844">
        <f t="shared" si="188"/>
        <v>0.94864165892100394</v>
      </c>
      <c r="O844">
        <f t="shared" si="199"/>
        <v>1.5707809228861077E-3</v>
      </c>
      <c r="P844">
        <f t="shared" si="191"/>
        <v>1.5707809228861077E-3</v>
      </c>
      <c r="Q844">
        <f t="shared" si="192"/>
        <v>1.2846520779719446</v>
      </c>
      <c r="R844">
        <f t="shared" si="187"/>
        <v>0.78324062243473058</v>
      </c>
      <c r="S844">
        <f t="shared" si="200"/>
        <v>2.490500104741155E-2</v>
      </c>
      <c r="T844">
        <f t="shared" si="193"/>
        <v>2.490500104741155E-2</v>
      </c>
      <c r="U844">
        <f t="shared" si="196"/>
        <v>6.3920186921251343E-9</v>
      </c>
      <c r="V844">
        <f t="shared" si="201"/>
        <v>2.490500089825878E-2</v>
      </c>
      <c r="W844">
        <f t="shared" si="194"/>
        <v>-1.6037134382677221</v>
      </c>
    </row>
    <row r="845" spans="1:23" x14ac:dyDescent="0.25">
      <c r="A845">
        <v>84</v>
      </c>
      <c r="B845">
        <v>1</v>
      </c>
      <c r="C845">
        <v>1</v>
      </c>
      <c r="D845">
        <v>1</v>
      </c>
      <c r="E845">
        <v>0.3563163295026569</v>
      </c>
      <c r="F845">
        <v>0.89465742573435691</v>
      </c>
      <c r="G845">
        <v>0</v>
      </c>
      <c r="H845">
        <v>1</v>
      </c>
      <c r="I845">
        <f t="shared" si="197"/>
        <v>0.49653320277698931</v>
      </c>
      <c r="J845">
        <f t="shared" si="195"/>
        <v>-0.14021687327433241</v>
      </c>
      <c r="K845">
        <f t="shared" si="189"/>
        <v>1.9660771550830194E-2</v>
      </c>
      <c r="L845">
        <f t="shared" si="198"/>
        <v>0.3563163295026569</v>
      </c>
      <c r="M845">
        <f t="shared" si="190"/>
        <v>-0.46137046098874224</v>
      </c>
      <c r="N845">
        <f t="shared" si="188"/>
        <v>0.38666076281763762</v>
      </c>
      <c r="O845">
        <f t="shared" si="199"/>
        <v>0.61333923718236238</v>
      </c>
      <c r="P845">
        <f t="shared" si="191"/>
        <v>1</v>
      </c>
      <c r="Q845">
        <f t="shared" si="192"/>
        <v>0.19988535955068665</v>
      </c>
      <c r="R845">
        <f t="shared" si="187"/>
        <v>0.54980562173929148</v>
      </c>
      <c r="S845">
        <f t="shared" si="200"/>
        <v>0.45019437826070852</v>
      </c>
      <c r="T845">
        <f t="shared" si="193"/>
        <v>1</v>
      </c>
      <c r="U845">
        <f t="shared" si="196"/>
        <v>0.99999555654460037</v>
      </c>
      <c r="V845">
        <f t="shared" si="201"/>
        <v>1</v>
      </c>
      <c r="W845">
        <f t="shared" si="194"/>
        <v>0</v>
      </c>
    </row>
    <row r="846" spans="1:23" x14ac:dyDescent="0.25">
      <c r="A846">
        <v>84</v>
      </c>
      <c r="B846">
        <v>2</v>
      </c>
      <c r="C846">
        <v>1</v>
      </c>
      <c r="D846">
        <v>0</v>
      </c>
      <c r="E846">
        <v>0</v>
      </c>
      <c r="F846">
        <v>0.92231965524112947</v>
      </c>
      <c r="G846">
        <v>0</v>
      </c>
      <c r="H846">
        <v>0</v>
      </c>
      <c r="I846">
        <f t="shared" si="197"/>
        <v>1.0188017083124303</v>
      </c>
      <c r="J846">
        <f t="shared" si="195"/>
        <v>0</v>
      </c>
      <c r="K846">
        <f t="shared" si="189"/>
        <v>0</v>
      </c>
      <c r="L846">
        <f t="shared" si="198"/>
        <v>1.0188017083124303</v>
      </c>
      <c r="M846">
        <f t="shared" si="190"/>
        <v>-0.88099057289807203</v>
      </c>
      <c r="N846">
        <f t="shared" si="188"/>
        <v>0.29297254992725597</v>
      </c>
      <c r="O846">
        <f t="shared" si="199"/>
        <v>0.43364767689460765</v>
      </c>
      <c r="P846">
        <f t="shared" si="191"/>
        <v>1</v>
      </c>
      <c r="Q846">
        <f t="shared" si="192"/>
        <v>-2.538820737945537</v>
      </c>
      <c r="R846">
        <f t="shared" si="187"/>
        <v>7.3181117380085148E-2</v>
      </c>
      <c r="S846">
        <f t="shared" si="200"/>
        <v>0.41724865062135713</v>
      </c>
      <c r="T846">
        <f t="shared" si="193"/>
        <v>1</v>
      </c>
      <c r="U846">
        <f t="shared" si="196"/>
        <v>0.99999555654460037</v>
      </c>
      <c r="V846">
        <f t="shared" si="201"/>
        <v>1</v>
      </c>
      <c r="W846">
        <f t="shared" si="194"/>
        <v>0</v>
      </c>
    </row>
    <row r="847" spans="1:23" x14ac:dyDescent="0.25">
      <c r="A847">
        <v>84</v>
      </c>
      <c r="B847">
        <v>3</v>
      </c>
      <c r="C847">
        <v>1</v>
      </c>
      <c r="D847">
        <v>0</v>
      </c>
      <c r="E847">
        <v>0</v>
      </c>
      <c r="F847">
        <v>7.1793908954470298E-2</v>
      </c>
      <c r="G847">
        <v>1</v>
      </c>
      <c r="H847">
        <v>0</v>
      </c>
      <c r="I847">
        <f t="shared" si="197"/>
        <v>1.5681393766671712</v>
      </c>
      <c r="J847">
        <f t="shared" si="195"/>
        <v>0</v>
      </c>
      <c r="K847">
        <f t="shared" si="189"/>
        <v>0</v>
      </c>
      <c r="L847">
        <f t="shared" si="198"/>
        <v>1.5681393766671712</v>
      </c>
      <c r="M847">
        <f t="shared" si="190"/>
        <v>-8.9420879303774181E-2</v>
      </c>
      <c r="N847">
        <f t="shared" si="188"/>
        <v>0.47765966447516117</v>
      </c>
      <c r="O847">
        <f t="shared" si="199"/>
        <v>0.20713600384591138</v>
      </c>
      <c r="P847">
        <f t="shared" si="191"/>
        <v>1</v>
      </c>
      <c r="Q847">
        <f t="shared" si="192"/>
        <v>-0.77804381882894624</v>
      </c>
      <c r="R847">
        <f t="shared" ref="R847:R910" si="202">IF(Q847&gt;400,1,1-1/(1+EXP(Q847)))</f>
        <v>0.31474164094841994</v>
      </c>
      <c r="S847">
        <f t="shared" si="200"/>
        <v>0.13132552498007991</v>
      </c>
      <c r="T847">
        <f t="shared" si="193"/>
        <v>1</v>
      </c>
      <c r="U847">
        <f t="shared" si="196"/>
        <v>0.99999555654460037</v>
      </c>
      <c r="V847">
        <f t="shared" si="201"/>
        <v>1</v>
      </c>
      <c r="W847">
        <f t="shared" si="194"/>
        <v>0</v>
      </c>
    </row>
    <row r="848" spans="1:23" x14ac:dyDescent="0.25">
      <c r="A848">
        <v>84</v>
      </c>
      <c r="B848">
        <v>4</v>
      </c>
      <c r="C848">
        <v>1</v>
      </c>
      <c r="D848">
        <v>0</v>
      </c>
      <c r="E848">
        <v>2.1392428370222265</v>
      </c>
      <c r="F848">
        <v>0.25516035285237404</v>
      </c>
      <c r="G848">
        <v>0</v>
      </c>
      <c r="H848">
        <v>0</v>
      </c>
      <c r="I848">
        <f t="shared" si="197"/>
        <v>2.145949201833711</v>
      </c>
      <c r="J848">
        <f t="shared" si="195"/>
        <v>-6.7063648114844554E-3</v>
      </c>
      <c r="K848">
        <f t="shared" si="189"/>
        <v>4.4975328984716933E-5</v>
      </c>
      <c r="L848">
        <f t="shared" si="198"/>
        <v>2.1392428370222265</v>
      </c>
      <c r="M848">
        <f t="shared" si="190"/>
        <v>0.11801791596483668</v>
      </c>
      <c r="N848">
        <f t="shared" ref="N848:N911" si="203">IF(M848&gt;400,1,1-1/(1+EXP(M848)))</f>
        <v>0.52947028119482265</v>
      </c>
      <c r="O848">
        <f t="shared" si="199"/>
        <v>9.7463645644044819E-2</v>
      </c>
      <c r="P848">
        <f t="shared" si="191"/>
        <v>1</v>
      </c>
      <c r="Q848">
        <f t="shared" si="192"/>
        <v>-1.0436600439544921</v>
      </c>
      <c r="R848">
        <f t="shared" si="202"/>
        <v>0.26044440358150212</v>
      </c>
      <c r="S848">
        <f t="shared" si="200"/>
        <v>9.7122526951615343E-2</v>
      </c>
      <c r="T848">
        <f t="shared" si="193"/>
        <v>1</v>
      </c>
      <c r="U848">
        <f t="shared" si="196"/>
        <v>0.99999555654460037</v>
      </c>
      <c r="V848">
        <f t="shared" si="201"/>
        <v>1</v>
      </c>
      <c r="W848">
        <f t="shared" si="194"/>
        <v>0</v>
      </c>
    </row>
    <row r="849" spans="1:23" x14ac:dyDescent="0.25">
      <c r="A849">
        <v>84</v>
      </c>
      <c r="B849">
        <v>5</v>
      </c>
      <c r="C849">
        <v>1</v>
      </c>
      <c r="D849">
        <v>1</v>
      </c>
      <c r="E849">
        <v>0</v>
      </c>
      <c r="F849">
        <v>0.7886148815034808</v>
      </c>
      <c r="G849">
        <v>1</v>
      </c>
      <c r="H849">
        <v>0</v>
      </c>
      <c r="I849">
        <f t="shared" si="197"/>
        <v>2.7537068949460477</v>
      </c>
      <c r="J849">
        <f t="shared" si="195"/>
        <v>0</v>
      </c>
      <c r="K849">
        <f t="shared" ref="K849:K912" si="204">J849^2</f>
        <v>0</v>
      </c>
      <c r="L849">
        <f t="shared" si="198"/>
        <v>2.7537068949460477</v>
      </c>
      <c r="M849">
        <f t="shared" ref="M849:M912" si="205">$H$8*$D849+$I$8*$L849+$J$8*$F849+$K$8</f>
        <v>0.91433189261568315</v>
      </c>
      <c r="N849">
        <f t="shared" si="203"/>
        <v>0.71388578342813469</v>
      </c>
      <c r="O849">
        <f t="shared" si="199"/>
        <v>6.9577911026361045E-2</v>
      </c>
      <c r="P849">
        <f t="shared" ref="P849:P912" si="206">IF($H850=1,O849,1)</f>
        <v>1</v>
      </c>
      <c r="Q849">
        <f t="shared" ref="Q849:Q912" si="207">$H$9*$D849+$I$9*$L849+$J$9*$F849+$K$9</f>
        <v>0.80442679016246976</v>
      </c>
      <c r="R849">
        <f t="shared" si="202"/>
        <v>0.69092061724388043</v>
      </c>
      <c r="S849">
        <f t="shared" si="200"/>
        <v>6.7103956269695481E-2</v>
      </c>
      <c r="T849">
        <f t="shared" ref="T849:T912" si="208">IF($H850=1,S849,1)</f>
        <v>1</v>
      </c>
      <c r="U849">
        <f t="shared" si="196"/>
        <v>0.99999555654460037</v>
      </c>
      <c r="V849">
        <f t="shared" si="201"/>
        <v>1</v>
      </c>
      <c r="W849">
        <f t="shared" ref="W849:W912" si="209">IF(V849&lt;EXP(-500),-250,LOG(V849))</f>
        <v>0</v>
      </c>
    </row>
    <row r="850" spans="1:23" x14ac:dyDescent="0.25">
      <c r="A850">
        <v>84</v>
      </c>
      <c r="B850">
        <v>6</v>
      </c>
      <c r="C850">
        <v>1</v>
      </c>
      <c r="D850">
        <v>0</v>
      </c>
      <c r="E850">
        <v>3.3266294127239004</v>
      </c>
      <c r="F850">
        <v>0.98471235911618127</v>
      </c>
      <c r="G850">
        <v>1</v>
      </c>
      <c r="H850">
        <v>0</v>
      </c>
      <c r="I850">
        <f t="shared" si="197"/>
        <v>3.3929646532071982</v>
      </c>
      <c r="J850">
        <f t="shared" si="195"/>
        <v>-6.6335240483297753E-2</v>
      </c>
      <c r="K850">
        <f t="shared" si="204"/>
        <v>4.4003641299769454E-3</v>
      </c>
      <c r="L850">
        <f t="shared" si="198"/>
        <v>3.3266294127239004</v>
      </c>
      <c r="M850">
        <f t="shared" si="205"/>
        <v>0.34849428611364686</v>
      </c>
      <c r="N850">
        <f t="shared" si="203"/>
        <v>0.58625239966408416</v>
      </c>
      <c r="O850">
        <f t="shared" si="199"/>
        <v>4.0790217302818302E-2</v>
      </c>
      <c r="P850">
        <f t="shared" si="206"/>
        <v>1</v>
      </c>
      <c r="Q850">
        <f t="shared" si="207"/>
        <v>-2.2797991957499582</v>
      </c>
      <c r="R850">
        <f t="shared" si="202"/>
        <v>9.2809858687359581E-2</v>
      </c>
      <c r="S850">
        <f t="shared" si="200"/>
        <v>6.2279086987531949E-3</v>
      </c>
      <c r="T850">
        <f t="shared" si="208"/>
        <v>1</v>
      </c>
      <c r="U850">
        <f t="shared" si="196"/>
        <v>0.99999555654460037</v>
      </c>
      <c r="V850">
        <f t="shared" si="201"/>
        <v>1</v>
      </c>
      <c r="W850">
        <f t="shared" si="209"/>
        <v>0</v>
      </c>
    </row>
    <row r="851" spans="1:23" x14ac:dyDescent="0.25">
      <c r="A851">
        <v>84</v>
      </c>
      <c r="B851">
        <v>7</v>
      </c>
      <c r="C851">
        <v>1</v>
      </c>
      <c r="D851">
        <v>1</v>
      </c>
      <c r="E851">
        <v>4.0201337992085806</v>
      </c>
      <c r="F851">
        <v>0.68504025800923696</v>
      </c>
      <c r="G851">
        <v>1</v>
      </c>
      <c r="H851">
        <v>0</v>
      </c>
      <c r="I851">
        <f t="shared" si="197"/>
        <v>4.0653551241601296</v>
      </c>
      <c r="J851">
        <f t="shared" si="195"/>
        <v>-4.5221324951548958E-2</v>
      </c>
      <c r="K851">
        <f t="shared" si="204"/>
        <v>2.0449682303735842E-3</v>
      </c>
      <c r="L851">
        <f t="shared" si="198"/>
        <v>4.0201337992085806</v>
      </c>
      <c r="M851">
        <f t="shared" si="205"/>
        <v>1.6684678117089995</v>
      </c>
      <c r="N851">
        <f t="shared" si="203"/>
        <v>0.84137143375480106</v>
      </c>
      <c r="O851">
        <f t="shared" si="199"/>
        <v>3.4319723615242131E-2</v>
      </c>
      <c r="P851">
        <f t="shared" si="206"/>
        <v>1</v>
      </c>
      <c r="Q851">
        <f t="shared" si="207"/>
        <v>1.2171535574569414</v>
      </c>
      <c r="R851">
        <f t="shared" si="202"/>
        <v>0.77156224052988598</v>
      </c>
      <c r="S851">
        <f t="shared" si="200"/>
        <v>4.8052191894255815E-3</v>
      </c>
      <c r="T851">
        <f t="shared" si="208"/>
        <v>1</v>
      </c>
      <c r="U851">
        <f t="shared" si="196"/>
        <v>0.99999555654460037</v>
      </c>
      <c r="V851">
        <f t="shared" si="201"/>
        <v>1</v>
      </c>
      <c r="W851">
        <f t="shared" si="209"/>
        <v>0</v>
      </c>
    </row>
    <row r="852" spans="1:23" x14ac:dyDescent="0.25">
      <c r="A852">
        <v>84</v>
      </c>
      <c r="B852">
        <v>8</v>
      </c>
      <c r="C852">
        <v>1</v>
      </c>
      <c r="D852">
        <v>0</v>
      </c>
      <c r="E852">
        <v>4.7591188790016625</v>
      </c>
      <c r="F852">
        <v>0.19798137301777174</v>
      </c>
      <c r="G852">
        <v>1</v>
      </c>
      <c r="H852">
        <v>0</v>
      </c>
      <c r="I852">
        <f t="shared" si="197"/>
        <v>4.7725955754267515</v>
      </c>
      <c r="J852">
        <f t="shared" si="195"/>
        <v>-1.3476696425088974E-2</v>
      </c>
      <c r="K852">
        <f t="shared" si="204"/>
        <v>1.8162134653400595E-4</v>
      </c>
      <c r="L852">
        <f t="shared" si="198"/>
        <v>4.7591188790016625</v>
      </c>
      <c r="M852">
        <f t="shared" si="205"/>
        <v>1.5875450675428173</v>
      </c>
      <c r="N852">
        <f t="shared" si="203"/>
        <v>0.83027043088462227</v>
      </c>
      <c r="O852">
        <f t="shared" si="199"/>
        <v>2.8494651713868231E-2</v>
      </c>
      <c r="P852">
        <f t="shared" si="206"/>
        <v>1</v>
      </c>
      <c r="Q852">
        <f t="shared" si="207"/>
        <v>-0.4982786512211777</v>
      </c>
      <c r="R852">
        <f t="shared" si="202"/>
        <v>0.3779452773408033</v>
      </c>
      <c r="S852">
        <f t="shared" si="200"/>
        <v>1.8161098992308014E-3</v>
      </c>
      <c r="T852">
        <f t="shared" si="208"/>
        <v>1</v>
      </c>
      <c r="U852">
        <f t="shared" si="196"/>
        <v>0.99999555654460037</v>
      </c>
      <c r="V852">
        <f t="shared" si="201"/>
        <v>1</v>
      </c>
      <c r="W852">
        <f t="shared" si="209"/>
        <v>0</v>
      </c>
    </row>
    <row r="853" spans="1:23" x14ac:dyDescent="0.25">
      <c r="A853">
        <v>84</v>
      </c>
      <c r="B853">
        <v>9</v>
      </c>
      <c r="C853">
        <v>1</v>
      </c>
      <c r="D853">
        <v>1</v>
      </c>
      <c r="E853">
        <v>5.5983812324240496</v>
      </c>
      <c r="F853">
        <v>0.9040306212386291</v>
      </c>
      <c r="G853">
        <v>1</v>
      </c>
      <c r="H853">
        <v>0</v>
      </c>
      <c r="I853">
        <f t="shared" si="197"/>
        <v>5.5164922805643659</v>
      </c>
      <c r="J853">
        <f t="shared" si="195"/>
        <v>8.1888951859683701E-2</v>
      </c>
      <c r="K853">
        <f t="shared" si="204"/>
        <v>6.7058004366775947E-3</v>
      </c>
      <c r="L853">
        <f t="shared" si="198"/>
        <v>5.5983812324240496</v>
      </c>
      <c r="M853">
        <f t="shared" si="205"/>
        <v>2.4076178008813152</v>
      </c>
      <c r="N853">
        <f t="shared" si="203"/>
        <v>0.91740635743059951</v>
      </c>
      <c r="O853">
        <f t="shared" si="199"/>
        <v>2.6141174635073445E-2</v>
      </c>
      <c r="P853">
        <f t="shared" si="206"/>
        <v>1</v>
      </c>
      <c r="Q853">
        <f t="shared" si="207"/>
        <v>1.0480910614586008</v>
      </c>
      <c r="R853">
        <f t="shared" si="202"/>
        <v>0.74040816213584693</v>
      </c>
      <c r="S853">
        <f t="shared" si="200"/>
        <v>1.3446625927261958E-3</v>
      </c>
      <c r="T853">
        <f t="shared" si="208"/>
        <v>1</v>
      </c>
      <c r="U853">
        <f t="shared" si="196"/>
        <v>0.99999555654460037</v>
      </c>
      <c r="V853">
        <f t="shared" si="201"/>
        <v>1</v>
      </c>
      <c r="W853">
        <f t="shared" si="209"/>
        <v>0</v>
      </c>
    </row>
    <row r="854" spans="1:23" x14ac:dyDescent="0.25">
      <c r="A854">
        <v>84</v>
      </c>
      <c r="B854">
        <v>10</v>
      </c>
      <c r="C854">
        <v>1</v>
      </c>
      <c r="D854">
        <v>0</v>
      </c>
      <c r="E854">
        <v>6.2804604948363485</v>
      </c>
      <c r="F854">
        <v>0.42119875540851859</v>
      </c>
      <c r="G854">
        <v>0</v>
      </c>
      <c r="H854">
        <v>0</v>
      </c>
      <c r="I854">
        <f t="shared" si="197"/>
        <v>6.298945132240946</v>
      </c>
      <c r="J854">
        <f t="shared" si="195"/>
        <v>-1.8484637404597493E-2</v>
      </c>
      <c r="K854">
        <f t="shared" si="204"/>
        <v>3.4168181997944473E-4</v>
      </c>
      <c r="L854">
        <f t="shared" si="198"/>
        <v>6.2804604948363485</v>
      </c>
      <c r="M854">
        <f t="shared" si="205"/>
        <v>2.2930547870050217</v>
      </c>
      <c r="N854">
        <f t="shared" si="203"/>
        <v>0.90830020370980125</v>
      </c>
      <c r="O854">
        <f t="shared" si="199"/>
        <v>2.3971403888227456E-3</v>
      </c>
      <c r="P854">
        <f t="shared" si="206"/>
        <v>2.3971403888227456E-3</v>
      </c>
      <c r="Q854">
        <f t="shared" si="207"/>
        <v>-0.6850482460829771</v>
      </c>
      <c r="R854">
        <f t="shared" si="202"/>
        <v>0.33513551933063968</v>
      </c>
      <c r="S854">
        <f t="shared" si="200"/>
        <v>8.9401839638841775E-4</v>
      </c>
      <c r="T854">
        <f t="shared" si="208"/>
        <v>8.9401839638841775E-4</v>
      </c>
      <c r="U854">
        <f t="shared" si="196"/>
        <v>0.99999555654460037</v>
      </c>
      <c r="V854">
        <f t="shared" si="201"/>
        <v>2.3971337097672117E-3</v>
      </c>
      <c r="W854">
        <f t="shared" si="209"/>
        <v>-2.6203077407704685</v>
      </c>
    </row>
    <row r="855" spans="1:23" x14ac:dyDescent="0.25">
      <c r="A855">
        <v>85</v>
      </c>
      <c r="B855">
        <v>1</v>
      </c>
      <c r="C855">
        <v>0</v>
      </c>
      <c r="D855">
        <v>1</v>
      </c>
      <c r="E855">
        <v>0.59905771622676096</v>
      </c>
      <c r="F855">
        <v>0.14246807336720524</v>
      </c>
      <c r="G855">
        <v>1</v>
      </c>
      <c r="H855">
        <v>1</v>
      </c>
      <c r="I855">
        <f t="shared" si="197"/>
        <v>0.49653320277698931</v>
      </c>
      <c r="J855">
        <f t="shared" si="195"/>
        <v>0.10252451344977165</v>
      </c>
      <c r="K855">
        <f t="shared" si="204"/>
        <v>1.0511275858112408E-2</v>
      </c>
      <c r="L855">
        <f t="shared" si="198"/>
        <v>0.59905771622676096</v>
      </c>
      <c r="M855">
        <f t="shared" si="205"/>
        <v>0.10538917472740472</v>
      </c>
      <c r="N855">
        <f t="shared" si="203"/>
        <v>0.5263229343886886</v>
      </c>
      <c r="O855">
        <f t="shared" si="199"/>
        <v>0.5263229343886886</v>
      </c>
      <c r="P855">
        <f t="shared" si="206"/>
        <v>1</v>
      </c>
      <c r="Q855">
        <f t="shared" si="207"/>
        <v>1.7168980966017651</v>
      </c>
      <c r="R855">
        <f t="shared" si="202"/>
        <v>0.84772886000383174</v>
      </c>
      <c r="S855">
        <f t="shared" si="200"/>
        <v>0.84772886000383174</v>
      </c>
      <c r="T855">
        <f t="shared" si="208"/>
        <v>1</v>
      </c>
      <c r="U855">
        <f t="shared" si="196"/>
        <v>0.99999999999925115</v>
      </c>
      <c r="V855">
        <f t="shared" si="201"/>
        <v>1</v>
      </c>
      <c r="W855">
        <f t="shared" si="209"/>
        <v>0</v>
      </c>
    </row>
    <row r="856" spans="1:23" x14ac:dyDescent="0.25">
      <c r="A856">
        <v>85</v>
      </c>
      <c r="B856">
        <v>2</v>
      </c>
      <c r="C856">
        <v>0</v>
      </c>
      <c r="D856">
        <v>0</v>
      </c>
      <c r="E856">
        <v>1.1427857083012294</v>
      </c>
      <c r="F856">
        <v>0.43873735700161109</v>
      </c>
      <c r="G856">
        <v>1</v>
      </c>
      <c r="H856">
        <v>0</v>
      </c>
      <c r="I856">
        <f t="shared" si="197"/>
        <v>1.0188017083124303</v>
      </c>
      <c r="J856">
        <f t="shared" si="195"/>
        <v>0.12398399998879905</v>
      </c>
      <c r="K856">
        <f t="shared" si="204"/>
        <v>1.5372032253222524E-2</v>
      </c>
      <c r="L856">
        <f t="shared" si="198"/>
        <v>1.1427857083012294</v>
      </c>
      <c r="M856">
        <f t="shared" si="205"/>
        <v>-0.5342083812199997</v>
      </c>
      <c r="N856">
        <f t="shared" si="203"/>
        <v>0.36953588593639997</v>
      </c>
      <c r="O856">
        <f t="shared" si="199"/>
        <v>0.19449521184796975</v>
      </c>
      <c r="P856">
        <f t="shared" si="206"/>
        <v>1</v>
      </c>
      <c r="Q856">
        <f t="shared" si="207"/>
        <v>-1.5688362061984384</v>
      </c>
      <c r="R856">
        <f t="shared" si="202"/>
        <v>0.17238236303618115</v>
      </c>
      <c r="S856">
        <f t="shared" si="200"/>
        <v>0.1461335041014285</v>
      </c>
      <c r="T856">
        <f t="shared" si="208"/>
        <v>1</v>
      </c>
      <c r="U856">
        <f t="shared" si="196"/>
        <v>0.99999999999925115</v>
      </c>
      <c r="V856">
        <f t="shared" si="201"/>
        <v>1</v>
      </c>
      <c r="W856">
        <f t="shared" si="209"/>
        <v>0</v>
      </c>
    </row>
    <row r="857" spans="1:23" x14ac:dyDescent="0.25">
      <c r="A857">
        <v>85</v>
      </c>
      <c r="B857">
        <v>3</v>
      </c>
      <c r="C857">
        <v>0</v>
      </c>
      <c r="D857">
        <v>0</v>
      </c>
      <c r="E857">
        <v>1.8845895286473568</v>
      </c>
      <c r="F857">
        <v>0.1884512906834086</v>
      </c>
      <c r="G857">
        <v>0</v>
      </c>
      <c r="H857">
        <v>0</v>
      </c>
      <c r="I857">
        <f t="shared" si="197"/>
        <v>1.5681393766671712</v>
      </c>
      <c r="J857">
        <f t="shared" si="195"/>
        <v>0.31645015198018567</v>
      </c>
      <c r="K857">
        <f t="shared" si="204"/>
        <v>0.10014069868828261</v>
      </c>
      <c r="L857">
        <f t="shared" si="198"/>
        <v>1.8845895286473568</v>
      </c>
      <c r="M857">
        <f t="shared" si="205"/>
        <v>1.6842859391314247E-2</v>
      </c>
      <c r="N857">
        <f t="shared" si="203"/>
        <v>0.50421061530868228</v>
      </c>
      <c r="O857">
        <f t="shared" si="199"/>
        <v>9.6428661407512412E-2</v>
      </c>
      <c r="P857">
        <f t="shared" si="206"/>
        <v>1</v>
      </c>
      <c r="Q857">
        <f t="shared" si="207"/>
        <v>-0.95477926837073568</v>
      </c>
      <c r="R857">
        <f t="shared" si="202"/>
        <v>0.27792468896677469</v>
      </c>
      <c r="S857">
        <f t="shared" si="200"/>
        <v>0.10551939542641409</v>
      </c>
      <c r="T857">
        <f t="shared" si="208"/>
        <v>1</v>
      </c>
      <c r="U857">
        <f t="shared" si="196"/>
        <v>0.99999999999925115</v>
      </c>
      <c r="V857">
        <f t="shared" si="201"/>
        <v>1</v>
      </c>
      <c r="W857">
        <f t="shared" si="209"/>
        <v>0</v>
      </c>
    </row>
    <row r="858" spans="1:23" x14ac:dyDescent="0.25">
      <c r="A858">
        <v>85</v>
      </c>
      <c r="B858">
        <v>4</v>
      </c>
      <c r="C858">
        <v>0</v>
      </c>
      <c r="D858">
        <v>0</v>
      </c>
      <c r="E858">
        <v>0</v>
      </c>
      <c r="F858">
        <v>0.45675263582846792</v>
      </c>
      <c r="G858">
        <v>0</v>
      </c>
      <c r="H858">
        <v>0</v>
      </c>
      <c r="I858">
        <f t="shared" si="197"/>
        <v>2.145949201833711</v>
      </c>
      <c r="J858">
        <f t="shared" ref="J858:J921" si="210">IF(AND(H858=0, G857=0),0,E858-I858)</f>
        <v>0</v>
      </c>
      <c r="K858">
        <f t="shared" si="204"/>
        <v>0</v>
      </c>
      <c r="L858">
        <f t="shared" si="198"/>
        <v>2.145949201833711</v>
      </c>
      <c r="M858">
        <f t="shared" si="205"/>
        <v>5.4720282635769557E-3</v>
      </c>
      <c r="N858">
        <f t="shared" si="203"/>
        <v>0.50136800365237422</v>
      </c>
      <c r="O858">
        <f t="shared" si="199"/>
        <v>4.8082415942757174E-2</v>
      </c>
      <c r="P858">
        <f t="shared" si="206"/>
        <v>1</v>
      </c>
      <c r="Q858">
        <f t="shared" si="207"/>
        <v>-1.4383669095002489</v>
      </c>
      <c r="R858">
        <f t="shared" si="202"/>
        <v>0.19179836937875216</v>
      </c>
      <c r="S858">
        <f t="shared" si="200"/>
        <v>8.5280947445796104E-2</v>
      </c>
      <c r="T858">
        <f t="shared" si="208"/>
        <v>1</v>
      </c>
      <c r="U858">
        <f t="shared" ref="U858:U921" si="211">IF(H858=1,1-1/(1+EXP(C858*$N$8+$O$8)),U857)</f>
        <v>0.99999999999925115</v>
      </c>
      <c r="V858">
        <f t="shared" si="201"/>
        <v>1</v>
      </c>
      <c r="W858">
        <f t="shared" si="209"/>
        <v>0</v>
      </c>
    </row>
    <row r="859" spans="1:23" x14ac:dyDescent="0.25">
      <c r="A859">
        <v>85</v>
      </c>
      <c r="B859">
        <v>5</v>
      </c>
      <c r="C859">
        <v>0</v>
      </c>
      <c r="D859">
        <v>1</v>
      </c>
      <c r="E859">
        <v>0</v>
      </c>
      <c r="F859">
        <v>0.59980930245878739</v>
      </c>
      <c r="G859">
        <v>1</v>
      </c>
      <c r="H859">
        <v>0</v>
      </c>
      <c r="I859">
        <f t="shared" ref="I859:I922" si="212">IF(H859=1,$B$9,$A$9*I858+$B$9)</f>
        <v>2.7537068949460477</v>
      </c>
      <c r="J859">
        <f t="shared" si="210"/>
        <v>0</v>
      </c>
      <c r="K859">
        <f t="shared" si="204"/>
        <v>0</v>
      </c>
      <c r="L859">
        <f t="shared" ref="L859:L922" si="213">IF(H859=1,E859,IF(G858=1,E859,I859))</f>
        <v>2.7537068949460477</v>
      </c>
      <c r="M859">
        <f t="shared" si="205"/>
        <v>1.0231832271320098</v>
      </c>
      <c r="N859">
        <f t="shared" si="203"/>
        <v>0.73559218956445394</v>
      </c>
      <c r="O859">
        <f t="shared" ref="O859:O922" si="214">IF($H859=1,1,O858)*($G859*N859+(1-$G859)*(1-N859))</f>
        <v>3.5369049622881558E-2</v>
      </c>
      <c r="P859">
        <f t="shared" si="206"/>
        <v>1</v>
      </c>
      <c r="Q859">
        <f t="shared" si="207"/>
        <v>1.17513633881253</v>
      </c>
      <c r="R859">
        <f t="shared" si="202"/>
        <v>0.76407217791900117</v>
      </c>
      <c r="S859">
        <f t="shared" ref="S859:S922" si="215">IF($H859=1,1,S858)*($G859*R859+(1-$G859)*(1-R859))</f>
        <v>6.516079924990531E-2</v>
      </c>
      <c r="T859">
        <f t="shared" si="208"/>
        <v>1</v>
      </c>
      <c r="U859">
        <f t="shared" si="211"/>
        <v>0.99999999999925115</v>
      </c>
      <c r="V859">
        <f t="shared" ref="V859:V922" si="216">U859*P859+(1-U859)*T859</f>
        <v>1</v>
      </c>
      <c r="W859">
        <f t="shared" si="209"/>
        <v>0</v>
      </c>
    </row>
    <row r="860" spans="1:23" x14ac:dyDescent="0.25">
      <c r="A860">
        <v>85</v>
      </c>
      <c r="B860">
        <v>6</v>
      </c>
      <c r="C860">
        <v>0</v>
      </c>
      <c r="D860">
        <v>1</v>
      </c>
      <c r="E860">
        <v>3.262363862320508</v>
      </c>
      <c r="F860">
        <v>0.9753912402342555</v>
      </c>
      <c r="G860">
        <v>1</v>
      </c>
      <c r="H860">
        <v>0</v>
      </c>
      <c r="I860">
        <f t="shared" si="212"/>
        <v>3.3929646532071982</v>
      </c>
      <c r="J860">
        <f t="shared" si="210"/>
        <v>-0.13060079088669019</v>
      </c>
      <c r="K860">
        <f t="shared" si="204"/>
        <v>1.7056566580228978E-2</v>
      </c>
      <c r="L860">
        <f t="shared" si="213"/>
        <v>3.262363862320508</v>
      </c>
      <c r="M860">
        <f t="shared" si="205"/>
        <v>1.0855633701378349</v>
      </c>
      <c r="N860">
        <f t="shared" si="203"/>
        <v>0.74754535499002728</v>
      </c>
      <c r="O860">
        <f t="shared" si="214"/>
        <v>2.6439968755996884E-2</v>
      </c>
      <c r="P860">
        <f t="shared" si="206"/>
        <v>1</v>
      </c>
      <c r="Q860">
        <f t="shared" si="207"/>
        <v>0.52179183106507576</v>
      </c>
      <c r="R860">
        <f t="shared" si="202"/>
        <v>0.62756666079725099</v>
      </c>
      <c r="S860">
        <f t="shared" si="215"/>
        <v>4.0892745200143091E-2</v>
      </c>
      <c r="T860">
        <f t="shared" si="208"/>
        <v>1</v>
      </c>
      <c r="U860">
        <f t="shared" si="211"/>
        <v>0.99999999999925115</v>
      </c>
      <c r="V860">
        <f t="shared" si="216"/>
        <v>1</v>
      </c>
      <c r="W860">
        <f t="shared" si="209"/>
        <v>0</v>
      </c>
    </row>
    <row r="861" spans="1:23" x14ac:dyDescent="0.25">
      <c r="A861">
        <v>85</v>
      </c>
      <c r="B861">
        <v>7</v>
      </c>
      <c r="C861">
        <v>0</v>
      </c>
      <c r="D861">
        <v>0</v>
      </c>
      <c r="E861">
        <v>4.0854549006278038</v>
      </c>
      <c r="F861">
        <v>0.23356492539956464</v>
      </c>
      <c r="G861">
        <v>1</v>
      </c>
      <c r="H861">
        <v>0</v>
      </c>
      <c r="I861">
        <f t="shared" si="212"/>
        <v>4.0653551241601296</v>
      </c>
      <c r="J861">
        <f t="shared" si="210"/>
        <v>2.0099776467674246E-2</v>
      </c>
      <c r="K861">
        <f t="shared" si="204"/>
        <v>4.0400101405047142E-4</v>
      </c>
      <c r="L861">
        <f t="shared" si="213"/>
        <v>4.0854549006278038</v>
      </c>
      <c r="M861">
        <f t="shared" si="205"/>
        <v>1.1976386777018735</v>
      </c>
      <c r="N861">
        <f t="shared" si="203"/>
        <v>0.76810445106323111</v>
      </c>
      <c r="O861">
        <f t="shared" si="214"/>
        <v>2.030865768745397E-2</v>
      </c>
      <c r="P861">
        <f t="shared" si="206"/>
        <v>1</v>
      </c>
      <c r="Q861">
        <f t="shared" si="207"/>
        <v>-0.67951404306685359</v>
      </c>
      <c r="R861">
        <f t="shared" si="202"/>
        <v>0.33636977177686567</v>
      </c>
      <c r="S861">
        <f t="shared" si="215"/>
        <v>1.375508337030165E-2</v>
      </c>
      <c r="T861">
        <f t="shared" si="208"/>
        <v>1</v>
      </c>
      <c r="U861">
        <f t="shared" si="211"/>
        <v>0.99999999999925115</v>
      </c>
      <c r="V861">
        <f t="shared" si="216"/>
        <v>1</v>
      </c>
      <c r="W861">
        <f t="shared" si="209"/>
        <v>0</v>
      </c>
    </row>
    <row r="862" spans="1:23" x14ac:dyDescent="0.25">
      <c r="A862">
        <v>85</v>
      </c>
      <c r="B862">
        <v>8</v>
      </c>
      <c r="C862">
        <v>0</v>
      </c>
      <c r="D862">
        <v>0</v>
      </c>
      <c r="E862">
        <v>4.7100319708466198</v>
      </c>
      <c r="F862">
        <v>0.85210750635919164</v>
      </c>
      <c r="G862">
        <v>1</v>
      </c>
      <c r="H862">
        <v>0</v>
      </c>
      <c r="I862">
        <f t="shared" si="212"/>
        <v>4.7725955754267515</v>
      </c>
      <c r="J862">
        <f t="shared" si="210"/>
        <v>-6.256360458013166E-2</v>
      </c>
      <c r="K862">
        <f t="shared" si="204"/>
        <v>3.9142046180590711E-3</v>
      </c>
      <c r="L862">
        <f t="shared" si="213"/>
        <v>4.7100319708466198</v>
      </c>
      <c r="M862">
        <f t="shared" si="205"/>
        <v>1.1835083877470847</v>
      </c>
      <c r="N862">
        <f t="shared" si="203"/>
        <v>0.76557803474637398</v>
      </c>
      <c r="O862">
        <f t="shared" si="214"/>
        <v>1.554786224069785E-2</v>
      </c>
      <c r="P862">
        <f t="shared" si="206"/>
        <v>1</v>
      </c>
      <c r="Q862">
        <f t="shared" si="207"/>
        <v>-1.7907349216718234</v>
      </c>
      <c r="R862">
        <f t="shared" si="202"/>
        <v>0.14298264357091484</v>
      </c>
      <c r="S862">
        <f t="shared" si="215"/>
        <v>1.9667381828240588E-3</v>
      </c>
      <c r="T862">
        <f t="shared" si="208"/>
        <v>1</v>
      </c>
      <c r="U862">
        <f t="shared" si="211"/>
        <v>0.99999999999925115</v>
      </c>
      <c r="V862">
        <f t="shared" si="216"/>
        <v>1</v>
      </c>
      <c r="W862">
        <f t="shared" si="209"/>
        <v>0</v>
      </c>
    </row>
    <row r="863" spans="1:23" x14ac:dyDescent="0.25">
      <c r="A863">
        <v>85</v>
      </c>
      <c r="B863">
        <v>9</v>
      </c>
      <c r="C863">
        <v>0</v>
      </c>
      <c r="D863">
        <v>0</v>
      </c>
      <c r="E863">
        <v>5.3411859877322465</v>
      </c>
      <c r="F863">
        <v>0.8334149716974748</v>
      </c>
      <c r="G863">
        <v>1</v>
      </c>
      <c r="H863">
        <v>0</v>
      </c>
      <c r="I863">
        <f t="shared" si="212"/>
        <v>5.5164922805643659</v>
      </c>
      <c r="J863">
        <f t="shared" si="210"/>
        <v>-0.1753062928321194</v>
      </c>
      <c r="K863">
        <f t="shared" si="204"/>
        <v>3.0732296306540799E-2</v>
      </c>
      <c r="L863">
        <f t="shared" si="213"/>
        <v>5.3411859877322465</v>
      </c>
      <c r="M863">
        <f t="shared" si="205"/>
        <v>1.5403670918841723</v>
      </c>
      <c r="N863">
        <f t="shared" si="203"/>
        <v>0.82351808324149367</v>
      </c>
      <c r="O863">
        <f t="shared" si="214"/>
        <v>1.2803945710962288E-2</v>
      </c>
      <c r="P863">
        <f t="shared" si="206"/>
        <v>1</v>
      </c>
      <c r="Q863">
        <f t="shared" si="207"/>
        <v>-1.6496918063227175</v>
      </c>
      <c r="R863">
        <f t="shared" si="202"/>
        <v>0.16115060718281415</v>
      </c>
      <c r="S863">
        <f t="shared" si="215"/>
        <v>3.1694105233172164E-4</v>
      </c>
      <c r="T863">
        <f t="shared" si="208"/>
        <v>1</v>
      </c>
      <c r="U863">
        <f t="shared" si="211"/>
        <v>0.99999999999925115</v>
      </c>
      <c r="V863">
        <f t="shared" si="216"/>
        <v>1</v>
      </c>
      <c r="W863">
        <f t="shared" si="209"/>
        <v>0</v>
      </c>
    </row>
    <row r="864" spans="1:23" x14ac:dyDescent="0.25">
      <c r="A864">
        <v>85</v>
      </c>
      <c r="B864">
        <v>10</v>
      </c>
      <c r="C864">
        <v>0</v>
      </c>
      <c r="D864">
        <v>0</v>
      </c>
      <c r="E864">
        <v>6.3255581653317794</v>
      </c>
      <c r="F864">
        <v>0.14670568085197222</v>
      </c>
      <c r="G864">
        <v>0</v>
      </c>
      <c r="H864">
        <v>0</v>
      </c>
      <c r="I864">
        <f t="shared" si="212"/>
        <v>6.298945132240946</v>
      </c>
      <c r="J864">
        <f t="shared" si="210"/>
        <v>2.6613033090833405E-2</v>
      </c>
      <c r="K864">
        <f t="shared" si="204"/>
        <v>7.0825353029379385E-4</v>
      </c>
      <c r="L864">
        <f t="shared" si="213"/>
        <v>6.3255581653317794</v>
      </c>
      <c r="M864">
        <f t="shared" si="205"/>
        <v>2.4760356925161853</v>
      </c>
      <c r="N864">
        <f t="shared" si="203"/>
        <v>0.92244466383553547</v>
      </c>
      <c r="O864">
        <f t="shared" si="214"/>
        <v>9.9301431384523405E-4</v>
      </c>
      <c r="P864">
        <f t="shared" si="206"/>
        <v>9.9301431384523405E-4</v>
      </c>
      <c r="Q864">
        <f t="shared" si="207"/>
        <v>-0.13864045980030593</v>
      </c>
      <c r="R864">
        <f t="shared" si="202"/>
        <v>0.46539529589681849</v>
      </c>
      <c r="S864">
        <f t="shared" si="215"/>
        <v>1.6943817749995102E-4</v>
      </c>
      <c r="T864">
        <f t="shared" si="208"/>
        <v>1.6943817749995102E-4</v>
      </c>
      <c r="U864">
        <f t="shared" si="211"/>
        <v>0.99999999999925115</v>
      </c>
      <c r="V864">
        <f t="shared" si="216"/>
        <v>9.9301431384461736E-4</v>
      </c>
      <c r="W864">
        <f t="shared" si="209"/>
        <v>-3.003044491304288</v>
      </c>
    </row>
    <row r="865" spans="1:23" x14ac:dyDescent="0.25">
      <c r="A865">
        <v>86</v>
      </c>
      <c r="B865">
        <v>1</v>
      </c>
      <c r="C865">
        <v>0</v>
      </c>
      <c r="D865">
        <v>0</v>
      </c>
      <c r="E865">
        <v>0.63156466254078381</v>
      </c>
      <c r="F865">
        <v>1.4826464278078599E-2</v>
      </c>
      <c r="G865">
        <v>1</v>
      </c>
      <c r="H865">
        <v>1</v>
      </c>
      <c r="I865">
        <f t="shared" si="212"/>
        <v>0.49653320277698931</v>
      </c>
      <c r="J865">
        <f t="shared" si="210"/>
        <v>0.13503145976379449</v>
      </c>
      <c r="K865">
        <f t="shared" si="204"/>
        <v>1.8233495125941249E-2</v>
      </c>
      <c r="L865">
        <f t="shared" si="213"/>
        <v>0.63156466254078381</v>
      </c>
      <c r="M865">
        <f t="shared" si="205"/>
        <v>-0.57013158911477213</v>
      </c>
      <c r="N865">
        <f t="shared" si="203"/>
        <v>0.36120646190412153</v>
      </c>
      <c r="O865">
        <f t="shared" si="214"/>
        <v>0.36120646190412153</v>
      </c>
      <c r="P865">
        <f t="shared" si="206"/>
        <v>1</v>
      </c>
      <c r="Q865">
        <f t="shared" si="207"/>
        <v>-0.82102429699207224</v>
      </c>
      <c r="R865">
        <f t="shared" si="202"/>
        <v>0.30554627334005391</v>
      </c>
      <c r="S865">
        <f t="shared" si="215"/>
        <v>0.30554627334005391</v>
      </c>
      <c r="T865">
        <f t="shared" si="208"/>
        <v>1</v>
      </c>
      <c r="U865">
        <f t="shared" si="211"/>
        <v>0.99999999999925115</v>
      </c>
      <c r="V865">
        <f t="shared" si="216"/>
        <v>1</v>
      </c>
      <c r="W865">
        <f t="shared" si="209"/>
        <v>0</v>
      </c>
    </row>
    <row r="866" spans="1:23" x14ac:dyDescent="0.25">
      <c r="A866">
        <v>86</v>
      </c>
      <c r="B866">
        <v>2</v>
      </c>
      <c r="C866">
        <v>0</v>
      </c>
      <c r="D866">
        <v>1</v>
      </c>
      <c r="E866">
        <v>1.0137792447786524</v>
      </c>
      <c r="F866">
        <v>0.38796562943260149</v>
      </c>
      <c r="G866">
        <v>1</v>
      </c>
      <c r="H866">
        <v>0</v>
      </c>
      <c r="I866">
        <f t="shared" si="212"/>
        <v>1.0188017083124303</v>
      </c>
      <c r="J866">
        <f t="shared" si="210"/>
        <v>-5.0224635337778878E-3</v>
      </c>
      <c r="K866">
        <f t="shared" si="204"/>
        <v>2.5225139948128667E-5</v>
      </c>
      <c r="L866">
        <f t="shared" si="213"/>
        <v>1.0137792447786524</v>
      </c>
      <c r="M866">
        <f t="shared" si="205"/>
        <v>0.19125854135877085</v>
      </c>
      <c r="N866">
        <f t="shared" si="203"/>
        <v>0.54766941227214638</v>
      </c>
      <c r="O866">
        <f t="shared" si="214"/>
        <v>0.19782173069993167</v>
      </c>
      <c r="P866">
        <f t="shared" si="206"/>
        <v>1</v>
      </c>
      <c r="Q866">
        <f t="shared" si="207"/>
        <v>1.3034379899327899</v>
      </c>
      <c r="R866">
        <f t="shared" si="202"/>
        <v>0.78641302251096379</v>
      </c>
      <c r="S866">
        <f t="shared" si="215"/>
        <v>0.24028556833431292</v>
      </c>
      <c r="T866">
        <f t="shared" si="208"/>
        <v>1</v>
      </c>
      <c r="U866">
        <f t="shared" si="211"/>
        <v>0.99999999999925115</v>
      </c>
      <c r="V866">
        <f t="shared" si="216"/>
        <v>1</v>
      </c>
      <c r="W866">
        <f t="shared" si="209"/>
        <v>0</v>
      </c>
    </row>
    <row r="867" spans="1:23" x14ac:dyDescent="0.25">
      <c r="A867">
        <v>86</v>
      </c>
      <c r="B867">
        <v>3</v>
      </c>
      <c r="C867">
        <v>0</v>
      </c>
      <c r="D867">
        <v>0</v>
      </c>
      <c r="E867">
        <v>1.5172564642283737</v>
      </c>
      <c r="F867">
        <v>0.13449002024794066</v>
      </c>
      <c r="G867">
        <v>1</v>
      </c>
      <c r="H867">
        <v>0</v>
      </c>
      <c r="I867">
        <f t="shared" si="212"/>
        <v>1.5681393766671712</v>
      </c>
      <c r="J867">
        <f t="shared" si="210"/>
        <v>-5.0882912438797501E-2</v>
      </c>
      <c r="K867">
        <f t="shared" si="204"/>
        <v>2.5890707782543335E-3</v>
      </c>
      <c r="L867">
        <f t="shared" si="213"/>
        <v>1.5172564642283737</v>
      </c>
      <c r="M867">
        <f t="shared" si="205"/>
        <v>-0.15346755192315253</v>
      </c>
      <c r="N867">
        <f t="shared" si="203"/>
        <v>0.46170823742436595</v>
      </c>
      <c r="O867">
        <f t="shared" si="214"/>
        <v>9.1335922605703029E-2</v>
      </c>
      <c r="P867">
        <f t="shared" si="206"/>
        <v>1</v>
      </c>
      <c r="Q867">
        <f t="shared" si="207"/>
        <v>-0.90955612292905319</v>
      </c>
      <c r="R867">
        <f t="shared" si="202"/>
        <v>0.28709067681286393</v>
      </c>
      <c r="S867">
        <f t="shared" si="215"/>
        <v>6.898374644146156E-2</v>
      </c>
      <c r="T867">
        <f t="shared" si="208"/>
        <v>1</v>
      </c>
      <c r="U867">
        <f t="shared" si="211"/>
        <v>0.99999999999925115</v>
      </c>
      <c r="V867">
        <f t="shared" si="216"/>
        <v>1</v>
      </c>
      <c r="W867">
        <f t="shared" si="209"/>
        <v>0</v>
      </c>
    </row>
    <row r="868" spans="1:23" x14ac:dyDescent="0.25">
      <c r="A868">
        <v>86</v>
      </c>
      <c r="B868">
        <v>4</v>
      </c>
      <c r="C868">
        <v>0</v>
      </c>
      <c r="D868">
        <v>1</v>
      </c>
      <c r="E868">
        <v>2.279879456689093</v>
      </c>
      <c r="F868">
        <v>0.3272084025593438</v>
      </c>
      <c r="G868">
        <v>1</v>
      </c>
      <c r="H868">
        <v>0</v>
      </c>
      <c r="I868">
        <f t="shared" si="212"/>
        <v>2.145949201833711</v>
      </c>
      <c r="J868">
        <f t="shared" si="210"/>
        <v>0.13393025485538201</v>
      </c>
      <c r="K868">
        <f t="shared" si="204"/>
        <v>1.7937313165627577E-2</v>
      </c>
      <c r="L868">
        <f t="shared" si="213"/>
        <v>2.279879456689093</v>
      </c>
      <c r="M868">
        <f t="shared" si="205"/>
        <v>0.92052998006502951</v>
      </c>
      <c r="N868">
        <f t="shared" si="203"/>
        <v>0.71515008048407269</v>
      </c>
      <c r="O868">
        <f t="shared" si="214"/>
        <v>6.5318892402555562E-2</v>
      </c>
      <c r="P868">
        <f t="shared" si="206"/>
        <v>1</v>
      </c>
      <c r="Q868">
        <f t="shared" si="207"/>
        <v>1.6320411052007417</v>
      </c>
      <c r="R868">
        <f t="shared" si="202"/>
        <v>0.83644905790238633</v>
      </c>
      <c r="S868">
        <f t="shared" si="215"/>
        <v>5.770138972153762E-2</v>
      </c>
      <c r="T868">
        <f t="shared" si="208"/>
        <v>1</v>
      </c>
      <c r="U868">
        <f t="shared" si="211"/>
        <v>0.99999999999925115</v>
      </c>
      <c r="V868">
        <f t="shared" si="216"/>
        <v>1</v>
      </c>
      <c r="W868">
        <f t="shared" si="209"/>
        <v>0</v>
      </c>
    </row>
    <row r="869" spans="1:23" x14ac:dyDescent="0.25">
      <c r="A869">
        <v>86</v>
      </c>
      <c r="B869">
        <v>5</v>
      </c>
      <c r="C869">
        <v>0</v>
      </c>
      <c r="D869">
        <v>0</v>
      </c>
      <c r="E869">
        <v>2.547382516968951</v>
      </c>
      <c r="F869">
        <v>0.10687499236457687</v>
      </c>
      <c r="G869">
        <v>0</v>
      </c>
      <c r="H869">
        <v>0</v>
      </c>
      <c r="I869">
        <f t="shared" si="212"/>
        <v>2.7537068949460477</v>
      </c>
      <c r="J869">
        <f t="shared" si="210"/>
        <v>-0.20632437797709668</v>
      </c>
      <c r="K869">
        <f t="shared" si="204"/>
        <v>4.2569748947635856E-2</v>
      </c>
      <c r="L869">
        <f t="shared" si="213"/>
        <v>2.547382516968951</v>
      </c>
      <c r="M869">
        <f t="shared" si="205"/>
        <v>0.42730435315470605</v>
      </c>
      <c r="N869">
        <f t="shared" si="203"/>
        <v>0.60522978948392936</v>
      </c>
      <c r="O869">
        <f t="shared" si="214"/>
        <v>2.5785952904433425E-2</v>
      </c>
      <c r="P869">
        <f t="shared" si="206"/>
        <v>1</v>
      </c>
      <c r="Q869">
        <f t="shared" si="207"/>
        <v>-0.6850367800184809</v>
      </c>
      <c r="R869">
        <f t="shared" si="202"/>
        <v>0.33513807420055497</v>
      </c>
      <c r="S869">
        <f t="shared" si="215"/>
        <v>3.8363457091565807E-2</v>
      </c>
      <c r="T869">
        <f t="shared" si="208"/>
        <v>1</v>
      </c>
      <c r="U869">
        <f t="shared" si="211"/>
        <v>0.99999999999925115</v>
      </c>
      <c r="V869">
        <f t="shared" si="216"/>
        <v>1</v>
      </c>
      <c r="W869">
        <f t="shared" si="209"/>
        <v>0</v>
      </c>
    </row>
    <row r="870" spans="1:23" x14ac:dyDescent="0.25">
      <c r="A870">
        <v>86</v>
      </c>
      <c r="B870">
        <v>6</v>
      </c>
      <c r="C870">
        <v>0</v>
      </c>
      <c r="D870">
        <v>1</v>
      </c>
      <c r="E870">
        <v>0</v>
      </c>
      <c r="F870">
        <v>0.99180689398016053</v>
      </c>
      <c r="G870">
        <v>1</v>
      </c>
      <c r="H870">
        <v>0</v>
      </c>
      <c r="I870">
        <f t="shared" si="212"/>
        <v>3.3929646532071982</v>
      </c>
      <c r="J870">
        <f t="shared" si="210"/>
        <v>0</v>
      </c>
      <c r="K870">
        <f t="shared" si="204"/>
        <v>0</v>
      </c>
      <c r="L870">
        <f t="shared" si="213"/>
        <v>3.3929646532071982</v>
      </c>
      <c r="M870">
        <f t="shared" si="205"/>
        <v>1.1477119165136929</v>
      </c>
      <c r="N870">
        <f t="shared" si="203"/>
        <v>0.75909274103267965</v>
      </c>
      <c r="O870">
        <f t="shared" si="214"/>
        <v>1.9573929670365954E-2</v>
      </c>
      <c r="P870">
        <f t="shared" si="206"/>
        <v>1</v>
      </c>
      <c r="Q870">
        <f t="shared" si="207"/>
        <v>0.51115128814577027</v>
      </c>
      <c r="R870">
        <f t="shared" si="202"/>
        <v>0.62507632448131567</v>
      </c>
      <c r="S870">
        <f t="shared" si="215"/>
        <v>2.3980088753192619E-2</v>
      </c>
      <c r="T870">
        <f t="shared" si="208"/>
        <v>1</v>
      </c>
      <c r="U870">
        <f t="shared" si="211"/>
        <v>0.99999999999925115</v>
      </c>
      <c r="V870">
        <f t="shared" si="216"/>
        <v>1</v>
      </c>
      <c r="W870">
        <f t="shared" si="209"/>
        <v>0</v>
      </c>
    </row>
    <row r="871" spans="1:23" x14ac:dyDescent="0.25">
      <c r="A871">
        <v>86</v>
      </c>
      <c r="B871">
        <v>7</v>
      </c>
      <c r="C871">
        <v>0</v>
      </c>
      <c r="D871">
        <v>0</v>
      </c>
      <c r="E871">
        <v>3.9196542023753875</v>
      </c>
      <c r="F871">
        <v>0.23936937806812164</v>
      </c>
      <c r="G871">
        <v>1</v>
      </c>
      <c r="H871">
        <v>0</v>
      </c>
      <c r="I871">
        <f t="shared" si="212"/>
        <v>4.0653551241601296</v>
      </c>
      <c r="J871">
        <f t="shared" si="210"/>
        <v>-0.14570092178474203</v>
      </c>
      <c r="K871">
        <f t="shared" si="204"/>
        <v>2.1228758608923516E-2</v>
      </c>
      <c r="L871">
        <f t="shared" si="213"/>
        <v>3.9196542023753875</v>
      </c>
      <c r="M871">
        <f t="shared" si="205"/>
        <v>1.1033784240775344</v>
      </c>
      <c r="N871">
        <f t="shared" si="203"/>
        <v>0.75089258515417323</v>
      </c>
      <c r="O871">
        <f t="shared" si="214"/>
        <v>1.4697918651807066E-2</v>
      </c>
      <c r="P871">
        <f t="shared" si="206"/>
        <v>1</v>
      </c>
      <c r="Q871">
        <f t="shared" si="207"/>
        <v>-0.71832066822572083</v>
      </c>
      <c r="R871">
        <f t="shared" si="202"/>
        <v>0.32776289037413064</v>
      </c>
      <c r="S871">
        <f t="shared" si="215"/>
        <v>7.8597832011745965E-3</v>
      </c>
      <c r="T871">
        <f t="shared" si="208"/>
        <v>1</v>
      </c>
      <c r="U871">
        <f t="shared" si="211"/>
        <v>0.99999999999925115</v>
      </c>
      <c r="V871">
        <f t="shared" si="216"/>
        <v>1</v>
      </c>
      <c r="W871">
        <f t="shared" si="209"/>
        <v>0</v>
      </c>
    </row>
    <row r="872" spans="1:23" x14ac:dyDescent="0.25">
      <c r="A872">
        <v>86</v>
      </c>
      <c r="B872">
        <v>8</v>
      </c>
      <c r="C872">
        <v>0</v>
      </c>
      <c r="D872">
        <v>1</v>
      </c>
      <c r="E872">
        <v>4.8010373741166372</v>
      </c>
      <c r="F872">
        <v>0.81775455800599384</v>
      </c>
      <c r="G872">
        <v>1</v>
      </c>
      <c r="H872">
        <v>0</v>
      </c>
      <c r="I872">
        <f t="shared" si="212"/>
        <v>4.7725955754267515</v>
      </c>
      <c r="J872">
        <f t="shared" si="210"/>
        <v>2.8441798689885722E-2</v>
      </c>
      <c r="K872">
        <f t="shared" si="204"/>
        <v>8.0893591271598514E-4</v>
      </c>
      <c r="L872">
        <f t="shared" si="213"/>
        <v>4.8010373741166372</v>
      </c>
      <c r="M872">
        <f t="shared" si="205"/>
        <v>2.0201490126281678</v>
      </c>
      <c r="N872">
        <f t="shared" si="203"/>
        <v>0.8828964164687132</v>
      </c>
      <c r="O872">
        <f t="shared" si="214"/>
        <v>1.2976739707229118E-2</v>
      </c>
      <c r="P872">
        <f t="shared" si="206"/>
        <v>1</v>
      </c>
      <c r="Q872">
        <f t="shared" si="207"/>
        <v>1.0856738854388606</v>
      </c>
      <c r="R872">
        <f t="shared" si="202"/>
        <v>0.74756621101040888</v>
      </c>
      <c r="S872">
        <f t="shared" si="215"/>
        <v>5.8757083470653551E-3</v>
      </c>
      <c r="T872">
        <f t="shared" si="208"/>
        <v>1</v>
      </c>
      <c r="U872">
        <f t="shared" si="211"/>
        <v>0.99999999999925115</v>
      </c>
      <c r="V872">
        <f t="shared" si="216"/>
        <v>1</v>
      </c>
      <c r="W872">
        <f t="shared" si="209"/>
        <v>0</v>
      </c>
    </row>
    <row r="873" spans="1:23" x14ac:dyDescent="0.25">
      <c r="A873">
        <v>86</v>
      </c>
      <c r="B873">
        <v>9</v>
      </c>
      <c r="C873">
        <v>0</v>
      </c>
      <c r="D873">
        <v>1</v>
      </c>
      <c r="E873">
        <v>5.5691458921206971</v>
      </c>
      <c r="F873">
        <v>0.66411502080022711</v>
      </c>
      <c r="G873">
        <v>1</v>
      </c>
      <c r="H873">
        <v>0</v>
      </c>
      <c r="I873">
        <f t="shared" si="212"/>
        <v>5.5164922805643659</v>
      </c>
      <c r="J873">
        <f t="shared" si="210"/>
        <v>5.2653611556331192E-2</v>
      </c>
      <c r="K873">
        <f t="shared" si="204"/>
        <v>2.7724028099250135E-3</v>
      </c>
      <c r="L873">
        <f t="shared" si="213"/>
        <v>5.5691458921206971</v>
      </c>
      <c r="M873">
        <f t="shared" si="205"/>
        <v>2.5299047202450593</v>
      </c>
      <c r="N873">
        <f t="shared" si="203"/>
        <v>0.92621184191329242</v>
      </c>
      <c r="O873">
        <f t="shared" si="214"/>
        <v>1.201920998626204E-2</v>
      </c>
      <c r="P873">
        <f t="shared" si="206"/>
        <v>1</v>
      </c>
      <c r="Q873">
        <f t="shared" si="207"/>
        <v>1.5143192364751881</v>
      </c>
      <c r="R873">
        <f t="shared" si="202"/>
        <v>0.81970043554611338</v>
      </c>
      <c r="S873">
        <f t="shared" si="215"/>
        <v>4.8163206912314053E-3</v>
      </c>
      <c r="T873">
        <f t="shared" si="208"/>
        <v>1</v>
      </c>
      <c r="U873">
        <f t="shared" si="211"/>
        <v>0.99999999999925115</v>
      </c>
      <c r="V873">
        <f t="shared" si="216"/>
        <v>1</v>
      </c>
      <c r="W873">
        <f t="shared" si="209"/>
        <v>0</v>
      </c>
    </row>
    <row r="874" spans="1:23" x14ac:dyDescent="0.25">
      <c r="A874">
        <v>86</v>
      </c>
      <c r="B874">
        <v>10</v>
      </c>
      <c r="C874">
        <v>0</v>
      </c>
      <c r="D874">
        <v>0</v>
      </c>
      <c r="E874">
        <v>6.2158577296607858</v>
      </c>
      <c r="F874">
        <v>0.58490180390362756</v>
      </c>
      <c r="G874">
        <v>1</v>
      </c>
      <c r="H874">
        <v>0</v>
      </c>
      <c r="I874">
        <f t="shared" si="212"/>
        <v>6.298945132240946</v>
      </c>
      <c r="J874">
        <f t="shared" si="210"/>
        <v>-8.308740258016023E-2</v>
      </c>
      <c r="K874">
        <f t="shared" si="204"/>
        <v>6.9035164675176168E-3</v>
      </c>
      <c r="L874">
        <f t="shared" si="213"/>
        <v>6.2158577296607858</v>
      </c>
      <c r="M874">
        <f t="shared" si="205"/>
        <v>2.1632519490899185</v>
      </c>
      <c r="N874">
        <f t="shared" si="203"/>
        <v>0.89690064423839699</v>
      </c>
      <c r="O874">
        <f t="shared" si="214"/>
        <v>1.0780037179914999E-2</v>
      </c>
      <c r="P874">
        <f t="shared" si="206"/>
        <v>1.0780037179914999E-2</v>
      </c>
      <c r="Q874">
        <f t="shared" si="207"/>
        <v>-1.0171503547628795</v>
      </c>
      <c r="R874">
        <f t="shared" si="202"/>
        <v>0.26558284842652125</v>
      </c>
      <c r="S874">
        <f t="shared" si="215"/>
        <v>1.2791321681128282E-3</v>
      </c>
      <c r="T874">
        <f t="shared" si="208"/>
        <v>1.2791321681128282E-3</v>
      </c>
      <c r="U874">
        <f t="shared" si="211"/>
        <v>0.99999999999925115</v>
      </c>
      <c r="V874">
        <f t="shared" si="216"/>
        <v>1.0780037179907883E-2</v>
      </c>
      <c r="W874">
        <f t="shared" si="209"/>
        <v>-1.9673797412827694</v>
      </c>
    </row>
    <row r="875" spans="1:23" x14ac:dyDescent="0.25">
      <c r="A875">
        <v>87</v>
      </c>
      <c r="B875">
        <v>1</v>
      </c>
      <c r="C875">
        <v>1</v>
      </c>
      <c r="D875">
        <v>0</v>
      </c>
      <c r="E875">
        <v>0.49101796265128334</v>
      </c>
      <c r="F875">
        <v>0.24932315840407426</v>
      </c>
      <c r="G875">
        <v>0</v>
      </c>
      <c r="H875">
        <v>1</v>
      </c>
      <c r="I875">
        <f t="shared" si="212"/>
        <v>0.49653320277698931</v>
      </c>
      <c r="J875">
        <f t="shared" si="210"/>
        <v>-5.515240125705978E-3</v>
      </c>
      <c r="K875">
        <f t="shared" si="204"/>
        <v>3.0417873644197293E-5</v>
      </c>
      <c r="L875">
        <f t="shared" si="213"/>
        <v>0.49101796265128334</v>
      </c>
      <c r="M875">
        <f t="shared" si="205"/>
        <v>-0.782391300649671</v>
      </c>
      <c r="N875">
        <f t="shared" si="203"/>
        <v>0.31380473500352413</v>
      </c>
      <c r="O875">
        <f t="shared" si="214"/>
        <v>0.68619526499647587</v>
      </c>
      <c r="P875">
        <f t="shared" si="206"/>
        <v>1</v>
      </c>
      <c r="Q875">
        <f t="shared" si="207"/>
        <v>-1.304680827320291</v>
      </c>
      <c r="R875">
        <f t="shared" si="202"/>
        <v>0.21337829541039643</v>
      </c>
      <c r="S875">
        <f t="shared" si="215"/>
        <v>0.78662170458960357</v>
      </c>
      <c r="T875">
        <f t="shared" si="208"/>
        <v>1</v>
      </c>
      <c r="U875">
        <f t="shared" si="211"/>
        <v>0.99999555654460037</v>
      </c>
      <c r="V875">
        <f t="shared" si="216"/>
        <v>1</v>
      </c>
      <c r="W875">
        <f t="shared" si="209"/>
        <v>0</v>
      </c>
    </row>
    <row r="876" spans="1:23" x14ac:dyDescent="0.25">
      <c r="A876">
        <v>87</v>
      </c>
      <c r="B876">
        <v>2</v>
      </c>
      <c r="C876">
        <v>1</v>
      </c>
      <c r="D876">
        <v>1</v>
      </c>
      <c r="E876">
        <v>0</v>
      </c>
      <c r="F876">
        <v>0.5866113911163291</v>
      </c>
      <c r="G876">
        <v>0</v>
      </c>
      <c r="H876">
        <v>0</v>
      </c>
      <c r="I876">
        <f t="shared" si="212"/>
        <v>1.0188017083124303</v>
      </c>
      <c r="J876">
        <f t="shared" si="210"/>
        <v>0</v>
      </c>
      <c r="K876">
        <f t="shared" si="204"/>
        <v>0</v>
      </c>
      <c r="L876">
        <f t="shared" si="213"/>
        <v>1.0188017083124303</v>
      </c>
      <c r="M876">
        <f t="shared" si="205"/>
        <v>7.9488062910137658E-2</v>
      </c>
      <c r="N876">
        <f t="shared" si="203"/>
        <v>0.51986155913489474</v>
      </c>
      <c r="O876">
        <f t="shared" si="214"/>
        <v>0.32946872466442567</v>
      </c>
      <c r="P876">
        <f t="shared" si="206"/>
        <v>1</v>
      </c>
      <c r="Q876">
        <f t="shared" si="207"/>
        <v>0.91423807990876327</v>
      </c>
      <c r="R876">
        <f t="shared" si="202"/>
        <v>0.71386662152887603</v>
      </c>
      <c r="S876">
        <f t="shared" si="215"/>
        <v>0.2250787259129377</v>
      </c>
      <c r="T876">
        <f t="shared" si="208"/>
        <v>1</v>
      </c>
      <c r="U876">
        <f t="shared" si="211"/>
        <v>0.99999555654460037</v>
      </c>
      <c r="V876">
        <f t="shared" si="216"/>
        <v>1</v>
      </c>
      <c r="W876">
        <f t="shared" si="209"/>
        <v>0</v>
      </c>
    </row>
    <row r="877" spans="1:23" x14ac:dyDescent="0.25">
      <c r="A877">
        <v>87</v>
      </c>
      <c r="B877">
        <v>3</v>
      </c>
      <c r="C877">
        <v>1</v>
      </c>
      <c r="D877">
        <v>1</v>
      </c>
      <c r="E877">
        <v>0</v>
      </c>
      <c r="F877">
        <v>0.89026255531684662</v>
      </c>
      <c r="G877">
        <v>0</v>
      </c>
      <c r="H877">
        <v>0</v>
      </c>
      <c r="I877">
        <f t="shared" si="212"/>
        <v>1.5681393766671712</v>
      </c>
      <c r="J877">
        <f t="shared" si="210"/>
        <v>0</v>
      </c>
      <c r="K877">
        <f t="shared" si="204"/>
        <v>0</v>
      </c>
      <c r="L877">
        <f t="shared" si="213"/>
        <v>1.5681393766671712</v>
      </c>
      <c r="M877">
        <f t="shared" si="205"/>
        <v>0.20564470245098243</v>
      </c>
      <c r="N877">
        <f t="shared" si="203"/>
        <v>0.55123075810227729</v>
      </c>
      <c r="O877">
        <f t="shared" si="214"/>
        <v>0.14785542979666386</v>
      </c>
      <c r="P877">
        <f t="shared" si="206"/>
        <v>1</v>
      </c>
      <c r="Q877">
        <f t="shared" si="207"/>
        <v>0.40885102381919824</v>
      </c>
      <c r="R877">
        <f t="shared" si="202"/>
        <v>0.60081234394174876</v>
      </c>
      <c r="S877">
        <f t="shared" si="215"/>
        <v>8.9848649025763172E-2</v>
      </c>
      <c r="T877">
        <f t="shared" si="208"/>
        <v>1</v>
      </c>
      <c r="U877">
        <f t="shared" si="211"/>
        <v>0.99999555654460037</v>
      </c>
      <c r="V877">
        <f t="shared" si="216"/>
        <v>1</v>
      </c>
      <c r="W877">
        <f t="shared" si="209"/>
        <v>0</v>
      </c>
    </row>
    <row r="878" spans="1:23" x14ac:dyDescent="0.25">
      <c r="A878">
        <v>87</v>
      </c>
      <c r="B878">
        <v>4</v>
      </c>
      <c r="C878">
        <v>1</v>
      </c>
      <c r="D878">
        <v>1</v>
      </c>
      <c r="E878">
        <v>0</v>
      </c>
      <c r="F878">
        <v>0.35213900489469463</v>
      </c>
      <c r="G878">
        <v>1</v>
      </c>
      <c r="H878">
        <v>0</v>
      </c>
      <c r="I878">
        <f t="shared" si="212"/>
        <v>2.145949201833711</v>
      </c>
      <c r="J878">
        <f t="shared" si="210"/>
        <v>0</v>
      </c>
      <c r="K878">
        <f t="shared" si="204"/>
        <v>0</v>
      </c>
      <c r="L878">
        <f t="shared" si="213"/>
        <v>2.145949201833711</v>
      </c>
      <c r="M878">
        <f t="shared" si="205"/>
        <v>0.83271858825240797</v>
      </c>
      <c r="N878">
        <f t="shared" si="203"/>
        <v>0.69692945397465</v>
      </c>
      <c r="O878">
        <f t="shared" si="214"/>
        <v>0.10304480395537614</v>
      </c>
      <c r="P878">
        <f t="shared" si="206"/>
        <v>1</v>
      </c>
      <c r="Q878">
        <f t="shared" si="207"/>
        <v>1.5609500878042588</v>
      </c>
      <c r="R878">
        <f t="shared" si="202"/>
        <v>0.82648964212622666</v>
      </c>
      <c r="S878">
        <f t="shared" si="215"/>
        <v>7.425897777882795E-2</v>
      </c>
      <c r="T878">
        <f t="shared" si="208"/>
        <v>1</v>
      </c>
      <c r="U878">
        <f t="shared" si="211"/>
        <v>0.99999555654460037</v>
      </c>
      <c r="V878">
        <f t="shared" si="216"/>
        <v>1</v>
      </c>
      <c r="W878">
        <f t="shared" si="209"/>
        <v>0</v>
      </c>
    </row>
    <row r="879" spans="1:23" x14ac:dyDescent="0.25">
      <c r="A879">
        <v>87</v>
      </c>
      <c r="B879">
        <v>5</v>
      </c>
      <c r="C879">
        <v>1</v>
      </c>
      <c r="D879">
        <v>1</v>
      </c>
      <c r="E879">
        <v>3.0380036226972882</v>
      </c>
      <c r="F879">
        <v>0.81085404372021674</v>
      </c>
      <c r="G879">
        <v>1</v>
      </c>
      <c r="H879">
        <v>0</v>
      </c>
      <c r="I879">
        <f t="shared" si="212"/>
        <v>2.7537068949460477</v>
      </c>
      <c r="J879">
        <f t="shared" si="210"/>
        <v>0.28429672775124049</v>
      </c>
      <c r="K879">
        <f t="shared" si="204"/>
        <v>8.0824629410062951E-2</v>
      </c>
      <c r="L879">
        <f t="shared" si="213"/>
        <v>3.0380036226972882</v>
      </c>
      <c r="M879">
        <f t="shared" si="205"/>
        <v>1.0573994415908243</v>
      </c>
      <c r="N879">
        <f t="shared" si="203"/>
        <v>0.74219326164114585</v>
      </c>
      <c r="O879">
        <f t="shared" si="214"/>
        <v>7.6479159142813072E-2</v>
      </c>
      <c r="P879">
        <f t="shared" si="206"/>
        <v>1</v>
      </c>
      <c r="Q879">
        <f t="shared" si="207"/>
        <v>0.80776086019816806</v>
      </c>
      <c r="R879">
        <f t="shared" si="202"/>
        <v>0.69163215204446282</v>
      </c>
      <c r="S879">
        <f t="shared" si="215"/>
        <v>5.1359896609792718E-2</v>
      </c>
      <c r="T879">
        <f t="shared" si="208"/>
        <v>1</v>
      </c>
      <c r="U879">
        <f t="shared" si="211"/>
        <v>0.99999555654460037</v>
      </c>
      <c r="V879">
        <f t="shared" si="216"/>
        <v>1</v>
      </c>
      <c r="W879">
        <f t="shared" si="209"/>
        <v>0</v>
      </c>
    </row>
    <row r="880" spans="1:23" x14ac:dyDescent="0.25">
      <c r="A880">
        <v>87</v>
      </c>
      <c r="B880">
        <v>6</v>
      </c>
      <c r="C880">
        <v>1</v>
      </c>
      <c r="D880">
        <v>1</v>
      </c>
      <c r="E880">
        <v>3.4331738693593512</v>
      </c>
      <c r="F880">
        <v>0.54604660206653488</v>
      </c>
      <c r="G880">
        <v>0</v>
      </c>
      <c r="H880">
        <v>0</v>
      </c>
      <c r="I880">
        <f t="shared" si="212"/>
        <v>3.3929646532071982</v>
      </c>
      <c r="J880">
        <f t="shared" si="210"/>
        <v>4.0209216152153004E-2</v>
      </c>
      <c r="K880">
        <f t="shared" si="204"/>
        <v>1.6167810635705621E-3</v>
      </c>
      <c r="L880">
        <f t="shared" si="213"/>
        <v>3.4331738693593512</v>
      </c>
      <c r="M880">
        <f t="shared" si="205"/>
        <v>1.4267523380184912</v>
      </c>
      <c r="N880">
        <f t="shared" si="203"/>
        <v>0.80639478799744402</v>
      </c>
      <c r="O880">
        <f t="shared" si="214"/>
        <v>1.4806763819621543E-2</v>
      </c>
      <c r="P880">
        <f t="shared" si="206"/>
        <v>1</v>
      </c>
      <c r="Q880">
        <f t="shared" si="207"/>
        <v>1.3930248467793402</v>
      </c>
      <c r="R880">
        <f t="shared" si="202"/>
        <v>0.80107470366527689</v>
      </c>
      <c r="S880">
        <f t="shared" si="215"/>
        <v>1.0216782652823757E-2</v>
      </c>
      <c r="T880">
        <f t="shared" si="208"/>
        <v>1</v>
      </c>
      <c r="U880">
        <f t="shared" si="211"/>
        <v>0.99999555654460037</v>
      </c>
      <c r="V880">
        <f t="shared" si="216"/>
        <v>1</v>
      </c>
      <c r="W880">
        <f t="shared" si="209"/>
        <v>0</v>
      </c>
    </row>
    <row r="881" spans="1:23" x14ac:dyDescent="0.25">
      <c r="A881">
        <v>87</v>
      </c>
      <c r="B881">
        <v>7</v>
      </c>
      <c r="C881">
        <v>1</v>
      </c>
      <c r="D881">
        <v>1</v>
      </c>
      <c r="E881">
        <v>0</v>
      </c>
      <c r="F881">
        <v>0.49878134843010269</v>
      </c>
      <c r="G881">
        <v>0</v>
      </c>
      <c r="H881">
        <v>0</v>
      </c>
      <c r="I881">
        <f t="shared" si="212"/>
        <v>4.0653551241601296</v>
      </c>
      <c r="J881">
        <f t="shared" si="210"/>
        <v>0</v>
      </c>
      <c r="K881">
        <f t="shared" si="204"/>
        <v>0</v>
      </c>
      <c r="L881">
        <f t="shared" si="213"/>
        <v>4.0653551241601296</v>
      </c>
      <c r="M881">
        <f t="shared" si="205"/>
        <v>1.8006472263991162</v>
      </c>
      <c r="N881">
        <f t="shared" si="203"/>
        <v>0.8582277032806076</v>
      </c>
      <c r="O881">
        <f t="shared" si="214"/>
        <v>2.0991889136893495E-3</v>
      </c>
      <c r="P881">
        <f t="shared" si="206"/>
        <v>1</v>
      </c>
      <c r="Q881">
        <f t="shared" si="207"/>
        <v>1.5903387726155616</v>
      </c>
      <c r="R881">
        <f t="shared" si="202"/>
        <v>0.83066376066072367</v>
      </c>
      <c r="S881">
        <f t="shared" si="215"/>
        <v>1.7300715525759302E-3</v>
      </c>
      <c r="T881">
        <f t="shared" si="208"/>
        <v>1</v>
      </c>
      <c r="U881">
        <f t="shared" si="211"/>
        <v>0.99999555654460037</v>
      </c>
      <c r="V881">
        <f t="shared" si="216"/>
        <v>1</v>
      </c>
      <c r="W881">
        <f t="shared" si="209"/>
        <v>0</v>
      </c>
    </row>
    <row r="882" spans="1:23" x14ac:dyDescent="0.25">
      <c r="A882">
        <v>87</v>
      </c>
      <c r="B882">
        <v>8</v>
      </c>
      <c r="C882">
        <v>1</v>
      </c>
      <c r="D882">
        <v>0</v>
      </c>
      <c r="E882">
        <v>0</v>
      </c>
      <c r="F882">
        <v>0.21382026261562581</v>
      </c>
      <c r="G882">
        <v>1</v>
      </c>
      <c r="H882">
        <v>0</v>
      </c>
      <c r="I882">
        <f t="shared" si="212"/>
        <v>4.7725955754267515</v>
      </c>
      <c r="J882">
        <f t="shared" si="210"/>
        <v>0</v>
      </c>
      <c r="K882">
        <f t="shared" si="204"/>
        <v>0</v>
      </c>
      <c r="L882">
        <f t="shared" si="213"/>
        <v>4.7725955754267515</v>
      </c>
      <c r="M882">
        <f t="shared" si="205"/>
        <v>1.5858032395744226</v>
      </c>
      <c r="N882">
        <f t="shared" si="203"/>
        <v>0.83002482874826344</v>
      </c>
      <c r="O882">
        <f t="shared" si="214"/>
        <v>1.7423789185952556E-3</v>
      </c>
      <c r="P882">
        <f t="shared" si="206"/>
        <v>1</v>
      </c>
      <c r="Q882">
        <f t="shared" si="207"/>
        <v>-0.52714950970903529</v>
      </c>
      <c r="R882">
        <f t="shared" si="202"/>
        <v>0.37118196466081632</v>
      </c>
      <c r="S882">
        <f t="shared" si="215"/>
        <v>6.4217135788892257E-4</v>
      </c>
      <c r="T882">
        <f t="shared" si="208"/>
        <v>1</v>
      </c>
      <c r="U882">
        <f t="shared" si="211"/>
        <v>0.99999555654460037</v>
      </c>
      <c r="V882">
        <f t="shared" si="216"/>
        <v>1</v>
      </c>
      <c r="W882">
        <f t="shared" si="209"/>
        <v>0</v>
      </c>
    </row>
    <row r="883" spans="1:23" x14ac:dyDescent="0.25">
      <c r="A883">
        <v>87</v>
      </c>
      <c r="B883">
        <v>9</v>
      </c>
      <c r="C883">
        <v>1</v>
      </c>
      <c r="D883">
        <v>1</v>
      </c>
      <c r="E883">
        <v>5.3888923305571321</v>
      </c>
      <c r="F883">
        <v>0.25093948243247488</v>
      </c>
      <c r="G883">
        <v>0</v>
      </c>
      <c r="H883">
        <v>0</v>
      </c>
      <c r="I883">
        <f t="shared" si="212"/>
        <v>5.5164922805643659</v>
      </c>
      <c r="J883">
        <f t="shared" si="210"/>
        <v>-0.12759995000723379</v>
      </c>
      <c r="K883">
        <f t="shared" si="204"/>
        <v>1.6281747241848561E-2</v>
      </c>
      <c r="L883">
        <f t="shared" si="213"/>
        <v>5.3888923305571321</v>
      </c>
      <c r="M883">
        <f t="shared" si="205"/>
        <v>2.669272377409972</v>
      </c>
      <c r="N883">
        <f t="shared" si="203"/>
        <v>0.9351889437260914</v>
      </c>
      <c r="O883">
        <f t="shared" si="214"/>
        <v>1.1292541814354912E-4</v>
      </c>
      <c r="P883">
        <f t="shared" si="206"/>
        <v>1</v>
      </c>
      <c r="Q883">
        <f t="shared" si="207"/>
        <v>2.2957678525715606</v>
      </c>
      <c r="R883">
        <f t="shared" si="202"/>
        <v>0.90852592731831738</v>
      </c>
      <c r="S883">
        <f t="shared" si="215"/>
        <v>5.8742029465626121E-5</v>
      </c>
      <c r="T883">
        <f t="shared" si="208"/>
        <v>1</v>
      </c>
      <c r="U883">
        <f t="shared" si="211"/>
        <v>0.99999555654460037</v>
      </c>
      <c r="V883">
        <f t="shared" si="216"/>
        <v>1</v>
      </c>
      <c r="W883">
        <f t="shared" si="209"/>
        <v>0</v>
      </c>
    </row>
    <row r="884" spans="1:23" x14ac:dyDescent="0.25">
      <c r="A884">
        <v>87</v>
      </c>
      <c r="B884">
        <v>10</v>
      </c>
      <c r="C884">
        <v>1</v>
      </c>
      <c r="D884">
        <v>0</v>
      </c>
      <c r="E884">
        <v>0</v>
      </c>
      <c r="F884">
        <v>3.561648367098158E-2</v>
      </c>
      <c r="G884">
        <v>1</v>
      </c>
      <c r="H884">
        <v>0</v>
      </c>
      <c r="I884">
        <f t="shared" si="212"/>
        <v>6.298945132240946</v>
      </c>
      <c r="J884">
        <f t="shared" si="210"/>
        <v>0</v>
      </c>
      <c r="K884">
        <f t="shared" si="204"/>
        <v>0</v>
      </c>
      <c r="L884">
        <f t="shared" si="213"/>
        <v>6.298945132240946</v>
      </c>
      <c r="M884">
        <f t="shared" si="205"/>
        <v>2.5254887296716451</v>
      </c>
      <c r="N884">
        <f t="shared" si="203"/>
        <v>0.92590946919383754</v>
      </c>
      <c r="O884">
        <f t="shared" si="214"/>
        <v>1.0455871397178572E-4</v>
      </c>
      <c r="P884">
        <f t="shared" si="206"/>
        <v>1.0455871397178572E-4</v>
      </c>
      <c r="Q884">
        <f t="shared" si="207"/>
        <v>7.5077551549744048E-2</v>
      </c>
      <c r="R884">
        <f t="shared" si="202"/>
        <v>0.51876057649914586</v>
      </c>
      <c r="S884">
        <f t="shared" si="215"/>
        <v>3.0473049070318021E-5</v>
      </c>
      <c r="T884">
        <f t="shared" si="208"/>
        <v>3.0473049070318021E-5</v>
      </c>
      <c r="U884">
        <f t="shared" si="211"/>
        <v>0.99999555654460037</v>
      </c>
      <c r="V884">
        <f t="shared" si="216"/>
        <v>1.0455838477543798E-4</v>
      </c>
      <c r="W884">
        <f t="shared" si="209"/>
        <v>-3.9806411343844035</v>
      </c>
    </row>
    <row r="885" spans="1:23" x14ac:dyDescent="0.25">
      <c r="A885">
        <v>88</v>
      </c>
      <c r="B885">
        <v>1</v>
      </c>
      <c r="C885">
        <v>0</v>
      </c>
      <c r="D885">
        <v>0</v>
      </c>
      <c r="E885">
        <v>0.35941269609367699</v>
      </c>
      <c r="F885">
        <v>0.77999962951680413</v>
      </c>
      <c r="G885">
        <v>0</v>
      </c>
      <c r="H885">
        <v>1</v>
      </c>
      <c r="I885">
        <f t="shared" si="212"/>
        <v>0.49653320277698931</v>
      </c>
      <c r="J885">
        <f t="shared" si="210"/>
        <v>-0.13712050668331233</v>
      </c>
      <c r="K885">
        <f t="shared" si="204"/>
        <v>1.8802033353088301E-2</v>
      </c>
      <c r="L885">
        <f t="shared" si="213"/>
        <v>0.35941269609367699</v>
      </c>
      <c r="M885">
        <f t="shared" si="205"/>
        <v>-1.1605034944067465</v>
      </c>
      <c r="N885">
        <f t="shared" si="203"/>
        <v>0.23857580963733516</v>
      </c>
      <c r="O885">
        <f t="shared" si="214"/>
        <v>0.76142419036266484</v>
      </c>
      <c r="P885">
        <f t="shared" si="206"/>
        <v>1</v>
      </c>
      <c r="Q885">
        <f t="shared" si="207"/>
        <v>-2.3683921569817699</v>
      </c>
      <c r="R885">
        <f t="shared" si="202"/>
        <v>8.5614925607594428E-2</v>
      </c>
      <c r="S885">
        <f t="shared" si="215"/>
        <v>0.91438507439240557</v>
      </c>
      <c r="T885">
        <f t="shared" si="208"/>
        <v>1</v>
      </c>
      <c r="U885">
        <f t="shared" si="211"/>
        <v>0.99999999999925115</v>
      </c>
      <c r="V885">
        <f t="shared" si="216"/>
        <v>1</v>
      </c>
      <c r="W885">
        <f t="shared" si="209"/>
        <v>0</v>
      </c>
    </row>
    <row r="886" spans="1:23" x14ac:dyDescent="0.25">
      <c r="A886">
        <v>88</v>
      </c>
      <c r="B886">
        <v>2</v>
      </c>
      <c r="C886">
        <v>0</v>
      </c>
      <c r="D886">
        <v>1</v>
      </c>
      <c r="E886">
        <v>0</v>
      </c>
      <c r="F886">
        <v>0.58870801685858165</v>
      </c>
      <c r="G886">
        <v>1</v>
      </c>
      <c r="H886">
        <v>0</v>
      </c>
      <c r="I886">
        <f t="shared" si="212"/>
        <v>1.0188017083124303</v>
      </c>
      <c r="J886">
        <f t="shared" si="210"/>
        <v>0</v>
      </c>
      <c r="K886">
        <f t="shared" si="204"/>
        <v>0</v>
      </c>
      <c r="L886">
        <f t="shared" si="213"/>
        <v>1.0188017083124303</v>
      </c>
      <c r="M886">
        <f t="shared" si="205"/>
        <v>7.8279303554719126E-2</v>
      </c>
      <c r="N886">
        <f t="shared" si="203"/>
        <v>0.51955983892236612</v>
      </c>
      <c r="O886">
        <f t="shared" si="214"/>
        <v>0.39560542969641921</v>
      </c>
      <c r="P886">
        <f t="shared" si="206"/>
        <v>1</v>
      </c>
      <c r="Q886">
        <f t="shared" si="207"/>
        <v>0.91012146859605125</v>
      </c>
      <c r="R886">
        <f t="shared" si="202"/>
        <v>0.7130250183410235</v>
      </c>
      <c r="S886">
        <f t="shared" si="215"/>
        <v>0.65197943443940309</v>
      </c>
      <c r="T886">
        <f t="shared" si="208"/>
        <v>1</v>
      </c>
      <c r="U886">
        <f t="shared" si="211"/>
        <v>0.99999999999925115</v>
      </c>
      <c r="V886">
        <f t="shared" si="216"/>
        <v>1</v>
      </c>
      <c r="W886">
        <f t="shared" si="209"/>
        <v>0</v>
      </c>
    </row>
    <row r="887" spans="1:23" x14ac:dyDescent="0.25">
      <c r="A887">
        <v>88</v>
      </c>
      <c r="B887">
        <v>3</v>
      </c>
      <c r="C887">
        <v>0</v>
      </c>
      <c r="D887">
        <v>0</v>
      </c>
      <c r="E887">
        <v>1.4595140910333704</v>
      </c>
      <c r="F887">
        <v>0.26212948319840379</v>
      </c>
      <c r="G887">
        <v>1</v>
      </c>
      <c r="H887">
        <v>0</v>
      </c>
      <c r="I887">
        <f t="shared" si="212"/>
        <v>1.5681393766671712</v>
      </c>
      <c r="J887">
        <f t="shared" si="210"/>
        <v>-0.10862528563380081</v>
      </c>
      <c r="K887">
        <f t="shared" si="204"/>
        <v>1.1799452679024812E-2</v>
      </c>
      <c r="L887">
        <f t="shared" si="213"/>
        <v>1.4595140910333704</v>
      </c>
      <c r="M887">
        <f t="shared" si="205"/>
        <v>-0.25871702060675572</v>
      </c>
      <c r="N887">
        <f t="shared" si="203"/>
        <v>0.43567911906236567</v>
      </c>
      <c r="O887">
        <f t="shared" si="214"/>
        <v>0.17235702510642456</v>
      </c>
      <c r="P887">
        <f t="shared" si="206"/>
        <v>1</v>
      </c>
      <c r="Q887">
        <f t="shared" si="207"/>
        <v>-1.169715182183968</v>
      </c>
      <c r="R887">
        <f t="shared" si="202"/>
        <v>0.2369064702906809</v>
      </c>
      <c r="S887">
        <f t="shared" si="215"/>
        <v>0.15445814651515338</v>
      </c>
      <c r="T887">
        <f t="shared" si="208"/>
        <v>1</v>
      </c>
      <c r="U887">
        <f t="shared" si="211"/>
        <v>0.99999999999925115</v>
      </c>
      <c r="V887">
        <f t="shared" si="216"/>
        <v>1</v>
      </c>
      <c r="W887">
        <f t="shared" si="209"/>
        <v>0</v>
      </c>
    </row>
    <row r="888" spans="1:23" x14ac:dyDescent="0.25">
      <c r="A888">
        <v>88</v>
      </c>
      <c r="B888">
        <v>4</v>
      </c>
      <c r="C888">
        <v>0</v>
      </c>
      <c r="D888">
        <v>1</v>
      </c>
      <c r="E888">
        <v>1.9215783993208029</v>
      </c>
      <c r="F888">
        <v>7.6358868047004647E-2</v>
      </c>
      <c r="G888">
        <v>1</v>
      </c>
      <c r="H888">
        <v>0</v>
      </c>
      <c r="I888">
        <f t="shared" si="212"/>
        <v>2.145949201833711</v>
      </c>
      <c r="J888">
        <f t="shared" si="210"/>
        <v>-0.22437080251290809</v>
      </c>
      <c r="K888">
        <f t="shared" si="204"/>
        <v>5.0342257020286399E-2</v>
      </c>
      <c r="L888">
        <f t="shared" si="213"/>
        <v>1.9215783993208029</v>
      </c>
      <c r="M888">
        <f t="shared" si="205"/>
        <v>0.8686833206045399</v>
      </c>
      <c r="N888">
        <f t="shared" si="203"/>
        <v>0.70447165056461203</v>
      </c>
      <c r="O888">
        <f t="shared" si="214"/>
        <v>0.12142063796312919</v>
      </c>
      <c r="P888">
        <f t="shared" si="206"/>
        <v>1</v>
      </c>
      <c r="Q888">
        <f t="shared" si="207"/>
        <v>2.0653368708539022</v>
      </c>
      <c r="R888">
        <f t="shared" si="202"/>
        <v>0.88748817507674271</v>
      </c>
      <c r="S888">
        <f t="shared" si="215"/>
        <v>0.13707977857646964</v>
      </c>
      <c r="T888">
        <f t="shared" si="208"/>
        <v>1</v>
      </c>
      <c r="U888">
        <f t="shared" si="211"/>
        <v>0.99999999999925115</v>
      </c>
      <c r="V888">
        <f t="shared" si="216"/>
        <v>1</v>
      </c>
      <c r="W888">
        <f t="shared" si="209"/>
        <v>0</v>
      </c>
    </row>
    <row r="889" spans="1:23" x14ac:dyDescent="0.25">
      <c r="A889">
        <v>88</v>
      </c>
      <c r="B889">
        <v>5</v>
      </c>
      <c r="C889">
        <v>0</v>
      </c>
      <c r="D889">
        <v>1</v>
      </c>
      <c r="E889">
        <v>2.6448696029401315</v>
      </c>
      <c r="F889">
        <v>0.73129821318356214</v>
      </c>
      <c r="G889">
        <v>1</v>
      </c>
      <c r="H889">
        <v>0</v>
      </c>
      <c r="I889">
        <f t="shared" si="212"/>
        <v>2.7537068949460477</v>
      </c>
      <c r="J889">
        <f t="shared" si="210"/>
        <v>-0.10883729200591619</v>
      </c>
      <c r="K889">
        <f t="shared" si="204"/>
        <v>1.1845556131181068E-2</v>
      </c>
      <c r="L889">
        <f t="shared" si="213"/>
        <v>2.6448696029401315</v>
      </c>
      <c r="M889">
        <f t="shared" si="205"/>
        <v>0.8876974703577587</v>
      </c>
      <c r="N889">
        <f t="shared" si="203"/>
        <v>0.70841478283547632</v>
      </c>
      <c r="O889">
        <f t="shared" si="214"/>
        <v>8.6016174874395154E-2</v>
      </c>
      <c r="P889">
        <f t="shared" si="206"/>
        <v>1</v>
      </c>
      <c r="Q889">
        <f t="shared" si="207"/>
        <v>0.89897216980497063</v>
      </c>
      <c r="R889">
        <f t="shared" si="202"/>
        <v>0.71073823741604947</v>
      </c>
      <c r="S889">
        <f t="shared" si="215"/>
        <v>9.7427840210822361E-2</v>
      </c>
      <c r="T889">
        <f t="shared" si="208"/>
        <v>1</v>
      </c>
      <c r="U889">
        <f t="shared" si="211"/>
        <v>0.99999999999925115</v>
      </c>
      <c r="V889">
        <f t="shared" si="216"/>
        <v>1</v>
      </c>
      <c r="W889">
        <f t="shared" si="209"/>
        <v>0</v>
      </c>
    </row>
    <row r="890" spans="1:23" x14ac:dyDescent="0.25">
      <c r="A890">
        <v>88</v>
      </c>
      <c r="B890">
        <v>6</v>
      </c>
      <c r="C890">
        <v>0</v>
      </c>
      <c r="D890">
        <v>1</v>
      </c>
      <c r="E890">
        <v>3.4438540246678846</v>
      </c>
      <c r="F890">
        <v>0.89813804364636174</v>
      </c>
      <c r="G890">
        <v>0</v>
      </c>
      <c r="H890">
        <v>0</v>
      </c>
      <c r="I890">
        <f t="shared" si="212"/>
        <v>3.3929646532071982</v>
      </c>
      <c r="J890">
        <f t="shared" si="210"/>
        <v>5.0889371460686394E-2</v>
      </c>
      <c r="K890">
        <f t="shared" si="204"/>
        <v>2.5897281276637228E-3</v>
      </c>
      <c r="L890">
        <f t="shared" si="213"/>
        <v>3.4438540246678846</v>
      </c>
      <c r="M890">
        <f t="shared" si="205"/>
        <v>1.2296187216874495</v>
      </c>
      <c r="N890">
        <f t="shared" si="203"/>
        <v>0.77375183468039654</v>
      </c>
      <c r="O890">
        <f t="shared" si="214"/>
        <v>1.9461001753142075E-2</v>
      </c>
      <c r="P890">
        <f t="shared" si="206"/>
        <v>1</v>
      </c>
      <c r="Q890">
        <f t="shared" si="207"/>
        <v>0.70347795892827603</v>
      </c>
      <c r="R890">
        <f t="shared" si="202"/>
        <v>0.66895842886275525</v>
      </c>
      <c r="S890">
        <f t="shared" si="215"/>
        <v>3.2252665295899062E-2</v>
      </c>
      <c r="T890">
        <f t="shared" si="208"/>
        <v>1</v>
      </c>
      <c r="U890">
        <f t="shared" si="211"/>
        <v>0.99999999999925115</v>
      </c>
      <c r="V890">
        <f t="shared" si="216"/>
        <v>1</v>
      </c>
      <c r="W890">
        <f t="shared" si="209"/>
        <v>0</v>
      </c>
    </row>
    <row r="891" spans="1:23" x14ac:dyDescent="0.25">
      <c r="A891">
        <v>88</v>
      </c>
      <c r="B891">
        <v>7</v>
      </c>
      <c r="C891">
        <v>0</v>
      </c>
      <c r="D891">
        <v>0</v>
      </c>
      <c r="E891">
        <v>0</v>
      </c>
      <c r="F891">
        <v>0.38366115710270976</v>
      </c>
      <c r="G891">
        <v>1</v>
      </c>
      <c r="H891">
        <v>0</v>
      </c>
      <c r="I891">
        <f t="shared" si="212"/>
        <v>4.0653551241601296</v>
      </c>
      <c r="J891">
        <f t="shared" si="210"/>
        <v>0</v>
      </c>
      <c r="K891">
        <f t="shared" si="204"/>
        <v>0</v>
      </c>
      <c r="L891">
        <f t="shared" si="213"/>
        <v>4.0653551241601296</v>
      </c>
      <c r="M891">
        <f t="shared" si="205"/>
        <v>1.1000829387908031</v>
      </c>
      <c r="N891">
        <f t="shared" si="203"/>
        <v>0.75027564550380077</v>
      </c>
      <c r="O891">
        <f t="shared" si="214"/>
        <v>1.4601115652489269E-2</v>
      </c>
      <c r="P891">
        <f t="shared" si="206"/>
        <v>1</v>
      </c>
      <c r="Q891">
        <f t="shared" si="207"/>
        <v>-0.97754274229619775</v>
      </c>
      <c r="R891">
        <f t="shared" si="202"/>
        <v>0.27337962930154924</v>
      </c>
      <c r="S891">
        <f t="shared" si="215"/>
        <v>8.8172216825798278E-3</v>
      </c>
      <c r="T891">
        <f t="shared" si="208"/>
        <v>1</v>
      </c>
      <c r="U891">
        <f t="shared" si="211"/>
        <v>0.99999999999925115</v>
      </c>
      <c r="V891">
        <f t="shared" si="216"/>
        <v>1</v>
      </c>
      <c r="W891">
        <f t="shared" si="209"/>
        <v>0</v>
      </c>
    </row>
    <row r="892" spans="1:23" x14ac:dyDescent="0.25">
      <c r="A892">
        <v>88</v>
      </c>
      <c r="B892">
        <v>8</v>
      </c>
      <c r="C892">
        <v>0</v>
      </c>
      <c r="D892">
        <v>1</v>
      </c>
      <c r="E892">
        <v>4.7978622842948777</v>
      </c>
      <c r="F892">
        <v>5.6565590032462587E-2</v>
      </c>
      <c r="G892">
        <v>1</v>
      </c>
      <c r="H892">
        <v>0</v>
      </c>
      <c r="I892">
        <f t="shared" si="212"/>
        <v>4.7725955754267515</v>
      </c>
      <c r="J892">
        <f t="shared" si="210"/>
        <v>2.5266708868126209E-2</v>
      </c>
      <c r="K892">
        <f t="shared" si="204"/>
        <v>6.384065770266476E-4</v>
      </c>
      <c r="L892">
        <f t="shared" si="213"/>
        <v>4.7978622842948777</v>
      </c>
      <c r="M892">
        <f t="shared" si="205"/>
        <v>2.4572532773925442</v>
      </c>
      <c r="N892">
        <f t="shared" si="203"/>
        <v>0.92109025356044527</v>
      </c>
      <c r="O892">
        <f t="shared" si="214"/>
        <v>1.3448945318616727E-2</v>
      </c>
      <c r="P892">
        <f t="shared" si="206"/>
        <v>1</v>
      </c>
      <c r="Q892">
        <f t="shared" si="207"/>
        <v>2.5797023777366359</v>
      </c>
      <c r="R892">
        <f t="shared" si="202"/>
        <v>0.92954377967955237</v>
      </c>
      <c r="S892">
        <f t="shared" si="215"/>
        <v>8.1959935690977554E-3</v>
      </c>
      <c r="T892">
        <f t="shared" si="208"/>
        <v>1</v>
      </c>
      <c r="U892">
        <f t="shared" si="211"/>
        <v>0.99999999999925115</v>
      </c>
      <c r="V892">
        <f t="shared" si="216"/>
        <v>1</v>
      </c>
      <c r="W892">
        <f t="shared" si="209"/>
        <v>0</v>
      </c>
    </row>
    <row r="893" spans="1:23" x14ac:dyDescent="0.25">
      <c r="A893">
        <v>88</v>
      </c>
      <c r="B893">
        <v>9</v>
      </c>
      <c r="C893">
        <v>0</v>
      </c>
      <c r="D893">
        <v>0</v>
      </c>
      <c r="E893">
        <v>5.6214336274504326</v>
      </c>
      <c r="F893">
        <v>0.28484873467025018</v>
      </c>
      <c r="G893">
        <v>1</v>
      </c>
      <c r="H893">
        <v>0</v>
      </c>
      <c r="I893">
        <f t="shared" si="212"/>
        <v>5.5164922805643659</v>
      </c>
      <c r="J893">
        <f t="shared" si="210"/>
        <v>0.10494134688606671</v>
      </c>
      <c r="K893">
        <f t="shared" si="204"/>
        <v>1.1012686286261784E-2</v>
      </c>
      <c r="L893">
        <f t="shared" si="213"/>
        <v>5.6214336274504326</v>
      </c>
      <c r="M893">
        <f t="shared" si="205"/>
        <v>2.0102985777249485</v>
      </c>
      <c r="N893">
        <f t="shared" si="203"/>
        <v>0.88187412922067554</v>
      </c>
      <c r="O893">
        <f t="shared" si="214"/>
        <v>1.1860276941791608E-2</v>
      </c>
      <c r="P893">
        <f t="shared" si="206"/>
        <v>1</v>
      </c>
      <c r="Q893">
        <f t="shared" si="207"/>
        <v>-0.52628157802091047</v>
      </c>
      <c r="R893">
        <f t="shared" si="202"/>
        <v>0.37138456768893879</v>
      </c>
      <c r="S893">
        <f t="shared" si="215"/>
        <v>3.0438655284406924E-3</v>
      </c>
      <c r="T893">
        <f t="shared" si="208"/>
        <v>1</v>
      </c>
      <c r="U893">
        <f t="shared" si="211"/>
        <v>0.99999999999925115</v>
      </c>
      <c r="V893">
        <f t="shared" si="216"/>
        <v>1</v>
      </c>
      <c r="W893">
        <f t="shared" si="209"/>
        <v>0</v>
      </c>
    </row>
    <row r="894" spans="1:23" x14ac:dyDescent="0.25">
      <c r="A894">
        <v>88</v>
      </c>
      <c r="B894">
        <v>10</v>
      </c>
      <c r="C894">
        <v>0</v>
      </c>
      <c r="D894">
        <v>1</v>
      </c>
      <c r="E894">
        <v>6.2330076451206988</v>
      </c>
      <c r="F894">
        <v>0.84427547075597698</v>
      </c>
      <c r="G894">
        <v>1</v>
      </c>
      <c r="H894">
        <v>0</v>
      </c>
      <c r="I894">
        <f t="shared" si="212"/>
        <v>6.298945132240946</v>
      </c>
      <c r="J894">
        <f t="shared" si="210"/>
        <v>-6.5937487120247162E-2</v>
      </c>
      <c r="K894">
        <f t="shared" si="204"/>
        <v>4.3477522077327605E-3</v>
      </c>
      <c r="L894">
        <f t="shared" si="213"/>
        <v>6.2330076451206988</v>
      </c>
      <c r="M894">
        <f t="shared" si="205"/>
        <v>2.7900541985655378</v>
      </c>
      <c r="N894">
        <f t="shared" si="203"/>
        <v>0.94213599947032456</v>
      </c>
      <c r="O894">
        <f t="shared" si="214"/>
        <v>1.1173993870549681E-2</v>
      </c>
      <c r="P894">
        <f t="shared" si="206"/>
        <v>1.1173993870549681E-2</v>
      </c>
      <c r="Q894">
        <f t="shared" si="207"/>
        <v>1.2703324540592249</v>
      </c>
      <c r="R894">
        <f t="shared" si="202"/>
        <v>0.78079965325300127</v>
      </c>
      <c r="S894">
        <f t="shared" si="215"/>
        <v>2.3766491491552561E-3</v>
      </c>
      <c r="T894">
        <f t="shared" si="208"/>
        <v>2.3766491491552561E-3</v>
      </c>
      <c r="U894">
        <f t="shared" si="211"/>
        <v>0.99999999999925115</v>
      </c>
      <c r="V894">
        <f t="shared" si="216"/>
        <v>1.1173993870543093E-2</v>
      </c>
      <c r="W894">
        <f t="shared" si="209"/>
        <v>-1.9517915712065723</v>
      </c>
    </row>
    <row r="895" spans="1:23" x14ac:dyDescent="0.25">
      <c r="A895">
        <v>89</v>
      </c>
      <c r="B895">
        <v>1</v>
      </c>
      <c r="C895">
        <v>0</v>
      </c>
      <c r="D895">
        <v>1</v>
      </c>
      <c r="E895">
        <v>0.35645450273448054</v>
      </c>
      <c r="F895">
        <v>0.80092978928129988</v>
      </c>
      <c r="G895">
        <v>0</v>
      </c>
      <c r="H895">
        <v>1</v>
      </c>
      <c r="I895">
        <f t="shared" si="212"/>
        <v>0.49653320277698931</v>
      </c>
      <c r="J895">
        <f t="shared" si="210"/>
        <v>-0.14007870004250877</v>
      </c>
      <c r="K895">
        <f t="shared" si="204"/>
        <v>1.9622042205599148E-2</v>
      </c>
      <c r="L895">
        <f t="shared" si="213"/>
        <v>0.35645450273448054</v>
      </c>
      <c r="M895">
        <f t="shared" si="205"/>
        <v>-0.40725827225171396</v>
      </c>
      <c r="N895">
        <f t="shared" si="203"/>
        <v>0.39956971787749085</v>
      </c>
      <c r="O895">
        <f t="shared" si="214"/>
        <v>0.60043028212250915</v>
      </c>
      <c r="P895">
        <f t="shared" si="206"/>
        <v>1</v>
      </c>
      <c r="Q895">
        <f t="shared" si="207"/>
        <v>0.38393734988850525</v>
      </c>
      <c r="R895">
        <f t="shared" si="202"/>
        <v>0.59482239175701368</v>
      </c>
      <c r="S895">
        <f t="shared" si="215"/>
        <v>0.40517760824298632</v>
      </c>
      <c r="T895">
        <f t="shared" si="208"/>
        <v>1</v>
      </c>
      <c r="U895">
        <f t="shared" si="211"/>
        <v>0.99999999999925115</v>
      </c>
      <c r="V895">
        <f t="shared" si="216"/>
        <v>1</v>
      </c>
      <c r="W895">
        <f t="shared" si="209"/>
        <v>0</v>
      </c>
    </row>
    <row r="896" spans="1:23" x14ac:dyDescent="0.25">
      <c r="A896">
        <v>89</v>
      </c>
      <c r="B896">
        <v>2</v>
      </c>
      <c r="C896">
        <v>0</v>
      </c>
      <c r="D896">
        <v>0</v>
      </c>
      <c r="E896">
        <v>0</v>
      </c>
      <c r="F896">
        <v>0.85009343733641196</v>
      </c>
      <c r="G896">
        <v>1</v>
      </c>
      <c r="H896">
        <v>0</v>
      </c>
      <c r="I896">
        <f t="shared" si="212"/>
        <v>1.0188017083124303</v>
      </c>
      <c r="J896">
        <f t="shared" si="210"/>
        <v>0</v>
      </c>
      <c r="K896">
        <f t="shared" si="204"/>
        <v>0</v>
      </c>
      <c r="L896">
        <f t="shared" si="213"/>
        <v>1.0188017083124303</v>
      </c>
      <c r="M896">
        <f t="shared" si="205"/>
        <v>-0.83935027685504848</v>
      </c>
      <c r="N896">
        <f t="shared" si="203"/>
        <v>0.30167164084383846</v>
      </c>
      <c r="O896">
        <f t="shared" si="214"/>
        <v>0.18113278842022618</v>
      </c>
      <c r="P896">
        <f t="shared" si="206"/>
        <v>1</v>
      </c>
      <c r="Q896">
        <f t="shared" si="207"/>
        <v>-2.3970084632467015</v>
      </c>
      <c r="R896">
        <f t="shared" si="202"/>
        <v>8.3401100765536085E-2</v>
      </c>
      <c r="S896">
        <f t="shared" si="215"/>
        <v>3.3792258533012209E-2</v>
      </c>
      <c r="T896">
        <f t="shared" si="208"/>
        <v>1</v>
      </c>
      <c r="U896">
        <f t="shared" si="211"/>
        <v>0.99999999999925115</v>
      </c>
      <c r="V896">
        <f t="shared" si="216"/>
        <v>1</v>
      </c>
      <c r="W896">
        <f t="shared" si="209"/>
        <v>0</v>
      </c>
    </row>
    <row r="897" spans="1:23" x14ac:dyDescent="0.25">
      <c r="A897">
        <v>89</v>
      </c>
      <c r="B897">
        <v>3</v>
      </c>
      <c r="C897">
        <v>0</v>
      </c>
      <c r="D897">
        <v>0</v>
      </c>
      <c r="E897">
        <v>1.7017219531721004</v>
      </c>
      <c r="F897">
        <v>0.63993105567642417</v>
      </c>
      <c r="G897">
        <v>0</v>
      </c>
      <c r="H897">
        <v>0</v>
      </c>
      <c r="I897">
        <f t="shared" si="212"/>
        <v>1.5681393766671712</v>
      </c>
      <c r="J897">
        <f t="shared" si="210"/>
        <v>0.13358257650492922</v>
      </c>
      <c r="K897">
        <f t="shared" si="204"/>
        <v>1.7844304745695268E-2</v>
      </c>
      <c r="L897">
        <f t="shared" si="213"/>
        <v>1.7017219531721004</v>
      </c>
      <c r="M897">
        <f t="shared" si="205"/>
        <v>-0.34371913682606725</v>
      </c>
      <c r="N897">
        <f t="shared" si="203"/>
        <v>0.4149063380924527</v>
      </c>
      <c r="O897">
        <f t="shared" si="214"/>
        <v>0.10597964646831512</v>
      </c>
      <c r="P897">
        <f t="shared" si="206"/>
        <v>1</v>
      </c>
      <c r="Q897">
        <f t="shared" si="207"/>
        <v>-1.8714667462924652</v>
      </c>
      <c r="R897">
        <f t="shared" si="202"/>
        <v>0.13337209897119096</v>
      </c>
      <c r="S897">
        <f t="shared" si="215"/>
        <v>2.9285314083487234E-2</v>
      </c>
      <c r="T897">
        <f t="shared" si="208"/>
        <v>1</v>
      </c>
      <c r="U897">
        <f t="shared" si="211"/>
        <v>0.99999999999925115</v>
      </c>
      <c r="V897">
        <f t="shared" si="216"/>
        <v>1</v>
      </c>
      <c r="W897">
        <f t="shared" si="209"/>
        <v>0</v>
      </c>
    </row>
    <row r="898" spans="1:23" x14ac:dyDescent="0.25">
      <c r="A898">
        <v>89</v>
      </c>
      <c r="B898">
        <v>4</v>
      </c>
      <c r="C898">
        <v>0</v>
      </c>
      <c r="D898">
        <v>0</v>
      </c>
      <c r="E898">
        <v>0</v>
      </c>
      <c r="F898">
        <v>0.47591293695101289</v>
      </c>
      <c r="G898">
        <v>0</v>
      </c>
      <c r="H898">
        <v>0</v>
      </c>
      <c r="I898">
        <f t="shared" si="212"/>
        <v>2.145949201833711</v>
      </c>
      <c r="J898">
        <f t="shared" si="210"/>
        <v>0</v>
      </c>
      <c r="K898">
        <f t="shared" si="204"/>
        <v>0</v>
      </c>
      <c r="L898">
        <f t="shared" si="213"/>
        <v>2.145949201833711</v>
      </c>
      <c r="M898">
        <f t="shared" si="205"/>
        <v>-5.5743844403081111E-3</v>
      </c>
      <c r="N898">
        <f t="shared" si="203"/>
        <v>0.4986064074986013</v>
      </c>
      <c r="O898">
        <f t="shared" si="214"/>
        <v>5.3137515674776689E-2</v>
      </c>
      <c r="P898">
        <f t="shared" si="206"/>
        <v>1</v>
      </c>
      <c r="Q898">
        <f t="shared" si="207"/>
        <v>-1.4759871250525474</v>
      </c>
      <c r="R898">
        <f t="shared" si="202"/>
        <v>0.18603430562634715</v>
      </c>
      <c r="S898">
        <f t="shared" si="215"/>
        <v>2.3837241012916201E-2</v>
      </c>
      <c r="T898">
        <f t="shared" si="208"/>
        <v>1</v>
      </c>
      <c r="U898">
        <f t="shared" si="211"/>
        <v>0.99999999999925115</v>
      </c>
      <c r="V898">
        <f t="shared" si="216"/>
        <v>1</v>
      </c>
      <c r="W898">
        <f t="shared" si="209"/>
        <v>0</v>
      </c>
    </row>
    <row r="899" spans="1:23" x14ac:dyDescent="0.25">
      <c r="A899">
        <v>89</v>
      </c>
      <c r="B899">
        <v>5</v>
      </c>
      <c r="C899">
        <v>0</v>
      </c>
      <c r="D899">
        <v>1</v>
      </c>
      <c r="E899">
        <v>0</v>
      </c>
      <c r="F899">
        <v>0.56678273194099771</v>
      </c>
      <c r="G899">
        <v>0</v>
      </c>
      <c r="H899">
        <v>0</v>
      </c>
      <c r="I899">
        <f t="shared" si="212"/>
        <v>2.7537068949460477</v>
      </c>
      <c r="J899">
        <f t="shared" si="210"/>
        <v>0</v>
      </c>
      <c r="K899">
        <f t="shared" si="204"/>
        <v>0</v>
      </c>
      <c r="L899">
        <f t="shared" si="213"/>
        <v>2.7537068949460477</v>
      </c>
      <c r="M899">
        <f t="shared" si="205"/>
        <v>1.0422239053447442</v>
      </c>
      <c r="N899">
        <f t="shared" si="203"/>
        <v>0.73927888213369353</v>
      </c>
      <c r="O899">
        <f t="shared" si="214"/>
        <v>1.3854072487366162E-2</v>
      </c>
      <c r="P899">
        <f t="shared" si="206"/>
        <v>1</v>
      </c>
      <c r="Q899">
        <f t="shared" si="207"/>
        <v>1.2399822247871766</v>
      </c>
      <c r="R899">
        <f t="shared" si="202"/>
        <v>0.77556092022084722</v>
      </c>
      <c r="S899">
        <f t="shared" si="215"/>
        <v>5.3500084374127925E-3</v>
      </c>
      <c r="T899">
        <f t="shared" si="208"/>
        <v>1</v>
      </c>
      <c r="U899">
        <f t="shared" si="211"/>
        <v>0.99999999999925115</v>
      </c>
      <c r="V899">
        <f t="shared" si="216"/>
        <v>1</v>
      </c>
      <c r="W899">
        <f t="shared" si="209"/>
        <v>0</v>
      </c>
    </row>
    <row r="900" spans="1:23" x14ac:dyDescent="0.25">
      <c r="A900">
        <v>89</v>
      </c>
      <c r="B900">
        <v>6</v>
      </c>
      <c r="C900">
        <v>0</v>
      </c>
      <c r="D900">
        <v>1</v>
      </c>
      <c r="E900">
        <v>0</v>
      </c>
      <c r="F900">
        <v>0.69530800005413074</v>
      </c>
      <c r="G900">
        <v>1</v>
      </c>
      <c r="H900">
        <v>0</v>
      </c>
      <c r="I900">
        <f t="shared" si="212"/>
        <v>3.3929646532071982</v>
      </c>
      <c r="J900">
        <f t="shared" si="210"/>
        <v>0</v>
      </c>
      <c r="K900">
        <f t="shared" si="204"/>
        <v>0</v>
      </c>
      <c r="L900">
        <f t="shared" si="213"/>
        <v>3.3929646532071982</v>
      </c>
      <c r="M900">
        <f t="shared" si="205"/>
        <v>1.3186512523625729</v>
      </c>
      <c r="N900">
        <f t="shared" si="203"/>
        <v>0.78895722254075906</v>
      </c>
      <c r="O900">
        <f t="shared" si="214"/>
        <v>1.0930270550510752E-2</v>
      </c>
      <c r="P900">
        <f t="shared" si="206"/>
        <v>1</v>
      </c>
      <c r="Q900">
        <f t="shared" si="207"/>
        <v>1.0933108392496176</v>
      </c>
      <c r="R900">
        <f t="shared" si="202"/>
        <v>0.74900466138089206</v>
      </c>
      <c r="S900">
        <f t="shared" si="215"/>
        <v>4.0071812580492845E-3</v>
      </c>
      <c r="T900">
        <f t="shared" si="208"/>
        <v>1</v>
      </c>
      <c r="U900">
        <f t="shared" si="211"/>
        <v>0.99999999999925115</v>
      </c>
      <c r="V900">
        <f t="shared" si="216"/>
        <v>1</v>
      </c>
      <c r="W900">
        <f t="shared" si="209"/>
        <v>0</v>
      </c>
    </row>
    <row r="901" spans="1:23" x14ac:dyDescent="0.25">
      <c r="A901">
        <v>89</v>
      </c>
      <c r="B901">
        <v>7</v>
      </c>
      <c r="C901">
        <v>0</v>
      </c>
      <c r="D901">
        <v>0</v>
      </c>
      <c r="E901">
        <v>3.9949669533132033</v>
      </c>
      <c r="F901">
        <v>0.19894444948447276</v>
      </c>
      <c r="G901">
        <v>1</v>
      </c>
      <c r="H901">
        <v>0</v>
      </c>
      <c r="I901">
        <f t="shared" si="212"/>
        <v>4.0653551241601296</v>
      </c>
      <c r="J901">
        <f t="shared" si="210"/>
        <v>-7.0388170846926279E-2</v>
      </c>
      <c r="K901">
        <f t="shared" si="204"/>
        <v>4.9544945951760823E-3</v>
      </c>
      <c r="L901">
        <f t="shared" si="213"/>
        <v>3.9949669533132033</v>
      </c>
      <c r="M901">
        <f t="shared" si="205"/>
        <v>1.1679808429558765</v>
      </c>
      <c r="N901">
        <f t="shared" si="203"/>
        <v>0.76277984969967605</v>
      </c>
      <c r="O901">
        <f t="shared" si="214"/>
        <v>8.3373901276953873E-3</v>
      </c>
      <c r="P901">
        <f t="shared" si="206"/>
        <v>1</v>
      </c>
      <c r="Q901">
        <f t="shared" si="207"/>
        <v>-0.62649792718545094</v>
      </c>
      <c r="R901">
        <f t="shared" si="202"/>
        <v>0.34830504566375597</v>
      </c>
      <c r="S901">
        <f t="shared" si="215"/>
        <v>1.3957214510678031E-3</v>
      </c>
      <c r="T901">
        <f t="shared" si="208"/>
        <v>1</v>
      </c>
      <c r="U901">
        <f t="shared" si="211"/>
        <v>0.99999999999925115</v>
      </c>
      <c r="V901">
        <f t="shared" si="216"/>
        <v>1</v>
      </c>
      <c r="W901">
        <f t="shared" si="209"/>
        <v>0</v>
      </c>
    </row>
    <row r="902" spans="1:23" x14ac:dyDescent="0.25">
      <c r="A902">
        <v>89</v>
      </c>
      <c r="B902">
        <v>8</v>
      </c>
      <c r="C902">
        <v>0</v>
      </c>
      <c r="D902">
        <v>1</v>
      </c>
      <c r="E902">
        <v>4.6544664984989685</v>
      </c>
      <c r="F902">
        <v>0.32228540051889376</v>
      </c>
      <c r="G902">
        <v>1</v>
      </c>
      <c r="H902">
        <v>0</v>
      </c>
      <c r="I902">
        <f t="shared" si="212"/>
        <v>4.7725955754267515</v>
      </c>
      <c r="J902">
        <f t="shared" si="210"/>
        <v>-0.11812907692778296</v>
      </c>
      <c r="K902">
        <f t="shared" si="204"/>
        <v>1.3954478815810065E-2</v>
      </c>
      <c r="L902">
        <f t="shared" si="213"/>
        <v>4.6544664984989685</v>
      </c>
      <c r="M902">
        <f t="shared" si="205"/>
        <v>2.2254303808515195</v>
      </c>
      <c r="N902">
        <f t="shared" si="203"/>
        <v>0.90251003686729014</v>
      </c>
      <c r="O902">
        <f t="shared" si="214"/>
        <v>7.5245782715233451E-3</v>
      </c>
      <c r="P902">
        <f t="shared" si="206"/>
        <v>1</v>
      </c>
      <c r="Q902">
        <f t="shared" si="207"/>
        <v>2.0342699400360313</v>
      </c>
      <c r="R902">
        <f t="shared" si="202"/>
        <v>0.88434850849707192</v>
      </c>
      <c r="S902">
        <f t="shared" si="215"/>
        <v>1.2343041835291807E-3</v>
      </c>
      <c r="T902">
        <f t="shared" si="208"/>
        <v>1</v>
      </c>
      <c r="U902">
        <f t="shared" si="211"/>
        <v>0.99999999999925115</v>
      </c>
      <c r="V902">
        <f t="shared" si="216"/>
        <v>1</v>
      </c>
      <c r="W902">
        <f t="shared" si="209"/>
        <v>0</v>
      </c>
    </row>
    <row r="903" spans="1:23" x14ac:dyDescent="0.25">
      <c r="A903">
        <v>89</v>
      </c>
      <c r="B903">
        <v>9</v>
      </c>
      <c r="C903">
        <v>0</v>
      </c>
      <c r="D903">
        <v>1</v>
      </c>
      <c r="E903">
        <v>5.5420103608906492</v>
      </c>
      <c r="F903">
        <v>0.48992637370657843</v>
      </c>
      <c r="G903">
        <v>1</v>
      </c>
      <c r="H903">
        <v>0</v>
      </c>
      <c r="I903">
        <f t="shared" si="212"/>
        <v>5.5164922805643659</v>
      </c>
      <c r="J903">
        <f t="shared" si="210"/>
        <v>2.5518080326283332E-2</v>
      </c>
      <c r="K903">
        <f t="shared" si="204"/>
        <v>6.5117242353864848E-4</v>
      </c>
      <c r="L903">
        <f t="shared" si="213"/>
        <v>5.5420103608906492</v>
      </c>
      <c r="M903">
        <f t="shared" si="205"/>
        <v>2.6154497314812257</v>
      </c>
      <c r="N903">
        <f t="shared" si="203"/>
        <v>0.93184930347369288</v>
      </c>
      <c r="O903">
        <f t="shared" si="214"/>
        <v>7.0117730212523131E-3</v>
      </c>
      <c r="P903">
        <f t="shared" si="206"/>
        <v>1</v>
      </c>
      <c r="Q903">
        <f t="shared" si="207"/>
        <v>1.8518432283904758</v>
      </c>
      <c r="R903">
        <f t="shared" si="202"/>
        <v>0.86434337389854821</v>
      </c>
      <c r="S903">
        <f t="shared" si="215"/>
        <v>1.0668626424087048E-3</v>
      </c>
      <c r="T903">
        <f t="shared" si="208"/>
        <v>1</v>
      </c>
      <c r="U903">
        <f t="shared" si="211"/>
        <v>0.99999999999925115</v>
      </c>
      <c r="V903">
        <f t="shared" si="216"/>
        <v>1</v>
      </c>
      <c r="W903">
        <f t="shared" si="209"/>
        <v>0</v>
      </c>
    </row>
    <row r="904" spans="1:23" x14ac:dyDescent="0.25">
      <c r="A904">
        <v>89</v>
      </c>
      <c r="B904">
        <v>10</v>
      </c>
      <c r="C904">
        <v>0</v>
      </c>
      <c r="D904">
        <v>1</v>
      </c>
      <c r="E904">
        <v>6.2043737902869882</v>
      </c>
      <c r="F904">
        <v>0.10282162755550828</v>
      </c>
      <c r="G904">
        <v>1</v>
      </c>
      <c r="H904">
        <v>0</v>
      </c>
      <c r="I904">
        <f t="shared" si="212"/>
        <v>6.298945132240946</v>
      </c>
      <c r="J904">
        <f t="shared" si="210"/>
        <v>-9.4571341953957777E-2</v>
      </c>
      <c r="K904">
        <f t="shared" si="204"/>
        <v>8.9437387189724143E-3</v>
      </c>
      <c r="L904">
        <f t="shared" si="213"/>
        <v>6.2043737902869882</v>
      </c>
      <c r="M904">
        <f t="shared" si="205"/>
        <v>3.2018207932085989</v>
      </c>
      <c r="N904">
        <f t="shared" si="203"/>
        <v>0.96090273940812598</v>
      </c>
      <c r="O904">
        <f t="shared" si="214"/>
        <v>6.7376319042293398E-3</v>
      </c>
      <c r="P904">
        <f t="shared" si="206"/>
        <v>6.7376319042293398E-3</v>
      </c>
      <c r="Q904">
        <f t="shared" si="207"/>
        <v>2.7214032948845892</v>
      </c>
      <c r="R904">
        <f t="shared" si="202"/>
        <v>0.93827785208574432</v>
      </c>
      <c r="S904">
        <f t="shared" si="215"/>
        <v>1.0010135885897612E-3</v>
      </c>
      <c r="T904">
        <f t="shared" si="208"/>
        <v>1.0010135885897612E-3</v>
      </c>
      <c r="U904">
        <f t="shared" si="211"/>
        <v>0.99999999999925115</v>
      </c>
      <c r="V904">
        <f t="shared" si="216"/>
        <v>6.7376319042250438E-3</v>
      </c>
      <c r="W904">
        <f t="shared" si="209"/>
        <v>-2.1714927194354345</v>
      </c>
    </row>
    <row r="905" spans="1:23" x14ac:dyDescent="0.25">
      <c r="A905">
        <v>90</v>
      </c>
      <c r="B905">
        <v>1</v>
      </c>
      <c r="C905">
        <v>1</v>
      </c>
      <c r="D905">
        <v>1</v>
      </c>
      <c r="E905">
        <v>0.39334665388226397</v>
      </c>
      <c r="F905">
        <v>0.43508965036320135</v>
      </c>
      <c r="G905">
        <v>1</v>
      </c>
      <c r="H905">
        <v>1</v>
      </c>
      <c r="I905">
        <f t="shared" si="212"/>
        <v>0.49653320277698931</v>
      </c>
      <c r="J905">
        <f t="shared" si="210"/>
        <v>-0.10318654889472534</v>
      </c>
      <c r="K905">
        <f t="shared" si="204"/>
        <v>1.0647463872803542E-2</v>
      </c>
      <c r="L905">
        <f t="shared" si="213"/>
        <v>0.39334665388226397</v>
      </c>
      <c r="M905">
        <f t="shared" si="205"/>
        <v>-0.17611275381687896</v>
      </c>
      <c r="N905">
        <f t="shared" si="203"/>
        <v>0.45608525679828604</v>
      </c>
      <c r="O905">
        <f t="shared" si="214"/>
        <v>0.45608525679828604</v>
      </c>
      <c r="P905">
        <f t="shared" si="206"/>
        <v>1</v>
      </c>
      <c r="Q905">
        <f t="shared" si="207"/>
        <v>1.1083436364866779</v>
      </c>
      <c r="R905">
        <f t="shared" si="202"/>
        <v>0.75182018513817328</v>
      </c>
      <c r="S905">
        <f t="shared" si="215"/>
        <v>0.75182018513817328</v>
      </c>
      <c r="T905">
        <f t="shared" si="208"/>
        <v>1</v>
      </c>
      <c r="U905">
        <f t="shared" si="211"/>
        <v>0.99999555654460037</v>
      </c>
      <c r="V905">
        <f t="shared" si="216"/>
        <v>1</v>
      </c>
      <c r="W905">
        <f t="shared" si="209"/>
        <v>0</v>
      </c>
    </row>
    <row r="906" spans="1:23" x14ac:dyDescent="0.25">
      <c r="A906">
        <v>90</v>
      </c>
      <c r="B906">
        <v>2</v>
      </c>
      <c r="C906">
        <v>1</v>
      </c>
      <c r="D906">
        <v>0</v>
      </c>
      <c r="E906">
        <v>1.2867003053213426</v>
      </c>
      <c r="F906">
        <v>0.88033828538287828</v>
      </c>
      <c r="G906">
        <v>1</v>
      </c>
      <c r="H906">
        <v>0</v>
      </c>
      <c r="I906">
        <f t="shared" si="212"/>
        <v>1.0188017083124303</v>
      </c>
      <c r="J906">
        <f t="shared" si="210"/>
        <v>0.26789859700891228</v>
      </c>
      <c r="K906">
        <f t="shared" si="204"/>
        <v>7.1769658279343576E-2</v>
      </c>
      <c r="L906">
        <f t="shared" si="213"/>
        <v>1.2867003053213426</v>
      </c>
      <c r="M906">
        <f t="shared" si="205"/>
        <v>-0.70988983481807222</v>
      </c>
      <c r="N906">
        <f t="shared" si="203"/>
        <v>0.32962318312616778</v>
      </c>
      <c r="O906">
        <f t="shared" si="214"/>
        <v>0.15033627412276671</v>
      </c>
      <c r="P906">
        <f t="shared" si="206"/>
        <v>1</v>
      </c>
      <c r="Q906">
        <f t="shared" si="207"/>
        <v>-2.4121040363368627</v>
      </c>
      <c r="R906">
        <f t="shared" si="202"/>
        <v>8.2254347764856517E-2</v>
      </c>
      <c r="S906">
        <f t="shared" si="215"/>
        <v>6.1840478964994117E-2</v>
      </c>
      <c r="T906">
        <f t="shared" si="208"/>
        <v>1</v>
      </c>
      <c r="U906">
        <f t="shared" si="211"/>
        <v>0.99999555654460037</v>
      </c>
      <c r="V906">
        <f t="shared" si="216"/>
        <v>1</v>
      </c>
      <c r="W906">
        <f t="shared" si="209"/>
        <v>0</v>
      </c>
    </row>
    <row r="907" spans="1:23" x14ac:dyDescent="0.25">
      <c r="A907">
        <v>90</v>
      </c>
      <c r="B907">
        <v>3</v>
      </c>
      <c r="C907">
        <v>1</v>
      </c>
      <c r="D907">
        <v>0</v>
      </c>
      <c r="E907">
        <v>1.6260951991608148</v>
      </c>
      <c r="F907">
        <v>0.2833608178010607</v>
      </c>
      <c r="G907">
        <v>0</v>
      </c>
      <c r="H907">
        <v>0</v>
      </c>
      <c r="I907">
        <f t="shared" si="212"/>
        <v>1.5681393766671712</v>
      </c>
      <c r="J907">
        <f t="shared" si="210"/>
        <v>5.7955822493643616E-2</v>
      </c>
      <c r="K907">
        <f t="shared" si="204"/>
        <v>3.3588773609147275E-3</v>
      </c>
      <c r="L907">
        <f t="shared" si="213"/>
        <v>1.6260951991608148</v>
      </c>
      <c r="M907">
        <f t="shared" si="205"/>
        <v>-0.17961567885909124</v>
      </c>
      <c r="N907">
        <f t="shared" si="203"/>
        <v>0.4552164154873678</v>
      </c>
      <c r="O907">
        <f t="shared" si="214"/>
        <v>8.1900734298874511E-2</v>
      </c>
      <c r="P907">
        <f t="shared" si="206"/>
        <v>1</v>
      </c>
      <c r="Q907">
        <f t="shared" si="207"/>
        <v>-1.1838628478597346</v>
      </c>
      <c r="R907">
        <f t="shared" si="202"/>
        <v>0.23435835688570195</v>
      </c>
      <c r="S907">
        <f t="shared" si="215"/>
        <v>4.7347645925733282E-2</v>
      </c>
      <c r="T907">
        <f t="shared" si="208"/>
        <v>1</v>
      </c>
      <c r="U907">
        <f t="shared" si="211"/>
        <v>0.99999555654460037</v>
      </c>
      <c r="V907">
        <f t="shared" si="216"/>
        <v>1</v>
      </c>
      <c r="W907">
        <f t="shared" si="209"/>
        <v>0</v>
      </c>
    </row>
    <row r="908" spans="1:23" x14ac:dyDescent="0.25">
      <c r="A908">
        <v>90</v>
      </c>
      <c r="B908">
        <v>4</v>
      </c>
      <c r="C908">
        <v>1</v>
      </c>
      <c r="D908">
        <v>0</v>
      </c>
      <c r="E908">
        <v>0</v>
      </c>
      <c r="F908">
        <v>0.4546956335132144</v>
      </c>
      <c r="G908">
        <v>1</v>
      </c>
      <c r="H908">
        <v>0</v>
      </c>
      <c r="I908">
        <f t="shared" si="212"/>
        <v>2.145949201833711</v>
      </c>
      <c r="J908">
        <f t="shared" si="210"/>
        <v>0</v>
      </c>
      <c r="K908">
        <f t="shared" si="204"/>
        <v>0</v>
      </c>
      <c r="L908">
        <f t="shared" si="213"/>
        <v>2.145949201833711</v>
      </c>
      <c r="M908">
        <f t="shared" si="205"/>
        <v>6.6579436811797787E-3</v>
      </c>
      <c r="N908">
        <f t="shared" si="203"/>
        <v>0.50166447977168138</v>
      </c>
      <c r="O908">
        <f t="shared" si="214"/>
        <v>4.1086689264963581E-2</v>
      </c>
      <c r="P908">
        <f t="shared" si="206"/>
        <v>1</v>
      </c>
      <c r="Q908">
        <f t="shared" si="207"/>
        <v>-1.4343280966446224</v>
      </c>
      <c r="R908">
        <f t="shared" si="202"/>
        <v>0.19242521226947085</v>
      </c>
      <c r="S908">
        <f t="shared" si="215"/>
        <v>9.1108808177189742E-3</v>
      </c>
      <c r="T908">
        <f t="shared" si="208"/>
        <v>1</v>
      </c>
      <c r="U908">
        <f t="shared" si="211"/>
        <v>0.99999555654460037</v>
      </c>
      <c r="V908">
        <f t="shared" si="216"/>
        <v>1</v>
      </c>
      <c r="W908">
        <f t="shared" si="209"/>
        <v>0</v>
      </c>
    </row>
    <row r="909" spans="1:23" x14ac:dyDescent="0.25">
      <c r="A909">
        <v>90</v>
      </c>
      <c r="B909">
        <v>5</v>
      </c>
      <c r="C909">
        <v>1</v>
      </c>
      <c r="D909">
        <v>1</v>
      </c>
      <c r="E909">
        <v>3.0944641653561016</v>
      </c>
      <c r="F909">
        <v>0.15599942067086658</v>
      </c>
      <c r="G909">
        <v>1</v>
      </c>
      <c r="H909">
        <v>0</v>
      </c>
      <c r="I909">
        <f t="shared" si="212"/>
        <v>2.7537068949460477</v>
      </c>
      <c r="J909">
        <f t="shared" si="210"/>
        <v>0.34075727041005388</v>
      </c>
      <c r="K909">
        <f t="shared" si="204"/>
        <v>0.11611551733731058</v>
      </c>
      <c r="L909">
        <f t="shared" si="213"/>
        <v>3.0944641653561016</v>
      </c>
      <c r="M909">
        <f t="shared" si="205"/>
        <v>1.4658993147450439</v>
      </c>
      <c r="N909">
        <f t="shared" si="203"/>
        <v>0.81243330178356477</v>
      </c>
      <c r="O909">
        <f t="shared" si="214"/>
        <v>3.3380194618889705E-2</v>
      </c>
      <c r="P909">
        <f t="shared" si="206"/>
        <v>1</v>
      </c>
      <c r="Q909">
        <f t="shared" si="207"/>
        <v>2.1028664778234161</v>
      </c>
      <c r="R909">
        <f t="shared" si="202"/>
        <v>0.89118147324651809</v>
      </c>
      <c r="S909">
        <f t="shared" si="215"/>
        <v>8.1194481897082366E-3</v>
      </c>
      <c r="T909">
        <f t="shared" si="208"/>
        <v>1</v>
      </c>
      <c r="U909">
        <f t="shared" si="211"/>
        <v>0.99999555654460037</v>
      </c>
      <c r="V909">
        <f t="shared" si="216"/>
        <v>1</v>
      </c>
      <c r="W909">
        <f t="shared" si="209"/>
        <v>0</v>
      </c>
    </row>
    <row r="910" spans="1:23" x14ac:dyDescent="0.25">
      <c r="A910">
        <v>90</v>
      </c>
      <c r="B910">
        <v>6</v>
      </c>
      <c r="C910">
        <v>1</v>
      </c>
      <c r="D910">
        <v>0</v>
      </c>
      <c r="E910">
        <v>3.2956785983940735</v>
      </c>
      <c r="F910">
        <v>0.20896999215787293</v>
      </c>
      <c r="G910">
        <v>0</v>
      </c>
      <c r="H910">
        <v>0</v>
      </c>
      <c r="I910">
        <f t="shared" si="212"/>
        <v>3.3929646532071982</v>
      </c>
      <c r="J910">
        <f t="shared" si="210"/>
        <v>-9.7286054813124689E-2</v>
      </c>
      <c r="K910">
        <f t="shared" si="204"/>
        <v>9.464576461102301E-3</v>
      </c>
      <c r="L910">
        <f t="shared" si="213"/>
        <v>3.2956785983940735</v>
      </c>
      <c r="M910">
        <f t="shared" si="205"/>
        <v>0.77875864475289691</v>
      </c>
      <c r="N910">
        <f t="shared" si="203"/>
        <v>0.68541251181473406</v>
      </c>
      <c r="O910">
        <f t="shared" si="214"/>
        <v>1.0500991580291844E-2</v>
      </c>
      <c r="P910">
        <f t="shared" si="206"/>
        <v>1</v>
      </c>
      <c r="Q910">
        <f t="shared" si="207"/>
        <v>-0.76178772787373172</v>
      </c>
      <c r="R910">
        <f t="shared" si="202"/>
        <v>0.31825825704080635</v>
      </c>
      <c r="S910">
        <f t="shared" si="215"/>
        <v>5.5353667607185627E-3</v>
      </c>
      <c r="T910">
        <f t="shared" si="208"/>
        <v>1</v>
      </c>
      <c r="U910">
        <f t="shared" si="211"/>
        <v>0.99999555654460037</v>
      </c>
      <c r="V910">
        <f t="shared" si="216"/>
        <v>1</v>
      </c>
      <c r="W910">
        <f t="shared" si="209"/>
        <v>0</v>
      </c>
    </row>
    <row r="911" spans="1:23" x14ac:dyDescent="0.25">
      <c r="A911">
        <v>90</v>
      </c>
      <c r="B911">
        <v>7</v>
      </c>
      <c r="C911">
        <v>1</v>
      </c>
      <c r="D911">
        <v>0</v>
      </c>
      <c r="E911">
        <v>0</v>
      </c>
      <c r="F911">
        <v>0.99225054311406602</v>
      </c>
      <c r="G911">
        <v>0</v>
      </c>
      <c r="H911">
        <v>0</v>
      </c>
      <c r="I911">
        <f t="shared" si="212"/>
        <v>4.0653551241601296</v>
      </c>
      <c r="J911">
        <f t="shared" si="210"/>
        <v>0</v>
      </c>
      <c r="K911">
        <f t="shared" si="204"/>
        <v>0</v>
      </c>
      <c r="L911">
        <f t="shared" si="213"/>
        <v>4.0653551241601296</v>
      </c>
      <c r="M911">
        <f t="shared" si="205"/>
        <v>0.74921530460862384</v>
      </c>
      <c r="N911">
        <f t="shared" si="203"/>
        <v>0.67900769394330363</v>
      </c>
      <c r="O911">
        <f t="shared" si="214"/>
        <v>3.3707375032398313E-3</v>
      </c>
      <c r="P911">
        <f t="shared" si="206"/>
        <v>1</v>
      </c>
      <c r="Q911">
        <f t="shared" si="207"/>
        <v>-2.1724751046925528</v>
      </c>
      <c r="R911">
        <f t="shared" ref="R911:R974" si="217">IF(Q911&gt;400,1,1-1/(1+EXP(Q911)))</f>
        <v>0.10224960835671271</v>
      </c>
      <c r="S911">
        <f t="shared" si="215"/>
        <v>4.9693776773243239E-3</v>
      </c>
      <c r="T911">
        <f t="shared" si="208"/>
        <v>1</v>
      </c>
      <c r="U911">
        <f t="shared" si="211"/>
        <v>0.99999555654460037</v>
      </c>
      <c r="V911">
        <f t="shared" si="216"/>
        <v>1</v>
      </c>
      <c r="W911">
        <f t="shared" si="209"/>
        <v>0</v>
      </c>
    </row>
    <row r="912" spans="1:23" x14ac:dyDescent="0.25">
      <c r="A912">
        <v>90</v>
      </c>
      <c r="B912">
        <v>8</v>
      </c>
      <c r="C912">
        <v>1</v>
      </c>
      <c r="D912">
        <v>0</v>
      </c>
      <c r="E912">
        <v>0</v>
      </c>
      <c r="F912">
        <v>0.60821285923212942</v>
      </c>
      <c r="G912">
        <v>0</v>
      </c>
      <c r="H912">
        <v>0</v>
      </c>
      <c r="I912">
        <f t="shared" si="212"/>
        <v>4.7725955754267515</v>
      </c>
      <c r="J912">
        <f t="shared" si="210"/>
        <v>0</v>
      </c>
      <c r="K912">
        <f t="shared" si="204"/>
        <v>0</v>
      </c>
      <c r="L912">
        <f t="shared" si="213"/>
        <v>4.7725955754267515</v>
      </c>
      <c r="M912">
        <f t="shared" si="205"/>
        <v>1.3584256340911465</v>
      </c>
      <c r="N912">
        <f t="shared" ref="N912:N975" si="218">IF(M912&gt;400,1,1-1/(1+EXP(M912)))</f>
        <v>0.79550370285840311</v>
      </c>
      <c r="O912">
        <f t="shared" si="214"/>
        <v>6.8930333804885697E-4</v>
      </c>
      <c r="P912">
        <f t="shared" si="206"/>
        <v>1</v>
      </c>
      <c r="Q912">
        <f t="shared" si="207"/>
        <v>-1.3015180544437235</v>
      </c>
      <c r="R912">
        <f t="shared" si="217"/>
        <v>0.21390964174010996</v>
      </c>
      <c r="S912">
        <f t="shared" si="215"/>
        <v>3.9063798786965779E-3</v>
      </c>
      <c r="T912">
        <f t="shared" si="208"/>
        <v>1</v>
      </c>
      <c r="U912">
        <f t="shared" si="211"/>
        <v>0.99999555654460037</v>
      </c>
      <c r="V912">
        <f t="shared" si="216"/>
        <v>1</v>
      </c>
      <c r="W912">
        <f t="shared" si="209"/>
        <v>0</v>
      </c>
    </row>
    <row r="913" spans="1:23" x14ac:dyDescent="0.25">
      <c r="A913">
        <v>90</v>
      </c>
      <c r="B913">
        <v>9</v>
      </c>
      <c r="C913">
        <v>1</v>
      </c>
      <c r="D913">
        <v>0</v>
      </c>
      <c r="E913">
        <v>0</v>
      </c>
      <c r="F913">
        <v>0.7858857684455034</v>
      </c>
      <c r="G913">
        <v>1</v>
      </c>
      <c r="H913">
        <v>0</v>
      </c>
      <c r="I913">
        <f t="shared" si="212"/>
        <v>5.5164922805643659</v>
      </c>
      <c r="J913">
        <f t="shared" si="210"/>
        <v>0</v>
      </c>
      <c r="K913">
        <f t="shared" ref="K913:K976" si="219">J913^2</f>
        <v>0</v>
      </c>
      <c r="L913">
        <f t="shared" si="213"/>
        <v>5.5164922805643659</v>
      </c>
      <c r="M913">
        <f t="shared" ref="M913:M976" si="220">$H$8*$D913+$I$8*$L913+$J$8*$F913+$K$8</f>
        <v>1.663894973195623</v>
      </c>
      <c r="N913">
        <f t="shared" si="218"/>
        <v>0.84076016422517041</v>
      </c>
      <c r="O913">
        <f t="shared" si="214"/>
        <v>5.7953878769891509E-4</v>
      </c>
      <c r="P913">
        <f t="shared" ref="P913:P976" si="221">IF($H914=1,O913,1)</f>
        <v>1</v>
      </c>
      <c r="Q913">
        <f t="shared" ref="Q913:Q976" si="222">$H$9*$D913+$I$9*$L913+$J$9*$F913+$K$9</f>
        <v>-1.527389439696091</v>
      </c>
      <c r="R913">
        <f t="shared" si="217"/>
        <v>0.17837596304372894</v>
      </c>
      <c r="S913">
        <f t="shared" si="215"/>
        <v>6.9680427287714707E-4</v>
      </c>
      <c r="T913">
        <f t="shared" ref="T913:T976" si="223">IF($H914=1,S913,1)</f>
        <v>1</v>
      </c>
      <c r="U913">
        <f t="shared" si="211"/>
        <v>0.99999555654460037</v>
      </c>
      <c r="V913">
        <f t="shared" si="216"/>
        <v>1</v>
      </c>
      <c r="W913">
        <f t="shared" ref="W913:W976" si="224">IF(V913&lt;EXP(-500),-250,LOG(V913))</f>
        <v>0</v>
      </c>
    </row>
    <row r="914" spans="1:23" x14ac:dyDescent="0.25">
      <c r="A914">
        <v>90</v>
      </c>
      <c r="B914">
        <v>10</v>
      </c>
      <c r="C914">
        <v>1</v>
      </c>
      <c r="D914">
        <v>1</v>
      </c>
      <c r="E914">
        <v>6.2352218437416198</v>
      </c>
      <c r="F914">
        <v>0.61548284886812921</v>
      </c>
      <c r="G914">
        <v>1</v>
      </c>
      <c r="H914">
        <v>0</v>
      </c>
      <c r="I914">
        <f t="shared" si="212"/>
        <v>6.298945132240946</v>
      </c>
      <c r="J914">
        <f t="shared" si="210"/>
        <v>-6.3723288499326181E-2</v>
      </c>
      <c r="K914">
        <f t="shared" si="219"/>
        <v>4.0606574971683565E-3</v>
      </c>
      <c r="L914">
        <f t="shared" si="213"/>
        <v>6.2352218437416198</v>
      </c>
      <c r="M914">
        <f t="shared" si="220"/>
        <v>2.9231732209550438</v>
      </c>
      <c r="N914">
        <f t="shared" si="218"/>
        <v>0.94898015542288627</v>
      </c>
      <c r="O914">
        <f t="shared" si="214"/>
        <v>5.4997080882410751E-4</v>
      </c>
      <c r="P914">
        <f t="shared" si="221"/>
        <v>5.4997080882410751E-4</v>
      </c>
      <c r="Q914">
        <f t="shared" si="222"/>
        <v>1.7199204474884977</v>
      </c>
      <c r="R914">
        <f t="shared" si="217"/>
        <v>0.84811858919383531</v>
      </c>
      <c r="S914">
        <f t="shared" si="215"/>
        <v>5.9097265685680218E-4</v>
      </c>
      <c r="T914">
        <f t="shared" si="223"/>
        <v>5.9097265685680218E-4</v>
      </c>
      <c r="U914">
        <f t="shared" si="211"/>
        <v>0.99999555654460037</v>
      </c>
      <c r="V914">
        <f t="shared" si="216"/>
        <v>5.4997099101399059E-4</v>
      </c>
      <c r="W914">
        <f t="shared" si="224"/>
        <v>-3.2596602173690377</v>
      </c>
    </row>
    <row r="915" spans="1:23" x14ac:dyDescent="0.25">
      <c r="A915">
        <v>91</v>
      </c>
      <c r="B915">
        <v>1</v>
      </c>
      <c r="C915">
        <v>3</v>
      </c>
      <c r="D915">
        <v>1</v>
      </c>
      <c r="E915">
        <v>0.58755663912308331</v>
      </c>
      <c r="F915">
        <v>0.75270738326703457</v>
      </c>
      <c r="G915">
        <v>0</v>
      </c>
      <c r="H915">
        <v>1</v>
      </c>
      <c r="I915">
        <f t="shared" si="212"/>
        <v>0.49653320277698931</v>
      </c>
      <c r="J915">
        <f t="shared" si="210"/>
        <v>9.1023436346094E-2</v>
      </c>
      <c r="K915">
        <f t="shared" si="219"/>
        <v>8.285265964251427E-3</v>
      </c>
      <c r="L915">
        <f t="shared" si="213"/>
        <v>0.58755663912308331</v>
      </c>
      <c r="M915">
        <f t="shared" si="220"/>
        <v>-0.25273609265040142</v>
      </c>
      <c r="N915">
        <f t="shared" si="218"/>
        <v>0.43715016842693344</v>
      </c>
      <c r="O915">
        <f t="shared" si="214"/>
        <v>0.56284983157306656</v>
      </c>
      <c r="P915">
        <f t="shared" si="221"/>
        <v>1</v>
      </c>
      <c r="Q915">
        <f t="shared" si="222"/>
        <v>0.51682485886858065</v>
      </c>
      <c r="R915">
        <f t="shared" si="217"/>
        <v>0.62640501288787842</v>
      </c>
      <c r="S915">
        <f t="shared" si="215"/>
        <v>0.37359498711212158</v>
      </c>
      <c r="T915">
        <f t="shared" si="223"/>
        <v>1</v>
      </c>
      <c r="U915">
        <f t="shared" si="211"/>
        <v>6.3920186921251343E-9</v>
      </c>
      <c r="V915">
        <f t="shared" si="216"/>
        <v>1</v>
      </c>
      <c r="W915">
        <f t="shared" si="224"/>
        <v>0</v>
      </c>
    </row>
    <row r="916" spans="1:23" x14ac:dyDescent="0.25">
      <c r="A916">
        <v>91</v>
      </c>
      <c r="B916">
        <v>2</v>
      </c>
      <c r="C916">
        <v>3</v>
      </c>
      <c r="D916">
        <v>1</v>
      </c>
      <c r="E916">
        <v>0</v>
      </c>
      <c r="F916">
        <v>0.77327986073813015</v>
      </c>
      <c r="G916">
        <v>0</v>
      </c>
      <c r="H916">
        <v>0</v>
      </c>
      <c r="I916">
        <f t="shared" si="212"/>
        <v>1.0188017083124303</v>
      </c>
      <c r="J916">
        <f t="shared" si="210"/>
        <v>0</v>
      </c>
      <c r="K916">
        <f t="shared" si="219"/>
        <v>0</v>
      </c>
      <c r="L916">
        <f t="shared" si="213"/>
        <v>1.0188017083124303</v>
      </c>
      <c r="M916">
        <f t="shared" si="220"/>
        <v>-2.8131172354322276E-2</v>
      </c>
      <c r="N916">
        <f t="shared" si="218"/>
        <v>0.49296767066565628</v>
      </c>
      <c r="O916">
        <f t="shared" si="214"/>
        <v>0.28538306116793499</v>
      </c>
      <c r="P916">
        <f t="shared" si="221"/>
        <v>1</v>
      </c>
      <c r="Q916">
        <f t="shared" si="222"/>
        <v>0.54772463009002337</v>
      </c>
      <c r="R916">
        <f t="shared" si="217"/>
        <v>0.63360752685890298</v>
      </c>
      <c r="S916">
        <f t="shared" si="215"/>
        <v>0.1368823912811265</v>
      </c>
      <c r="T916">
        <f t="shared" si="223"/>
        <v>1</v>
      </c>
      <c r="U916">
        <f t="shared" si="211"/>
        <v>6.3920186921251343E-9</v>
      </c>
      <c r="V916">
        <f t="shared" si="216"/>
        <v>1</v>
      </c>
      <c r="W916">
        <f t="shared" si="224"/>
        <v>0</v>
      </c>
    </row>
    <row r="917" spans="1:23" x14ac:dyDescent="0.25">
      <c r="A917">
        <v>91</v>
      </c>
      <c r="B917">
        <v>3</v>
      </c>
      <c r="C917">
        <v>3</v>
      </c>
      <c r="D917">
        <v>1</v>
      </c>
      <c r="E917">
        <v>0</v>
      </c>
      <c r="F917">
        <v>0.6654159809810043</v>
      </c>
      <c r="G917">
        <v>1</v>
      </c>
      <c r="H917">
        <v>0</v>
      </c>
      <c r="I917">
        <f t="shared" si="212"/>
        <v>1.5681393766671712</v>
      </c>
      <c r="J917">
        <f t="shared" si="210"/>
        <v>0</v>
      </c>
      <c r="K917">
        <f t="shared" si="219"/>
        <v>0</v>
      </c>
      <c r="L917">
        <f t="shared" si="213"/>
        <v>1.5681393766671712</v>
      </c>
      <c r="M917">
        <f t="shared" si="220"/>
        <v>0.33527460958464439</v>
      </c>
      <c r="N917">
        <f t="shared" si="218"/>
        <v>0.58304221440908344</v>
      </c>
      <c r="O917">
        <f t="shared" si="214"/>
        <v>0.16639037193819572</v>
      </c>
      <c r="P917">
        <f t="shared" si="221"/>
        <v>1</v>
      </c>
      <c r="Q917">
        <f t="shared" si="222"/>
        <v>0.85032511854296366</v>
      </c>
      <c r="R917">
        <f t="shared" si="217"/>
        <v>0.70063533906043651</v>
      </c>
      <c r="S917">
        <f t="shared" si="215"/>
        <v>9.5904640626655407E-2</v>
      </c>
      <c r="T917">
        <f t="shared" si="223"/>
        <v>1</v>
      </c>
      <c r="U917">
        <f t="shared" si="211"/>
        <v>6.3920186921251343E-9</v>
      </c>
      <c r="V917">
        <f t="shared" si="216"/>
        <v>1</v>
      </c>
      <c r="W917">
        <f t="shared" si="224"/>
        <v>0</v>
      </c>
    </row>
    <row r="918" spans="1:23" x14ac:dyDescent="0.25">
      <c r="A918">
        <v>91</v>
      </c>
      <c r="B918">
        <v>4</v>
      </c>
      <c r="C918">
        <v>3</v>
      </c>
      <c r="D918">
        <v>0</v>
      </c>
      <c r="E918">
        <v>2.1196863190208641</v>
      </c>
      <c r="F918">
        <v>0.1109870716836221</v>
      </c>
      <c r="G918">
        <v>0</v>
      </c>
      <c r="H918">
        <v>0</v>
      </c>
      <c r="I918">
        <f t="shared" si="212"/>
        <v>2.145949201833711</v>
      </c>
      <c r="J918">
        <f t="shared" si="210"/>
        <v>-2.6262882812846833E-2</v>
      </c>
      <c r="K918">
        <f t="shared" si="219"/>
        <v>6.8973901364132557E-4</v>
      </c>
      <c r="L918">
        <f t="shared" si="213"/>
        <v>2.1196863190208641</v>
      </c>
      <c r="M918">
        <f t="shared" si="220"/>
        <v>0.19041410267602732</v>
      </c>
      <c r="N918">
        <f t="shared" si="218"/>
        <v>0.54746021307235893</v>
      </c>
      <c r="O918">
        <f t="shared" si="214"/>
        <v>7.5298263463722037E-2</v>
      </c>
      <c r="P918">
        <f t="shared" si="221"/>
        <v>1</v>
      </c>
      <c r="Q918">
        <f t="shared" si="222"/>
        <v>-0.76381665068404758</v>
      </c>
      <c r="R918">
        <f t="shared" si="217"/>
        <v>0.31781820419871643</v>
      </c>
      <c r="S918">
        <f t="shared" si="215"/>
        <v>6.5424399968368518E-2</v>
      </c>
      <c r="T918">
        <f t="shared" si="223"/>
        <v>1</v>
      </c>
      <c r="U918">
        <f t="shared" si="211"/>
        <v>6.3920186921251343E-9</v>
      </c>
      <c r="V918">
        <f t="shared" si="216"/>
        <v>1</v>
      </c>
      <c r="W918">
        <f t="shared" si="224"/>
        <v>0</v>
      </c>
    </row>
    <row r="919" spans="1:23" x14ac:dyDescent="0.25">
      <c r="A919">
        <v>91</v>
      </c>
      <c r="B919">
        <v>5</v>
      </c>
      <c r="C919">
        <v>3</v>
      </c>
      <c r="D919">
        <v>0</v>
      </c>
      <c r="E919">
        <v>0</v>
      </c>
      <c r="F919">
        <v>0.46762276319528118</v>
      </c>
      <c r="G919">
        <v>0</v>
      </c>
      <c r="H919">
        <v>0</v>
      </c>
      <c r="I919">
        <f t="shared" si="212"/>
        <v>2.7537068949460477</v>
      </c>
      <c r="J919">
        <f t="shared" si="210"/>
        <v>0</v>
      </c>
      <c r="K919">
        <f t="shared" si="219"/>
        <v>0</v>
      </c>
      <c r="L919">
        <f t="shared" si="213"/>
        <v>2.7537068949460477</v>
      </c>
      <c r="M919">
        <f t="shared" si="220"/>
        <v>0.33245813367021193</v>
      </c>
      <c r="N919">
        <f t="shared" si="218"/>
        <v>0.58235735814894041</v>
      </c>
      <c r="O919">
        <f t="shared" si="214"/>
        <v>3.1447765679785987E-2</v>
      </c>
      <c r="P919">
        <f t="shared" si="221"/>
        <v>1</v>
      </c>
      <c r="Q919">
        <f t="shared" si="222"/>
        <v>-1.3592363244407524</v>
      </c>
      <c r="R919">
        <f t="shared" si="217"/>
        <v>0.20436444760567252</v>
      </c>
      <c r="S919">
        <f t="shared" si="215"/>
        <v>5.2053978608900306E-2</v>
      </c>
      <c r="T919">
        <f t="shared" si="223"/>
        <v>1</v>
      </c>
      <c r="U919">
        <f t="shared" si="211"/>
        <v>6.3920186921251343E-9</v>
      </c>
      <c r="V919">
        <f t="shared" si="216"/>
        <v>1</v>
      </c>
      <c r="W919">
        <f t="shared" si="224"/>
        <v>0</v>
      </c>
    </row>
    <row r="920" spans="1:23" x14ac:dyDescent="0.25">
      <c r="A920">
        <v>91</v>
      </c>
      <c r="B920">
        <v>6</v>
      </c>
      <c r="C920">
        <v>3</v>
      </c>
      <c r="D920">
        <v>1</v>
      </c>
      <c r="E920">
        <v>0</v>
      </c>
      <c r="F920">
        <v>0.11394698559413108</v>
      </c>
      <c r="G920">
        <v>1</v>
      </c>
      <c r="H920">
        <v>0</v>
      </c>
      <c r="I920">
        <f t="shared" si="212"/>
        <v>3.3929646532071982</v>
      </c>
      <c r="J920">
        <f t="shared" si="210"/>
        <v>0</v>
      </c>
      <c r="K920">
        <f t="shared" si="219"/>
        <v>0</v>
      </c>
      <c r="L920">
        <f t="shared" si="213"/>
        <v>3.3929646532071982</v>
      </c>
      <c r="M920">
        <f t="shared" si="220"/>
        <v>1.6538210210734674</v>
      </c>
      <c r="N920">
        <f t="shared" si="218"/>
        <v>0.83940680385241051</v>
      </c>
      <c r="O920">
        <f t="shared" si="214"/>
        <v>2.6397468477568683E-2</v>
      </c>
      <c r="P920">
        <f t="shared" si="221"/>
        <v>1</v>
      </c>
      <c r="Q920">
        <f t="shared" si="222"/>
        <v>2.2347817659227722</v>
      </c>
      <c r="R920">
        <f t="shared" si="217"/>
        <v>0.90332973341744549</v>
      </c>
      <c r="S920">
        <f t="shared" si="215"/>
        <v>4.7021906620095325E-2</v>
      </c>
      <c r="T920">
        <f t="shared" si="223"/>
        <v>1</v>
      </c>
      <c r="U920">
        <f t="shared" si="211"/>
        <v>6.3920186921251343E-9</v>
      </c>
      <c r="V920">
        <f t="shared" si="216"/>
        <v>1</v>
      </c>
      <c r="W920">
        <f t="shared" si="224"/>
        <v>0</v>
      </c>
    </row>
    <row r="921" spans="1:23" x14ac:dyDescent="0.25">
      <c r="A921">
        <v>91</v>
      </c>
      <c r="B921">
        <v>7</v>
      </c>
      <c r="C921">
        <v>3</v>
      </c>
      <c r="D921">
        <v>1</v>
      </c>
      <c r="E921">
        <v>4.0175400988653358</v>
      </c>
      <c r="F921">
        <v>5.3798609025035304E-3</v>
      </c>
      <c r="G921">
        <v>1</v>
      </c>
      <c r="H921">
        <v>0</v>
      </c>
      <c r="I921">
        <f t="shared" si="212"/>
        <v>4.0653551241601296</v>
      </c>
      <c r="J921">
        <f t="shared" si="210"/>
        <v>-4.7815025294793756E-2</v>
      </c>
      <c r="K921">
        <f t="shared" si="219"/>
        <v>2.2862766439417665E-3</v>
      </c>
      <c r="L921">
        <f t="shared" si="213"/>
        <v>4.0175400988653358</v>
      </c>
      <c r="M921">
        <f t="shared" si="220"/>
        <v>2.0588875261107251</v>
      </c>
      <c r="N921">
        <f t="shared" si="218"/>
        <v>0.88684257807150568</v>
      </c>
      <c r="O921">
        <f t="shared" si="214"/>
        <v>2.3410398999208316E-2</v>
      </c>
      <c r="P921">
        <f t="shared" si="221"/>
        <v>1</v>
      </c>
      <c r="Q921">
        <f t="shared" si="222"/>
        <v>2.5512012221926321</v>
      </c>
      <c r="R921">
        <f t="shared" si="217"/>
        <v>0.92765417237758208</v>
      </c>
      <c r="S921">
        <f t="shared" si="215"/>
        <v>4.3620067869280472E-2</v>
      </c>
      <c r="T921">
        <f t="shared" si="223"/>
        <v>1</v>
      </c>
      <c r="U921">
        <f t="shared" si="211"/>
        <v>6.3920186921251343E-9</v>
      </c>
      <c r="V921">
        <f t="shared" si="216"/>
        <v>1</v>
      </c>
      <c r="W921">
        <f t="shared" si="224"/>
        <v>0</v>
      </c>
    </row>
    <row r="922" spans="1:23" x14ac:dyDescent="0.25">
      <c r="A922">
        <v>91</v>
      </c>
      <c r="B922">
        <v>8</v>
      </c>
      <c r="C922">
        <v>3</v>
      </c>
      <c r="D922">
        <v>1</v>
      </c>
      <c r="E922">
        <v>4.9131206603409412</v>
      </c>
      <c r="F922">
        <v>0.70920932480228527</v>
      </c>
      <c r="G922">
        <v>1</v>
      </c>
      <c r="H922">
        <v>0</v>
      </c>
      <c r="I922">
        <f t="shared" si="212"/>
        <v>4.7725955754267515</v>
      </c>
      <c r="J922">
        <f t="shared" ref="J922:J985" si="225">IF(AND(H922=0, G921=0),0,E922-I922)</f>
        <v>0.14052508491418969</v>
      </c>
      <c r="K922">
        <f t="shared" si="219"/>
        <v>1.9747299490140223E-2</v>
      </c>
      <c r="L922">
        <f t="shared" si="213"/>
        <v>4.9131206603409412</v>
      </c>
      <c r="M922">
        <f t="shared" si="220"/>
        <v>2.144187024290142</v>
      </c>
      <c r="N922">
        <f t="shared" si="218"/>
        <v>0.89512432556778698</v>
      </c>
      <c r="O922">
        <f t="shared" si="214"/>
        <v>2.0955217615439139E-2</v>
      </c>
      <c r="P922">
        <f t="shared" si="221"/>
        <v>1</v>
      </c>
      <c r="Q922">
        <f t="shared" si="222"/>
        <v>1.3173260062181915</v>
      </c>
      <c r="R922">
        <f t="shared" si="217"/>
        <v>0.78873647962424775</v>
      </c>
      <c r="S922">
        <f t="shared" si="215"/>
        <v>3.4404738772187041E-2</v>
      </c>
      <c r="T922">
        <f t="shared" si="223"/>
        <v>1</v>
      </c>
      <c r="U922">
        <f t="shared" ref="U922:U985" si="226">IF(H922=1,1-1/(1+EXP(C922*$N$8+$O$8)),U921)</f>
        <v>6.3920186921251343E-9</v>
      </c>
      <c r="V922">
        <f t="shared" si="216"/>
        <v>1</v>
      </c>
      <c r="W922">
        <f t="shared" si="224"/>
        <v>0</v>
      </c>
    </row>
    <row r="923" spans="1:23" x14ac:dyDescent="0.25">
      <c r="A923">
        <v>91</v>
      </c>
      <c r="B923">
        <v>9</v>
      </c>
      <c r="C923">
        <v>3</v>
      </c>
      <c r="D923">
        <v>0</v>
      </c>
      <c r="E923">
        <v>5.6198929123446124</v>
      </c>
      <c r="F923">
        <v>0.88285968834293826</v>
      </c>
      <c r="G923">
        <v>0</v>
      </c>
      <c r="H923">
        <v>0</v>
      </c>
      <c r="I923">
        <f t="shared" ref="I923:I986" si="227">IF(H923=1,$B$9,$A$9*I922+$B$9)</f>
        <v>5.5164922805643659</v>
      </c>
      <c r="J923">
        <f t="shared" si="225"/>
        <v>0.1034006317802465</v>
      </c>
      <c r="K923">
        <f t="shared" si="219"/>
        <v>1.0691690652554122E-2</v>
      </c>
      <c r="L923">
        <f t="shared" ref="L923:L986" si="228">IF(H923=1,E923,IF(G922=1,E923,I923))</f>
        <v>5.6198929123446124</v>
      </c>
      <c r="M923">
        <f t="shared" si="220"/>
        <v>1.6646848618832972</v>
      </c>
      <c r="N923">
        <f t="shared" si="218"/>
        <v>0.84086588804327922</v>
      </c>
      <c r="O923">
        <f t="shared" ref="O923:O986" si="229">IF($H923=1,1,O922)*($G923*N923+(1-$G923)*(1-N923))</f>
        <v>3.3346899460927394E-3</v>
      </c>
      <c r="P923">
        <f t="shared" si="221"/>
        <v>1</v>
      </c>
      <c r="Q923">
        <f t="shared" si="222"/>
        <v>-1.7006984687956266</v>
      </c>
      <c r="R923">
        <f t="shared" si="217"/>
        <v>0.15437406305963064</v>
      </c>
      <c r="S923">
        <f t="shared" ref="S923:S986" si="230">IF($H923=1,1,S922)*($G923*R923+(1-$G923)*(1-R923))</f>
        <v>2.909353945941932E-2</v>
      </c>
      <c r="T923">
        <f t="shared" si="223"/>
        <v>1</v>
      </c>
      <c r="U923">
        <f t="shared" si="226"/>
        <v>6.3920186921251343E-9</v>
      </c>
      <c r="V923">
        <f t="shared" ref="V923:V986" si="231">U923*P923+(1-U923)*T923</f>
        <v>1</v>
      </c>
      <c r="W923">
        <f t="shared" si="224"/>
        <v>0</v>
      </c>
    </row>
    <row r="924" spans="1:23" x14ac:dyDescent="0.25">
      <c r="A924">
        <v>91</v>
      </c>
      <c r="B924">
        <v>10</v>
      </c>
      <c r="C924">
        <v>3</v>
      </c>
      <c r="D924">
        <v>1</v>
      </c>
      <c r="E924">
        <v>0</v>
      </c>
      <c r="F924">
        <v>0.77147479633547289</v>
      </c>
      <c r="G924">
        <v>1</v>
      </c>
      <c r="H924">
        <v>0</v>
      </c>
      <c r="I924">
        <f t="shared" si="227"/>
        <v>6.298945132240946</v>
      </c>
      <c r="J924">
        <f t="shared" si="225"/>
        <v>0</v>
      </c>
      <c r="K924">
        <f t="shared" si="219"/>
        <v>0</v>
      </c>
      <c r="L924">
        <f t="shared" si="228"/>
        <v>6.298945132240946</v>
      </c>
      <c r="M924">
        <f t="shared" si="220"/>
        <v>2.8681813207200477</v>
      </c>
      <c r="N924">
        <f t="shared" si="218"/>
        <v>0.94625092479571016</v>
      </c>
      <c r="O924">
        <f t="shared" si="229"/>
        <v>3.1554534453972116E-3</v>
      </c>
      <c r="P924">
        <f t="shared" si="221"/>
        <v>3.1554534453972116E-3</v>
      </c>
      <c r="Q924">
        <f t="shared" si="222"/>
        <v>1.424173318947705</v>
      </c>
      <c r="R924">
        <f t="shared" si="217"/>
        <v>0.80599182758371168</v>
      </c>
      <c r="S924">
        <f t="shared" si="230"/>
        <v>2.3449155039776209E-2</v>
      </c>
      <c r="T924">
        <f t="shared" si="223"/>
        <v>2.3449155039776209E-2</v>
      </c>
      <c r="U924">
        <f t="shared" si="226"/>
        <v>6.3920186921251343E-9</v>
      </c>
      <c r="V924">
        <f t="shared" si="231"/>
        <v>2.344915491005849E-2</v>
      </c>
      <c r="W924">
        <f t="shared" si="224"/>
        <v>-1.6298728043140047</v>
      </c>
    </row>
    <row r="925" spans="1:23" x14ac:dyDescent="0.25">
      <c r="A925">
        <v>92</v>
      </c>
      <c r="B925">
        <v>1</v>
      </c>
      <c r="C925">
        <v>2</v>
      </c>
      <c r="D925">
        <v>0</v>
      </c>
      <c r="E925">
        <v>0.51076511947491399</v>
      </c>
      <c r="F925">
        <v>0.38013793145661889</v>
      </c>
      <c r="G925">
        <v>0</v>
      </c>
      <c r="H925">
        <v>1</v>
      </c>
      <c r="I925">
        <f t="shared" si="227"/>
        <v>0.49653320277698931</v>
      </c>
      <c r="J925">
        <f t="shared" si="225"/>
        <v>1.4231916697924674E-2</v>
      </c>
      <c r="K925">
        <f t="shared" si="219"/>
        <v>2.0254745289666713E-4</v>
      </c>
      <c r="L925">
        <f t="shared" si="228"/>
        <v>0.51076511947491399</v>
      </c>
      <c r="M925">
        <f t="shared" si="220"/>
        <v>-0.84698142608132743</v>
      </c>
      <c r="N925">
        <f t="shared" si="218"/>
        <v>0.30006645540943377</v>
      </c>
      <c r="O925">
        <f t="shared" si="229"/>
        <v>0.69993354459056623</v>
      </c>
      <c r="P925">
        <f t="shared" si="221"/>
        <v>1</v>
      </c>
      <c r="Q925">
        <f t="shared" si="222"/>
        <v>-1.558263995899444</v>
      </c>
      <c r="R925">
        <f t="shared" si="217"/>
        <v>0.17389589345246836</v>
      </c>
      <c r="S925">
        <f t="shared" si="230"/>
        <v>0.82610410654753164</v>
      </c>
      <c r="T925">
        <f t="shared" si="223"/>
        <v>1</v>
      </c>
      <c r="U925">
        <f t="shared" si="226"/>
        <v>3.6541847359448543E-2</v>
      </c>
      <c r="V925">
        <f t="shared" si="231"/>
        <v>1</v>
      </c>
      <c r="W925">
        <f t="shared" si="224"/>
        <v>0</v>
      </c>
    </row>
    <row r="926" spans="1:23" x14ac:dyDescent="0.25">
      <c r="A926">
        <v>92</v>
      </c>
      <c r="B926">
        <v>2</v>
      </c>
      <c r="C926">
        <v>2</v>
      </c>
      <c r="D926">
        <v>0</v>
      </c>
      <c r="E926">
        <v>0</v>
      </c>
      <c r="F926">
        <v>0.52931149803082533</v>
      </c>
      <c r="G926">
        <v>0</v>
      </c>
      <c r="H926">
        <v>0</v>
      </c>
      <c r="I926">
        <f t="shared" si="227"/>
        <v>1.0188017083124303</v>
      </c>
      <c r="J926">
        <f t="shared" si="225"/>
        <v>0</v>
      </c>
      <c r="K926">
        <f t="shared" si="219"/>
        <v>0</v>
      </c>
      <c r="L926">
        <f t="shared" si="228"/>
        <v>1.0188017083124303</v>
      </c>
      <c r="M926">
        <f t="shared" si="220"/>
        <v>-0.65441113279573626</v>
      </c>
      <c r="N926">
        <f t="shared" si="218"/>
        <v>0.34199618823048383</v>
      </c>
      <c r="O926">
        <f t="shared" si="229"/>
        <v>0.46055894032594119</v>
      </c>
      <c r="P926">
        <f t="shared" si="221"/>
        <v>1</v>
      </c>
      <c r="Q926">
        <f t="shared" si="222"/>
        <v>-1.7671704651496458</v>
      </c>
      <c r="R926">
        <f t="shared" si="217"/>
        <v>0.1458945622477491</v>
      </c>
      <c r="S926">
        <f t="shared" si="230"/>
        <v>0.70558000955171163</v>
      </c>
      <c r="T926">
        <f t="shared" si="223"/>
        <v>1</v>
      </c>
      <c r="U926">
        <f t="shared" si="226"/>
        <v>3.6541847359448543E-2</v>
      </c>
      <c r="V926">
        <f t="shared" si="231"/>
        <v>1</v>
      </c>
      <c r="W926">
        <f t="shared" si="224"/>
        <v>0</v>
      </c>
    </row>
    <row r="927" spans="1:23" x14ac:dyDescent="0.25">
      <c r="A927">
        <v>92</v>
      </c>
      <c r="B927">
        <v>3</v>
      </c>
      <c r="C927">
        <v>2</v>
      </c>
      <c r="D927">
        <v>1</v>
      </c>
      <c r="E927">
        <v>0</v>
      </c>
      <c r="F927">
        <v>0.88025236107433202</v>
      </c>
      <c r="G927">
        <v>0</v>
      </c>
      <c r="H927">
        <v>0</v>
      </c>
      <c r="I927">
        <f t="shared" si="227"/>
        <v>1.5681393766671712</v>
      </c>
      <c r="J927">
        <f t="shared" si="225"/>
        <v>0</v>
      </c>
      <c r="K927">
        <f t="shared" si="219"/>
        <v>0</v>
      </c>
      <c r="L927">
        <f t="shared" si="228"/>
        <v>1.5681393766671712</v>
      </c>
      <c r="M927">
        <f t="shared" si="220"/>
        <v>0.21141584018737003</v>
      </c>
      <c r="N927">
        <f t="shared" si="218"/>
        <v>0.55265796973238257</v>
      </c>
      <c r="O927">
        <f t="shared" si="229"/>
        <v>0.20602737142330899</v>
      </c>
      <c r="P927">
        <f t="shared" si="221"/>
        <v>1</v>
      </c>
      <c r="Q927">
        <f t="shared" si="222"/>
        <v>0.42850549911764046</v>
      </c>
      <c r="R927">
        <f t="shared" si="217"/>
        <v>0.6055167390108791</v>
      </c>
      <c r="S927">
        <f t="shared" si="230"/>
        <v>0.27833950305669425</v>
      </c>
      <c r="T927">
        <f t="shared" si="223"/>
        <v>1</v>
      </c>
      <c r="U927">
        <f t="shared" si="226"/>
        <v>3.6541847359448543E-2</v>
      </c>
      <c r="V927">
        <f t="shared" si="231"/>
        <v>1</v>
      </c>
      <c r="W927">
        <f t="shared" si="224"/>
        <v>0</v>
      </c>
    </row>
    <row r="928" spans="1:23" x14ac:dyDescent="0.25">
      <c r="A928">
        <v>92</v>
      </c>
      <c r="B928">
        <v>4</v>
      </c>
      <c r="C928">
        <v>2</v>
      </c>
      <c r="D928">
        <v>1</v>
      </c>
      <c r="E928">
        <v>0</v>
      </c>
      <c r="F928">
        <v>0.59552611311283155</v>
      </c>
      <c r="G928">
        <v>0</v>
      </c>
      <c r="H928">
        <v>0</v>
      </c>
      <c r="I928">
        <f t="shared" si="227"/>
        <v>2.145949201833711</v>
      </c>
      <c r="J928">
        <f t="shared" si="225"/>
        <v>0</v>
      </c>
      <c r="K928">
        <f t="shared" si="219"/>
        <v>0</v>
      </c>
      <c r="L928">
        <f t="shared" si="228"/>
        <v>2.145949201833711</v>
      </c>
      <c r="M928">
        <f t="shared" si="220"/>
        <v>0.69239958037318372</v>
      </c>
      <c r="N928">
        <f t="shared" si="218"/>
        <v>0.66650051259676713</v>
      </c>
      <c r="O928">
        <f t="shared" si="229"/>
        <v>6.8710022760709019E-2</v>
      </c>
      <c r="P928">
        <f t="shared" si="221"/>
        <v>1</v>
      </c>
      <c r="Q928">
        <f t="shared" si="222"/>
        <v>1.0830726570031757</v>
      </c>
      <c r="R928">
        <f t="shared" si="217"/>
        <v>0.74707501462423964</v>
      </c>
      <c r="S928">
        <f t="shared" si="230"/>
        <v>7.0399014740110802E-2</v>
      </c>
      <c r="T928">
        <f t="shared" si="223"/>
        <v>1</v>
      </c>
      <c r="U928">
        <f t="shared" si="226"/>
        <v>3.6541847359448543E-2</v>
      </c>
      <c r="V928">
        <f t="shared" si="231"/>
        <v>1</v>
      </c>
      <c r="W928">
        <f t="shared" si="224"/>
        <v>0</v>
      </c>
    </row>
    <row r="929" spans="1:23" x14ac:dyDescent="0.25">
      <c r="A929">
        <v>92</v>
      </c>
      <c r="B929">
        <v>5</v>
      </c>
      <c r="C929">
        <v>2</v>
      </c>
      <c r="D929">
        <v>0</v>
      </c>
      <c r="E929">
        <v>0</v>
      </c>
      <c r="F929">
        <v>0.34857345087893288</v>
      </c>
      <c r="G929">
        <v>0</v>
      </c>
      <c r="H929">
        <v>0</v>
      </c>
      <c r="I929">
        <f t="shared" si="227"/>
        <v>2.7537068949460477</v>
      </c>
      <c r="J929">
        <f t="shared" si="225"/>
        <v>0</v>
      </c>
      <c r="K929">
        <f t="shared" si="219"/>
        <v>0</v>
      </c>
      <c r="L929">
        <f t="shared" si="228"/>
        <v>2.7537068949460477</v>
      </c>
      <c r="M929">
        <f t="shared" si="220"/>
        <v>0.40109316333645895</v>
      </c>
      <c r="N929">
        <f t="shared" si="218"/>
        <v>0.59895027599327866</v>
      </c>
      <c r="O929">
        <f t="shared" si="229"/>
        <v>2.7556135664677895E-2</v>
      </c>
      <c r="P929">
        <f t="shared" si="221"/>
        <v>1</v>
      </c>
      <c r="Q929">
        <f t="shared" si="222"/>
        <v>-1.1254894348668665</v>
      </c>
      <c r="R929">
        <f t="shared" si="217"/>
        <v>0.24499446999948737</v>
      </c>
      <c r="S929">
        <f t="shared" si="230"/>
        <v>5.3151645435371257E-2</v>
      </c>
      <c r="T929">
        <f t="shared" si="223"/>
        <v>1</v>
      </c>
      <c r="U929">
        <f t="shared" si="226"/>
        <v>3.6541847359448543E-2</v>
      </c>
      <c r="V929">
        <f t="shared" si="231"/>
        <v>1</v>
      </c>
      <c r="W929">
        <f t="shared" si="224"/>
        <v>0</v>
      </c>
    </row>
    <row r="930" spans="1:23" x14ac:dyDescent="0.25">
      <c r="A930">
        <v>92</v>
      </c>
      <c r="B930">
        <v>6</v>
      </c>
      <c r="C930">
        <v>2</v>
      </c>
      <c r="D930">
        <v>0</v>
      </c>
      <c r="E930">
        <v>0</v>
      </c>
      <c r="F930">
        <v>0.26022299553413147</v>
      </c>
      <c r="G930">
        <v>0</v>
      </c>
      <c r="H930">
        <v>0</v>
      </c>
      <c r="I930">
        <f t="shared" si="227"/>
        <v>3.3929646532071982</v>
      </c>
      <c r="J930">
        <f t="shared" si="225"/>
        <v>0</v>
      </c>
      <c r="K930">
        <f t="shared" si="219"/>
        <v>0</v>
      </c>
      <c r="L930">
        <f t="shared" si="228"/>
        <v>3.3929646532071982</v>
      </c>
      <c r="M930">
        <f t="shared" si="220"/>
        <v>0.80255501432411847</v>
      </c>
      <c r="N930">
        <f t="shared" si="218"/>
        <v>0.69052075801312762</v>
      </c>
      <c r="O930">
        <f t="shared" si="229"/>
        <v>8.5280519775919345E-3</v>
      </c>
      <c r="P930">
        <f t="shared" si="221"/>
        <v>1</v>
      </c>
      <c r="Q930">
        <f t="shared" si="222"/>
        <v>-0.84633706051852298</v>
      </c>
      <c r="R930">
        <f t="shared" si="217"/>
        <v>0.30020180673607544</v>
      </c>
      <c r="S930">
        <f t="shared" si="230"/>
        <v>3.7195425444677528E-2</v>
      </c>
      <c r="T930">
        <f t="shared" si="223"/>
        <v>1</v>
      </c>
      <c r="U930">
        <f t="shared" si="226"/>
        <v>3.6541847359448543E-2</v>
      </c>
      <c r="V930">
        <f t="shared" si="231"/>
        <v>1</v>
      </c>
      <c r="W930">
        <f t="shared" si="224"/>
        <v>0</v>
      </c>
    </row>
    <row r="931" spans="1:23" x14ac:dyDescent="0.25">
      <c r="A931">
        <v>92</v>
      </c>
      <c r="B931">
        <v>7</v>
      </c>
      <c r="C931">
        <v>2</v>
      </c>
      <c r="D931">
        <v>1</v>
      </c>
      <c r="E931">
        <v>0</v>
      </c>
      <c r="F931">
        <v>0.99729444939145551</v>
      </c>
      <c r="G931">
        <v>0</v>
      </c>
      <c r="H931">
        <v>0</v>
      </c>
      <c r="I931">
        <f t="shared" si="227"/>
        <v>4.0653551241601296</v>
      </c>
      <c r="J931">
        <f t="shared" si="225"/>
        <v>0</v>
      </c>
      <c r="K931">
        <f t="shared" si="219"/>
        <v>0</v>
      </c>
      <c r="L931">
        <f t="shared" si="228"/>
        <v>4.0653551241601296</v>
      </c>
      <c r="M931">
        <f t="shared" si="220"/>
        <v>1.5132414379257233</v>
      </c>
      <c r="N931">
        <f t="shared" si="218"/>
        <v>0.8195410910497144</v>
      </c>
      <c r="O931">
        <f t="shared" si="229"/>
        <v>1.5389629553475659E-3</v>
      </c>
      <c r="P931">
        <f t="shared" si="221"/>
        <v>1</v>
      </c>
      <c r="Q931">
        <f t="shared" si="222"/>
        <v>0.6115352457887453</v>
      </c>
      <c r="R931">
        <f t="shared" si="217"/>
        <v>0.64829093280778816</v>
      </c>
      <c r="S931">
        <f t="shared" si="230"/>
        <v>1.3081968386964994E-2</v>
      </c>
      <c r="T931">
        <f t="shared" si="223"/>
        <v>1</v>
      </c>
      <c r="U931">
        <f t="shared" si="226"/>
        <v>3.6541847359448543E-2</v>
      </c>
      <c r="V931">
        <f t="shared" si="231"/>
        <v>1</v>
      </c>
      <c r="W931">
        <f t="shared" si="224"/>
        <v>0</v>
      </c>
    </row>
    <row r="932" spans="1:23" x14ac:dyDescent="0.25">
      <c r="A932">
        <v>92</v>
      </c>
      <c r="B932">
        <v>8</v>
      </c>
      <c r="C932">
        <v>2</v>
      </c>
      <c r="D932">
        <v>0</v>
      </c>
      <c r="E932">
        <v>0</v>
      </c>
      <c r="F932">
        <v>0.62379213947574375</v>
      </c>
      <c r="G932">
        <v>0</v>
      </c>
      <c r="H932">
        <v>0</v>
      </c>
      <c r="I932">
        <f t="shared" si="227"/>
        <v>4.7725955754267515</v>
      </c>
      <c r="J932">
        <f t="shared" si="225"/>
        <v>0</v>
      </c>
      <c r="K932">
        <f t="shared" si="219"/>
        <v>0</v>
      </c>
      <c r="L932">
        <f t="shared" si="228"/>
        <v>4.7725955754267515</v>
      </c>
      <c r="M932">
        <f t="shared" si="220"/>
        <v>1.3494437732059883</v>
      </c>
      <c r="N932">
        <f t="shared" si="218"/>
        <v>0.79403867704792164</v>
      </c>
      <c r="O932">
        <f t="shared" si="229"/>
        <v>3.1696684625762497E-4</v>
      </c>
      <c r="P932">
        <f t="shared" si="221"/>
        <v>1</v>
      </c>
      <c r="Q932">
        <f t="shared" si="222"/>
        <v>-1.3321071290707818</v>
      </c>
      <c r="R932">
        <f t="shared" si="217"/>
        <v>0.20881103495749997</v>
      </c>
      <c r="S932">
        <f t="shared" si="230"/>
        <v>1.0350309028801538E-2</v>
      </c>
      <c r="T932">
        <f t="shared" si="223"/>
        <v>1</v>
      </c>
      <c r="U932">
        <f t="shared" si="226"/>
        <v>3.6541847359448543E-2</v>
      </c>
      <c r="V932">
        <f t="shared" si="231"/>
        <v>1</v>
      </c>
      <c r="W932">
        <f t="shared" si="224"/>
        <v>0</v>
      </c>
    </row>
    <row r="933" spans="1:23" x14ac:dyDescent="0.25">
      <c r="A933">
        <v>92</v>
      </c>
      <c r="B933">
        <v>9</v>
      </c>
      <c r="C933">
        <v>2</v>
      </c>
      <c r="D933">
        <v>0</v>
      </c>
      <c r="E933">
        <v>0</v>
      </c>
      <c r="F933">
        <v>0.90310062371061783</v>
      </c>
      <c r="G933">
        <v>1</v>
      </c>
      <c r="H933">
        <v>0</v>
      </c>
      <c r="I933">
        <f t="shared" si="227"/>
        <v>5.5164922805643659</v>
      </c>
      <c r="J933">
        <f t="shared" si="225"/>
        <v>0</v>
      </c>
      <c r="K933">
        <f t="shared" si="219"/>
        <v>0</v>
      </c>
      <c r="L933">
        <f t="shared" si="228"/>
        <v>5.5164922805643659</v>
      </c>
      <c r="M933">
        <f t="shared" si="220"/>
        <v>1.5963175558051892</v>
      </c>
      <c r="N933">
        <f t="shared" si="218"/>
        <v>0.83150308332380374</v>
      </c>
      <c r="O933">
        <f t="shared" si="229"/>
        <v>2.635589099746372E-4</v>
      </c>
      <c r="P933">
        <f t="shared" si="221"/>
        <v>1</v>
      </c>
      <c r="Q933">
        <f t="shared" si="222"/>
        <v>-1.7575344720106645</v>
      </c>
      <c r="R933">
        <f t="shared" si="217"/>
        <v>0.14709939875231826</v>
      </c>
      <c r="S933">
        <f t="shared" si="230"/>
        <v>1.5225242350373972E-3</v>
      </c>
      <c r="T933">
        <f t="shared" si="223"/>
        <v>1</v>
      </c>
      <c r="U933">
        <f t="shared" si="226"/>
        <v>3.6541847359448543E-2</v>
      </c>
      <c r="V933">
        <f t="shared" si="231"/>
        <v>1</v>
      </c>
      <c r="W933">
        <f t="shared" si="224"/>
        <v>0</v>
      </c>
    </row>
    <row r="934" spans="1:23" x14ac:dyDescent="0.25">
      <c r="A934">
        <v>92</v>
      </c>
      <c r="B934">
        <v>10</v>
      </c>
      <c r="C934">
        <v>2</v>
      </c>
      <c r="D934">
        <v>0</v>
      </c>
      <c r="E934">
        <v>6.1688209598052461</v>
      </c>
      <c r="F934">
        <v>0.68673010347068253</v>
      </c>
      <c r="G934">
        <v>0</v>
      </c>
      <c r="H934">
        <v>0</v>
      </c>
      <c r="I934">
        <f t="shared" si="227"/>
        <v>6.298945132240946</v>
      </c>
      <c r="J934">
        <f t="shared" si="225"/>
        <v>-0.13012417243569985</v>
      </c>
      <c r="K934">
        <f t="shared" si="219"/>
        <v>1.6932300252075747E-2</v>
      </c>
      <c r="L934">
        <f t="shared" si="228"/>
        <v>6.1688209598052461</v>
      </c>
      <c r="M934">
        <f t="shared" si="220"/>
        <v>2.0787535137933695</v>
      </c>
      <c r="N934">
        <f t="shared" si="218"/>
        <v>0.88882091733316293</v>
      </c>
      <c r="O934">
        <f t="shared" si="229"/>
        <v>2.9302237839651658E-5</v>
      </c>
      <c r="P934">
        <f t="shared" si="221"/>
        <v>2.9302237839651658E-5</v>
      </c>
      <c r="Q934">
        <f t="shared" si="222"/>
        <v>-1.2248607573597587</v>
      </c>
      <c r="R934">
        <f t="shared" si="217"/>
        <v>0.22708217896668337</v>
      </c>
      <c r="S934">
        <f t="shared" si="230"/>
        <v>1.1767861142155222E-3</v>
      </c>
      <c r="T934">
        <f t="shared" si="223"/>
        <v>1.1767861142155222E-3</v>
      </c>
      <c r="U934">
        <f t="shared" si="226"/>
        <v>3.6541847359448543E-2</v>
      </c>
      <c r="V934">
        <f t="shared" si="231"/>
        <v>1.1348549335575668E-3</v>
      </c>
      <c r="W934">
        <f t="shared" si="224"/>
        <v>-2.9450596499968262</v>
      </c>
    </row>
    <row r="935" spans="1:23" x14ac:dyDescent="0.25">
      <c r="A935">
        <v>93</v>
      </c>
      <c r="B935">
        <v>1</v>
      </c>
      <c r="C935">
        <v>3</v>
      </c>
      <c r="D935">
        <v>1</v>
      </c>
      <c r="E935">
        <v>0.18661555787645118</v>
      </c>
      <c r="F935">
        <v>0.36848189947666943</v>
      </c>
      <c r="G935">
        <v>1</v>
      </c>
      <c r="H935">
        <v>1</v>
      </c>
      <c r="I935">
        <f t="shared" si="227"/>
        <v>0.49653320277698931</v>
      </c>
      <c r="J935">
        <f t="shared" si="225"/>
        <v>-0.30991764490053814</v>
      </c>
      <c r="K935">
        <f t="shared" si="219"/>
        <v>9.6048946620696046E-2</v>
      </c>
      <c r="L935">
        <f t="shared" si="228"/>
        <v>0.18661555787645118</v>
      </c>
      <c r="M935">
        <f t="shared" si="220"/>
        <v>-0.25106893441166966</v>
      </c>
      <c r="N935">
        <f t="shared" si="218"/>
        <v>0.43756041543355517</v>
      </c>
      <c r="O935">
        <f t="shared" si="229"/>
        <v>0.43756041543355517</v>
      </c>
      <c r="P935">
        <f t="shared" si="221"/>
        <v>1</v>
      </c>
      <c r="Q935">
        <f t="shared" si="222"/>
        <v>1.2049479134114647</v>
      </c>
      <c r="R935">
        <f t="shared" si="217"/>
        <v>0.76940382007350072</v>
      </c>
      <c r="S935">
        <f t="shared" si="230"/>
        <v>0.76940382007350072</v>
      </c>
      <c r="T935">
        <f t="shared" si="223"/>
        <v>1</v>
      </c>
      <c r="U935">
        <f t="shared" si="226"/>
        <v>6.3920186921251343E-9</v>
      </c>
      <c r="V935">
        <f t="shared" si="231"/>
        <v>1</v>
      </c>
      <c r="W935">
        <f t="shared" si="224"/>
        <v>0</v>
      </c>
    </row>
    <row r="936" spans="1:23" x14ac:dyDescent="0.25">
      <c r="A936">
        <v>93</v>
      </c>
      <c r="B936">
        <v>2</v>
      </c>
      <c r="C936">
        <v>3</v>
      </c>
      <c r="D936">
        <v>0</v>
      </c>
      <c r="E936">
        <v>0.94251767414376908</v>
      </c>
      <c r="F936">
        <v>2.2145261315257514E-2</v>
      </c>
      <c r="G936">
        <v>0</v>
      </c>
      <c r="H936">
        <v>0</v>
      </c>
      <c r="I936">
        <f t="shared" si="227"/>
        <v>1.0188017083124303</v>
      </c>
      <c r="J936">
        <f t="shared" si="225"/>
        <v>-7.6284034168661252E-2</v>
      </c>
      <c r="K936">
        <f t="shared" si="219"/>
        <v>5.819253869045477E-3</v>
      </c>
      <c r="L936">
        <f t="shared" si="228"/>
        <v>0.94251767414376908</v>
      </c>
      <c r="M936">
        <f t="shared" si="220"/>
        <v>-0.40384556639273506</v>
      </c>
      <c r="N936">
        <f t="shared" si="218"/>
        <v>0.40038875288688258</v>
      </c>
      <c r="O936">
        <f t="shared" si="229"/>
        <v>0.26236614638544775</v>
      </c>
      <c r="P936">
        <f t="shared" si="221"/>
        <v>1</v>
      </c>
      <c r="Q936">
        <f t="shared" si="222"/>
        <v>-0.78398812386009797</v>
      </c>
      <c r="R936">
        <f t="shared" si="217"/>
        <v>0.31346099122381621</v>
      </c>
      <c r="S936">
        <f t="shared" si="230"/>
        <v>0.52822573598187039</v>
      </c>
      <c r="T936">
        <f t="shared" si="223"/>
        <v>1</v>
      </c>
      <c r="U936">
        <f t="shared" si="226"/>
        <v>6.3920186921251343E-9</v>
      </c>
      <c r="V936">
        <f t="shared" si="231"/>
        <v>1</v>
      </c>
      <c r="W936">
        <f t="shared" si="224"/>
        <v>0</v>
      </c>
    </row>
    <row r="937" spans="1:23" x14ac:dyDescent="0.25">
      <c r="A937">
        <v>93</v>
      </c>
      <c r="B937">
        <v>3</v>
      </c>
      <c r="C937">
        <v>3</v>
      </c>
      <c r="D937">
        <v>0</v>
      </c>
      <c r="E937">
        <v>0</v>
      </c>
      <c r="F937">
        <v>0.16972245766493699</v>
      </c>
      <c r="G937">
        <v>0</v>
      </c>
      <c r="H937">
        <v>0</v>
      </c>
      <c r="I937">
        <f t="shared" si="227"/>
        <v>1.5681393766671712</v>
      </c>
      <c r="J937">
        <f t="shared" si="225"/>
        <v>0</v>
      </c>
      <c r="K937">
        <f t="shared" si="219"/>
        <v>0</v>
      </c>
      <c r="L937">
        <f t="shared" si="228"/>
        <v>1.5681393766671712</v>
      </c>
      <c r="M937">
        <f t="shared" si="220"/>
        <v>-0.14587923857639973</v>
      </c>
      <c r="N937">
        <f t="shared" si="218"/>
        <v>0.46359472843279237</v>
      </c>
      <c r="O937">
        <f t="shared" si="229"/>
        <v>0.14073458400192784</v>
      </c>
      <c r="P937">
        <f t="shared" si="221"/>
        <v>1</v>
      </c>
      <c r="Q937">
        <f t="shared" si="222"/>
        <v>-0.97032123073645682</v>
      </c>
      <c r="R937">
        <f t="shared" si="217"/>
        <v>0.27481647874097337</v>
      </c>
      <c r="S937">
        <f t="shared" si="230"/>
        <v>0.38306059923897368</v>
      </c>
      <c r="T937">
        <f t="shared" si="223"/>
        <v>1</v>
      </c>
      <c r="U937">
        <f t="shared" si="226"/>
        <v>6.3920186921251343E-9</v>
      </c>
      <c r="V937">
        <f t="shared" si="231"/>
        <v>1</v>
      </c>
      <c r="W937">
        <f t="shared" si="224"/>
        <v>0</v>
      </c>
    </row>
    <row r="938" spans="1:23" x14ac:dyDescent="0.25">
      <c r="A938">
        <v>93</v>
      </c>
      <c r="B938">
        <v>4</v>
      </c>
      <c r="C938">
        <v>3</v>
      </c>
      <c r="D938">
        <v>1</v>
      </c>
      <c r="E938">
        <v>0</v>
      </c>
      <c r="F938">
        <v>0.46855957252163982</v>
      </c>
      <c r="G938">
        <v>0</v>
      </c>
      <c r="H938">
        <v>0</v>
      </c>
      <c r="I938">
        <f t="shared" si="227"/>
        <v>2.145949201833711</v>
      </c>
      <c r="J938">
        <f t="shared" si="225"/>
        <v>0</v>
      </c>
      <c r="K938">
        <f t="shared" si="219"/>
        <v>0</v>
      </c>
      <c r="L938">
        <f t="shared" si="228"/>
        <v>2.145949201833711</v>
      </c>
      <c r="M938">
        <f t="shared" si="220"/>
        <v>0.76559909837577966</v>
      </c>
      <c r="N938">
        <f t="shared" si="218"/>
        <v>0.68256812236293474</v>
      </c>
      <c r="O938">
        <f t="shared" si="229"/>
        <v>4.4673643248203242E-2</v>
      </c>
      <c r="P938">
        <f t="shared" si="221"/>
        <v>1</v>
      </c>
      <c r="Q938">
        <f t="shared" si="222"/>
        <v>1.3323645963323549</v>
      </c>
      <c r="R938">
        <f t="shared" si="217"/>
        <v>0.7912314977588949</v>
      </c>
      <c r="S938">
        <f t="shared" si="230"/>
        <v>7.9970987570700744E-2</v>
      </c>
      <c r="T938">
        <f t="shared" si="223"/>
        <v>1</v>
      </c>
      <c r="U938">
        <f t="shared" si="226"/>
        <v>6.3920186921251343E-9</v>
      </c>
      <c r="V938">
        <f t="shared" si="231"/>
        <v>1</v>
      </c>
      <c r="W938">
        <f t="shared" si="224"/>
        <v>0</v>
      </c>
    </row>
    <row r="939" spans="1:23" x14ac:dyDescent="0.25">
      <c r="A939">
        <v>93</v>
      </c>
      <c r="B939">
        <v>5</v>
      </c>
      <c r="C939">
        <v>3</v>
      </c>
      <c r="D939">
        <v>1</v>
      </c>
      <c r="E939">
        <v>0</v>
      </c>
      <c r="F939">
        <v>0.95991113421661756</v>
      </c>
      <c r="G939">
        <v>1</v>
      </c>
      <c r="H939">
        <v>0</v>
      </c>
      <c r="I939">
        <f t="shared" si="227"/>
        <v>2.7537068949460477</v>
      </c>
      <c r="J939">
        <f t="shared" si="225"/>
        <v>0</v>
      </c>
      <c r="K939">
        <f t="shared" si="219"/>
        <v>0</v>
      </c>
      <c r="L939">
        <f t="shared" si="228"/>
        <v>2.7537068949460477</v>
      </c>
      <c r="M939">
        <f t="shared" si="220"/>
        <v>0.81557514082999005</v>
      </c>
      <c r="N939">
        <f t="shared" si="218"/>
        <v>0.69329625888552382</v>
      </c>
      <c r="O939">
        <f t="shared" si="229"/>
        <v>3.0972069734765847E-2</v>
      </c>
      <c r="P939">
        <f t="shared" si="221"/>
        <v>1</v>
      </c>
      <c r="Q939">
        <f t="shared" si="222"/>
        <v>0.46809585730533287</v>
      </c>
      <c r="R939">
        <f t="shared" si="217"/>
        <v>0.61493297244802048</v>
      </c>
      <c r="S939">
        <f t="shared" si="230"/>
        <v>4.9176797096454707E-2</v>
      </c>
      <c r="T939">
        <f t="shared" si="223"/>
        <v>1</v>
      </c>
      <c r="U939">
        <f t="shared" si="226"/>
        <v>6.3920186921251343E-9</v>
      </c>
      <c r="V939">
        <f t="shared" si="231"/>
        <v>1</v>
      </c>
      <c r="W939">
        <f t="shared" si="224"/>
        <v>0</v>
      </c>
    </row>
    <row r="940" spans="1:23" x14ac:dyDescent="0.25">
      <c r="A940">
        <v>93</v>
      </c>
      <c r="B940">
        <v>6</v>
      </c>
      <c r="C940">
        <v>3</v>
      </c>
      <c r="D940">
        <v>0</v>
      </c>
      <c r="E940">
        <v>3.4602413407251151</v>
      </c>
      <c r="F940">
        <v>0.21451822736284692</v>
      </c>
      <c r="G940">
        <v>0</v>
      </c>
      <c r="H940">
        <v>0</v>
      </c>
      <c r="I940">
        <f t="shared" si="227"/>
        <v>3.3929646532071982</v>
      </c>
      <c r="J940">
        <f t="shared" si="225"/>
        <v>6.7276687517916933E-2</v>
      </c>
      <c r="K940">
        <f t="shared" si="219"/>
        <v>4.5261526833834404E-3</v>
      </c>
      <c r="L940">
        <f t="shared" si="228"/>
        <v>3.4602413407251151</v>
      </c>
      <c r="M940">
        <f t="shared" si="220"/>
        <v>0.86579496719350213</v>
      </c>
      <c r="N940">
        <f t="shared" si="218"/>
        <v>0.70386996545695335</v>
      </c>
      <c r="O940">
        <f t="shared" si="229"/>
        <v>9.1717600804258597E-3</v>
      </c>
      <c r="P940">
        <f t="shared" si="221"/>
        <v>1</v>
      </c>
      <c r="Q940">
        <f t="shared" si="222"/>
        <v>-0.74547614850702693</v>
      </c>
      <c r="R940">
        <f t="shared" si="217"/>
        <v>0.32180782338831193</v>
      </c>
      <c r="S940">
        <f t="shared" si="230"/>
        <v>3.3351319061635958E-2</v>
      </c>
      <c r="T940">
        <f t="shared" si="223"/>
        <v>1</v>
      </c>
      <c r="U940">
        <f t="shared" si="226"/>
        <v>6.3920186921251343E-9</v>
      </c>
      <c r="V940">
        <f t="shared" si="231"/>
        <v>1</v>
      </c>
      <c r="W940">
        <f t="shared" si="224"/>
        <v>0</v>
      </c>
    </row>
    <row r="941" spans="1:23" x14ac:dyDescent="0.25">
      <c r="A941">
        <v>93</v>
      </c>
      <c r="B941">
        <v>7</v>
      </c>
      <c r="C941">
        <v>3</v>
      </c>
      <c r="D941">
        <v>0</v>
      </c>
      <c r="E941">
        <v>0</v>
      </c>
      <c r="F941">
        <v>0.86051277162854856</v>
      </c>
      <c r="G941">
        <v>0</v>
      </c>
      <c r="H941">
        <v>0</v>
      </c>
      <c r="I941">
        <f t="shared" si="227"/>
        <v>4.0653551241601296</v>
      </c>
      <c r="J941">
        <f t="shared" si="225"/>
        <v>0</v>
      </c>
      <c r="K941">
        <f t="shared" si="219"/>
        <v>0</v>
      </c>
      <c r="L941">
        <f t="shared" si="228"/>
        <v>4.0653551241601296</v>
      </c>
      <c r="M941">
        <f t="shared" si="220"/>
        <v>0.82516556150760567</v>
      </c>
      <c r="N941">
        <f t="shared" si="218"/>
        <v>0.69533174394376052</v>
      </c>
      <c r="O941">
        <f t="shared" si="229"/>
        <v>2.7943441486695817E-3</v>
      </c>
      <c r="P941">
        <f t="shared" si="221"/>
        <v>1</v>
      </c>
      <c r="Q941">
        <f t="shared" si="222"/>
        <v>-1.9138151114091946</v>
      </c>
      <c r="R941">
        <f t="shared" si="217"/>
        <v>0.12855285059530019</v>
      </c>
      <c r="S941">
        <f t="shared" si="230"/>
        <v>2.9063911925149281E-2</v>
      </c>
      <c r="T941">
        <f t="shared" si="223"/>
        <v>1</v>
      </c>
      <c r="U941">
        <f t="shared" si="226"/>
        <v>6.3920186921251343E-9</v>
      </c>
      <c r="V941">
        <f t="shared" si="231"/>
        <v>1</v>
      </c>
      <c r="W941">
        <f t="shared" si="224"/>
        <v>0</v>
      </c>
    </row>
    <row r="942" spans="1:23" x14ac:dyDescent="0.25">
      <c r="A942">
        <v>93</v>
      </c>
      <c r="B942">
        <v>8</v>
      </c>
      <c r="C942">
        <v>3</v>
      </c>
      <c r="D942">
        <v>0</v>
      </c>
      <c r="E942">
        <v>0</v>
      </c>
      <c r="F942">
        <v>0.19912957441139434</v>
      </c>
      <c r="G942">
        <v>1</v>
      </c>
      <c r="H942">
        <v>0</v>
      </c>
      <c r="I942">
        <f t="shared" si="227"/>
        <v>4.7725955754267515</v>
      </c>
      <c r="J942">
        <f t="shared" si="225"/>
        <v>0</v>
      </c>
      <c r="K942">
        <f t="shared" si="219"/>
        <v>0</v>
      </c>
      <c r="L942">
        <f t="shared" si="228"/>
        <v>4.7725955754267515</v>
      </c>
      <c r="M942">
        <f t="shared" si="220"/>
        <v>1.5942728040019405</v>
      </c>
      <c r="N942">
        <f t="shared" si="218"/>
        <v>0.83121640770857841</v>
      </c>
      <c r="O942">
        <f t="shared" si="229"/>
        <v>2.3227047051586156E-3</v>
      </c>
      <c r="P942">
        <f t="shared" si="221"/>
        <v>1</v>
      </c>
      <c r="Q942">
        <f t="shared" si="222"/>
        <v>-0.49830513751884564</v>
      </c>
      <c r="R942">
        <f t="shared" si="217"/>
        <v>0.37793905036230468</v>
      </c>
      <c r="S942">
        <f t="shared" si="230"/>
        <v>1.0984387272804583E-2</v>
      </c>
      <c r="T942">
        <f t="shared" si="223"/>
        <v>1</v>
      </c>
      <c r="U942">
        <f t="shared" si="226"/>
        <v>6.3920186921251343E-9</v>
      </c>
      <c r="V942">
        <f t="shared" si="231"/>
        <v>1</v>
      </c>
      <c r="W942">
        <f t="shared" si="224"/>
        <v>0</v>
      </c>
    </row>
    <row r="943" spans="1:23" x14ac:dyDescent="0.25">
      <c r="A943">
        <v>93</v>
      </c>
      <c r="B943">
        <v>9</v>
      </c>
      <c r="C943">
        <v>3</v>
      </c>
      <c r="D943">
        <v>1</v>
      </c>
      <c r="E943">
        <v>5.38099278571387</v>
      </c>
      <c r="F943">
        <v>0.48230020885344627</v>
      </c>
      <c r="G943">
        <v>1</v>
      </c>
      <c r="H943">
        <v>0</v>
      </c>
      <c r="I943">
        <f t="shared" si="227"/>
        <v>5.5164922805643659</v>
      </c>
      <c r="J943">
        <f t="shared" si="225"/>
        <v>-0.13549949485049595</v>
      </c>
      <c r="K943">
        <f t="shared" si="219"/>
        <v>1.8360113104739579E-2</v>
      </c>
      <c r="L943">
        <f t="shared" si="228"/>
        <v>5.38099278571387</v>
      </c>
      <c r="M943">
        <f t="shared" si="220"/>
        <v>2.5315553183561974</v>
      </c>
      <c r="N943">
        <f t="shared" si="218"/>
        <v>0.92632457017844061</v>
      </c>
      <c r="O943">
        <f t="shared" si="229"/>
        <v>2.1515784376574961E-3</v>
      </c>
      <c r="P943">
        <f t="shared" si="221"/>
        <v>1</v>
      </c>
      <c r="Q943">
        <f t="shared" si="222"/>
        <v>1.8401976327130669</v>
      </c>
      <c r="R943">
        <f t="shared" si="217"/>
        <v>0.86297207942028509</v>
      </c>
      <c r="S943">
        <f t="shared" si="230"/>
        <v>9.4792195259698845E-3</v>
      </c>
      <c r="T943">
        <f t="shared" si="223"/>
        <v>1</v>
      </c>
      <c r="U943">
        <f t="shared" si="226"/>
        <v>6.3920186921251343E-9</v>
      </c>
      <c r="V943">
        <f t="shared" si="231"/>
        <v>1</v>
      </c>
      <c r="W943">
        <f t="shared" si="224"/>
        <v>0</v>
      </c>
    </row>
    <row r="944" spans="1:23" x14ac:dyDescent="0.25">
      <c r="A944">
        <v>93</v>
      </c>
      <c r="B944">
        <v>10</v>
      </c>
      <c r="C944">
        <v>3</v>
      </c>
      <c r="D944">
        <v>1</v>
      </c>
      <c r="E944">
        <v>6.2200746957767032</v>
      </c>
      <c r="F944">
        <v>0.82533388870974989</v>
      </c>
      <c r="G944">
        <v>1</v>
      </c>
      <c r="H944">
        <v>0</v>
      </c>
      <c r="I944">
        <f t="shared" si="227"/>
        <v>6.298945132240946</v>
      </c>
      <c r="J944">
        <f t="shared" si="225"/>
        <v>-7.8870436464242744E-2</v>
      </c>
      <c r="K944">
        <f t="shared" si="219"/>
        <v>6.2205457480601512E-3</v>
      </c>
      <c r="L944">
        <f t="shared" si="228"/>
        <v>6.2200746957767032</v>
      </c>
      <c r="M944">
        <f t="shared" si="220"/>
        <v>2.793882963499847</v>
      </c>
      <c r="N944">
        <f t="shared" si="218"/>
        <v>0.94234437449376807</v>
      </c>
      <c r="O944">
        <f t="shared" si="229"/>
        <v>2.027527837008632E-3</v>
      </c>
      <c r="P944">
        <f t="shared" si="221"/>
        <v>2.027527837008632E-3</v>
      </c>
      <c r="Q944">
        <f t="shared" si="222"/>
        <v>1.3053851728192434</v>
      </c>
      <c r="R944">
        <f t="shared" si="217"/>
        <v>0.78673990370481817</v>
      </c>
      <c r="S944">
        <f t="shared" si="230"/>
        <v>7.4576802570583793E-3</v>
      </c>
      <c r="T944">
        <f t="shared" si="223"/>
        <v>7.4576802570583793E-3</v>
      </c>
      <c r="U944">
        <f t="shared" si="226"/>
        <v>6.3920186921251343E-9</v>
      </c>
      <c r="V944">
        <f t="shared" si="231"/>
        <v>7.457680222348744E-3</v>
      </c>
      <c r="W944">
        <f t="shared" si="224"/>
        <v>-2.1273962426758111</v>
      </c>
    </row>
    <row r="945" spans="1:23" x14ac:dyDescent="0.25">
      <c r="A945">
        <v>94</v>
      </c>
      <c r="B945">
        <v>1</v>
      </c>
      <c r="C945">
        <v>2</v>
      </c>
      <c r="D945">
        <v>1</v>
      </c>
      <c r="E945">
        <v>0.52159726432507725</v>
      </c>
      <c r="F945">
        <v>0.23976378872683846</v>
      </c>
      <c r="G945">
        <v>1</v>
      </c>
      <c r="H945">
        <v>1</v>
      </c>
      <c r="I945">
        <f t="shared" si="227"/>
        <v>0.49653320277698931</v>
      </c>
      <c r="J945">
        <f t="shared" si="225"/>
        <v>2.5064061548087935E-2</v>
      </c>
      <c r="K945">
        <f t="shared" si="219"/>
        <v>6.282071812863402E-4</v>
      </c>
      <c r="L945">
        <f t="shared" si="228"/>
        <v>0.52159726432507725</v>
      </c>
      <c r="M945">
        <f t="shared" si="220"/>
        <v>6.8216125900026903E-3</v>
      </c>
      <c r="N945">
        <f t="shared" si="218"/>
        <v>0.50170539653420554</v>
      </c>
      <c r="O945">
        <f t="shared" si="229"/>
        <v>0.50170539653420554</v>
      </c>
      <c r="P945">
        <f t="shared" si="221"/>
        <v>1</v>
      </c>
      <c r="Q945">
        <f t="shared" si="222"/>
        <v>1.5130575854959079</v>
      </c>
      <c r="R945">
        <f t="shared" si="217"/>
        <v>0.8195138988745958</v>
      </c>
      <c r="S945">
        <f t="shared" si="230"/>
        <v>0.8195138988745958</v>
      </c>
      <c r="T945">
        <f t="shared" si="223"/>
        <v>1</v>
      </c>
      <c r="U945">
        <f t="shared" si="226"/>
        <v>3.6541847359448543E-2</v>
      </c>
      <c r="V945">
        <f t="shared" si="231"/>
        <v>1</v>
      </c>
      <c r="W945">
        <f t="shared" si="224"/>
        <v>0</v>
      </c>
    </row>
    <row r="946" spans="1:23" x14ac:dyDescent="0.25">
      <c r="A946">
        <v>94</v>
      </c>
      <c r="B946">
        <v>2</v>
      </c>
      <c r="C946">
        <v>2</v>
      </c>
      <c r="D946">
        <v>1</v>
      </c>
      <c r="E946">
        <v>1.0249006157032903</v>
      </c>
      <c r="F946">
        <v>0.2118147028645192</v>
      </c>
      <c r="G946">
        <v>1</v>
      </c>
      <c r="H946">
        <v>0</v>
      </c>
      <c r="I946">
        <f t="shared" si="227"/>
        <v>1.0188017083124303</v>
      </c>
      <c r="J946">
        <f t="shared" si="225"/>
        <v>6.0989073908599423E-3</v>
      </c>
      <c r="K946">
        <f t="shared" si="219"/>
        <v>3.719667136228603E-5</v>
      </c>
      <c r="L946">
        <f t="shared" si="228"/>
        <v>1.0249006157032903</v>
      </c>
      <c r="M946">
        <f t="shared" si="220"/>
        <v>0.29891234311173798</v>
      </c>
      <c r="N946">
        <f t="shared" si="218"/>
        <v>0.5741766085412312</v>
      </c>
      <c r="O946">
        <f t="shared" si="229"/>
        <v>0.28806750306884371</v>
      </c>
      <c r="P946">
        <f t="shared" si="221"/>
        <v>1</v>
      </c>
      <c r="Q946">
        <f t="shared" si="222"/>
        <v>1.6511393790595796</v>
      </c>
      <c r="R946">
        <f t="shared" si="217"/>
        <v>0.83904498130404825</v>
      </c>
      <c r="S946">
        <f t="shared" si="230"/>
        <v>0.68760902395964296</v>
      </c>
      <c r="T946">
        <f t="shared" si="223"/>
        <v>1</v>
      </c>
      <c r="U946">
        <f t="shared" si="226"/>
        <v>3.6541847359448543E-2</v>
      </c>
      <c r="V946">
        <f t="shared" si="231"/>
        <v>1</v>
      </c>
      <c r="W946">
        <f t="shared" si="224"/>
        <v>0</v>
      </c>
    </row>
    <row r="947" spans="1:23" x14ac:dyDescent="0.25">
      <c r="A947">
        <v>94</v>
      </c>
      <c r="B947">
        <v>3</v>
      </c>
      <c r="C947">
        <v>2</v>
      </c>
      <c r="D947">
        <v>0</v>
      </c>
      <c r="E947">
        <v>1.5669178435006728</v>
      </c>
      <c r="F947">
        <v>0.42072172217278653</v>
      </c>
      <c r="G947">
        <v>1</v>
      </c>
      <c r="H947">
        <v>0</v>
      </c>
      <c r="I947">
        <f t="shared" si="227"/>
        <v>1.5681393766671712</v>
      </c>
      <c r="J947">
        <f t="shared" si="225"/>
        <v>-1.221533166498423E-3</v>
      </c>
      <c r="K947">
        <f t="shared" si="219"/>
        <v>1.4921432768556642E-6</v>
      </c>
      <c r="L947">
        <f t="shared" si="228"/>
        <v>1.5669178435006728</v>
      </c>
      <c r="M947">
        <f t="shared" si="220"/>
        <v>-0.29125665862144978</v>
      </c>
      <c r="N947">
        <f t="shared" si="218"/>
        <v>0.42769624410418672</v>
      </c>
      <c r="O947">
        <f t="shared" si="229"/>
        <v>0.12320538911101574</v>
      </c>
      <c r="P947">
        <f t="shared" si="221"/>
        <v>1</v>
      </c>
      <c r="Q947">
        <f t="shared" si="222"/>
        <v>-1.4633466607751338</v>
      </c>
      <c r="R947">
        <f t="shared" si="217"/>
        <v>0.18795599576090483</v>
      </c>
      <c r="S947">
        <f t="shared" si="230"/>
        <v>0.12924023879251856</v>
      </c>
      <c r="T947">
        <f t="shared" si="223"/>
        <v>1</v>
      </c>
      <c r="U947">
        <f t="shared" si="226"/>
        <v>3.6541847359448543E-2</v>
      </c>
      <c r="V947">
        <f t="shared" si="231"/>
        <v>1</v>
      </c>
      <c r="W947">
        <f t="shared" si="224"/>
        <v>0</v>
      </c>
    </row>
    <row r="948" spans="1:23" x14ac:dyDescent="0.25">
      <c r="A948">
        <v>94</v>
      </c>
      <c r="B948">
        <v>4</v>
      </c>
      <c r="C948">
        <v>2</v>
      </c>
      <c r="D948">
        <v>0</v>
      </c>
      <c r="E948">
        <v>2.0802933504744137</v>
      </c>
      <c r="F948">
        <v>0.73146540092078549</v>
      </c>
      <c r="G948">
        <v>0</v>
      </c>
      <c r="H948">
        <v>0</v>
      </c>
      <c r="I948">
        <f t="shared" si="227"/>
        <v>2.145949201833711</v>
      </c>
      <c r="J948">
        <f t="shared" si="225"/>
        <v>-6.5655851359297301E-2</v>
      </c>
      <c r="K948">
        <f t="shared" si="219"/>
        <v>4.310690817714141E-3</v>
      </c>
      <c r="L948">
        <f t="shared" si="228"/>
        <v>2.0802933504744137</v>
      </c>
      <c r="M948">
        <f t="shared" si="220"/>
        <v>-0.18890824385991212</v>
      </c>
      <c r="N948">
        <f t="shared" si="218"/>
        <v>0.45291288632142002</v>
      </c>
      <c r="O948">
        <f t="shared" si="229"/>
        <v>6.7404080718391948E-2</v>
      </c>
      <c r="P948">
        <f t="shared" si="221"/>
        <v>1</v>
      </c>
      <c r="Q948">
        <f t="shared" si="222"/>
        <v>-1.9886046905954957</v>
      </c>
      <c r="R948">
        <f t="shared" si="217"/>
        <v>0.12040455766848956</v>
      </c>
      <c r="S948">
        <f t="shared" si="230"/>
        <v>0.1136791250077354</v>
      </c>
      <c r="T948">
        <f t="shared" si="223"/>
        <v>1</v>
      </c>
      <c r="U948">
        <f t="shared" si="226"/>
        <v>3.6541847359448543E-2</v>
      </c>
      <c r="V948">
        <f t="shared" si="231"/>
        <v>1</v>
      </c>
      <c r="W948">
        <f t="shared" si="224"/>
        <v>0</v>
      </c>
    </row>
    <row r="949" spans="1:23" x14ac:dyDescent="0.25">
      <c r="A949">
        <v>94</v>
      </c>
      <c r="B949">
        <v>5</v>
      </c>
      <c r="C949">
        <v>2</v>
      </c>
      <c r="D949">
        <v>0</v>
      </c>
      <c r="E949">
        <v>0</v>
      </c>
      <c r="F949">
        <v>0.11650523887639985</v>
      </c>
      <c r="G949">
        <v>0</v>
      </c>
      <c r="H949">
        <v>0</v>
      </c>
      <c r="I949">
        <f t="shared" si="227"/>
        <v>2.7537068949460477</v>
      </c>
      <c r="J949">
        <f t="shared" si="225"/>
        <v>0</v>
      </c>
      <c r="K949">
        <f t="shared" si="219"/>
        <v>0</v>
      </c>
      <c r="L949">
        <f t="shared" si="228"/>
        <v>2.7537068949460477</v>
      </c>
      <c r="M949">
        <f t="shared" si="220"/>
        <v>0.53488653270142805</v>
      </c>
      <c r="N949">
        <f t="shared" si="218"/>
        <v>0.63062209521219259</v>
      </c>
      <c r="O949">
        <f t="shared" si="229"/>
        <v>2.4897578109907868E-2</v>
      </c>
      <c r="P949">
        <f t="shared" si="221"/>
        <v>1</v>
      </c>
      <c r="Q949">
        <f t="shared" si="222"/>
        <v>-0.66983604494706506</v>
      </c>
      <c r="R949">
        <f t="shared" si="217"/>
        <v>0.33853355404835417</v>
      </c>
      <c r="S949">
        <f t="shared" si="230"/>
        <v>7.5194926797759604E-2</v>
      </c>
      <c r="T949">
        <f t="shared" si="223"/>
        <v>1</v>
      </c>
      <c r="U949">
        <f t="shared" si="226"/>
        <v>3.6541847359448543E-2</v>
      </c>
      <c r="V949">
        <f t="shared" si="231"/>
        <v>1</v>
      </c>
      <c r="W949">
        <f t="shared" si="224"/>
        <v>0</v>
      </c>
    </row>
    <row r="950" spans="1:23" x14ac:dyDescent="0.25">
      <c r="A950">
        <v>94</v>
      </c>
      <c r="B950">
        <v>6</v>
      </c>
      <c r="C950">
        <v>2</v>
      </c>
      <c r="D950">
        <v>1</v>
      </c>
      <c r="E950">
        <v>0</v>
      </c>
      <c r="F950">
        <v>7.4102704540262465E-2</v>
      </c>
      <c r="G950">
        <v>1</v>
      </c>
      <c r="H950">
        <v>0</v>
      </c>
      <c r="I950">
        <f t="shared" si="227"/>
        <v>3.3929646532071982</v>
      </c>
      <c r="J950">
        <f t="shared" si="225"/>
        <v>0</v>
      </c>
      <c r="K950">
        <f t="shared" si="219"/>
        <v>0</v>
      </c>
      <c r="L950">
        <f t="shared" si="228"/>
        <v>3.3929646532071982</v>
      </c>
      <c r="M950">
        <f t="shared" si="220"/>
        <v>1.6767922870048124</v>
      </c>
      <c r="N950">
        <f t="shared" si="218"/>
        <v>0.84247930968956464</v>
      </c>
      <c r="O950">
        <f t="shared" si="229"/>
        <v>2.0975694418977196E-2</v>
      </c>
      <c r="P950">
        <f t="shared" si="221"/>
        <v>1</v>
      </c>
      <c r="Q950">
        <f t="shared" si="222"/>
        <v>2.3130138580066051</v>
      </c>
      <c r="R950">
        <f t="shared" si="217"/>
        <v>0.90994912131677652</v>
      </c>
      <c r="S950">
        <f t="shared" si="230"/>
        <v>6.8423557567100682E-2</v>
      </c>
      <c r="T950">
        <f t="shared" si="223"/>
        <v>1</v>
      </c>
      <c r="U950">
        <f t="shared" si="226"/>
        <v>3.6541847359448543E-2</v>
      </c>
      <c r="V950">
        <f t="shared" si="231"/>
        <v>1</v>
      </c>
      <c r="W950">
        <f t="shared" si="224"/>
        <v>0</v>
      </c>
    </row>
    <row r="951" spans="1:23" x14ac:dyDescent="0.25">
      <c r="A951">
        <v>94</v>
      </c>
      <c r="B951">
        <v>7</v>
      </c>
      <c r="C951">
        <v>2</v>
      </c>
      <c r="D951">
        <v>1</v>
      </c>
      <c r="E951">
        <v>4.0320331710278365</v>
      </c>
      <c r="F951">
        <v>0.45290046216033097</v>
      </c>
      <c r="G951">
        <v>1</v>
      </c>
      <c r="H951">
        <v>0</v>
      </c>
      <c r="I951">
        <f t="shared" si="227"/>
        <v>4.0653551241601296</v>
      </c>
      <c r="J951">
        <f t="shared" si="225"/>
        <v>-3.3321953132293025E-2</v>
      </c>
      <c r="K951">
        <f t="shared" si="219"/>
        <v>1.110352560550733E-3</v>
      </c>
      <c r="L951">
        <f t="shared" si="228"/>
        <v>4.0320331710278365</v>
      </c>
      <c r="M951">
        <f t="shared" si="220"/>
        <v>1.8088272578759066</v>
      </c>
      <c r="N951">
        <f t="shared" si="218"/>
        <v>0.85922007803249778</v>
      </c>
      <c r="O951">
        <f t="shared" si="229"/>
        <v>1.8022737795459414E-2</v>
      </c>
      <c r="P951">
        <f t="shared" si="221"/>
        <v>1</v>
      </c>
      <c r="Q951">
        <f t="shared" si="222"/>
        <v>1.6749146827783583</v>
      </c>
      <c r="R951">
        <f t="shared" si="217"/>
        <v>0.842229976475388</v>
      </c>
      <c r="S951">
        <f t="shared" si="230"/>
        <v>5.7628371280101565E-2</v>
      </c>
      <c r="T951">
        <f t="shared" si="223"/>
        <v>1</v>
      </c>
      <c r="U951">
        <f t="shared" si="226"/>
        <v>3.6541847359448543E-2</v>
      </c>
      <c r="V951">
        <f t="shared" si="231"/>
        <v>1</v>
      </c>
      <c r="W951">
        <f t="shared" si="224"/>
        <v>0</v>
      </c>
    </row>
    <row r="952" spans="1:23" x14ac:dyDescent="0.25">
      <c r="A952">
        <v>94</v>
      </c>
      <c r="B952">
        <v>8</v>
      </c>
      <c r="C952">
        <v>2</v>
      </c>
      <c r="D952">
        <v>0</v>
      </c>
      <c r="E952">
        <v>4.6470135548508473</v>
      </c>
      <c r="F952">
        <v>0.58717359572246175</v>
      </c>
      <c r="G952">
        <v>0</v>
      </c>
      <c r="H952">
        <v>0</v>
      </c>
      <c r="I952">
        <f t="shared" si="227"/>
        <v>4.7725955754267515</v>
      </c>
      <c r="J952">
        <f t="shared" si="225"/>
        <v>-0.12558202057590417</v>
      </c>
      <c r="K952">
        <f t="shared" si="219"/>
        <v>1.577084389192682E-2</v>
      </c>
      <c r="L952">
        <f t="shared" si="228"/>
        <v>4.6470135548508473</v>
      </c>
      <c r="M952">
        <f t="shared" si="220"/>
        <v>1.3016946717580586</v>
      </c>
      <c r="N952">
        <f t="shared" si="218"/>
        <v>0.78612005536810814</v>
      </c>
      <c r="O952">
        <f t="shared" si="229"/>
        <v>3.8547021618079644E-3</v>
      </c>
      <c r="P952">
        <f t="shared" si="221"/>
        <v>1</v>
      </c>
      <c r="Q952">
        <f t="shared" si="222"/>
        <v>-1.2809696089070486</v>
      </c>
      <c r="R952">
        <f t="shared" si="217"/>
        <v>0.21738521989127246</v>
      </c>
      <c r="S952">
        <f t="shared" si="230"/>
        <v>4.5100815117400793E-2</v>
      </c>
      <c r="T952">
        <f t="shared" si="223"/>
        <v>1</v>
      </c>
      <c r="U952">
        <f t="shared" si="226"/>
        <v>3.6541847359448543E-2</v>
      </c>
      <c r="V952">
        <f t="shared" si="231"/>
        <v>1</v>
      </c>
      <c r="W952">
        <f t="shared" si="224"/>
        <v>0</v>
      </c>
    </row>
    <row r="953" spans="1:23" x14ac:dyDescent="0.25">
      <c r="A953">
        <v>94</v>
      </c>
      <c r="B953">
        <v>9</v>
      </c>
      <c r="C953">
        <v>2</v>
      </c>
      <c r="D953">
        <v>1</v>
      </c>
      <c r="E953">
        <v>0</v>
      </c>
      <c r="F953">
        <v>0.79296809958987891</v>
      </c>
      <c r="G953">
        <v>0</v>
      </c>
      <c r="H953">
        <v>0</v>
      </c>
      <c r="I953">
        <f t="shared" si="227"/>
        <v>5.5164922805643659</v>
      </c>
      <c r="J953">
        <f t="shared" si="225"/>
        <v>0</v>
      </c>
      <c r="K953">
        <f t="shared" si="219"/>
        <v>0</v>
      </c>
      <c r="L953">
        <f t="shared" si="228"/>
        <v>5.5164922805643659</v>
      </c>
      <c r="M953">
        <f t="shared" si="220"/>
        <v>2.42674590147797</v>
      </c>
      <c r="N953">
        <f t="shared" si="218"/>
        <v>0.91884420668014599</v>
      </c>
      <c r="O953">
        <f t="shared" si="229"/>
        <v>3.1283141195328161E-4</v>
      </c>
      <c r="P953">
        <f t="shared" si="221"/>
        <v>1</v>
      </c>
      <c r="Q953">
        <f t="shared" si="222"/>
        <v>1.2526185737450575</v>
      </c>
      <c r="R953">
        <f t="shared" si="217"/>
        <v>0.77775281965942211</v>
      </c>
      <c r="S953">
        <f t="shared" si="230"/>
        <v>1.0023528990904036E-2</v>
      </c>
      <c r="T953">
        <f t="shared" si="223"/>
        <v>1</v>
      </c>
      <c r="U953">
        <f t="shared" si="226"/>
        <v>3.6541847359448543E-2</v>
      </c>
      <c r="V953">
        <f t="shared" si="231"/>
        <v>1</v>
      </c>
      <c r="W953">
        <f t="shared" si="224"/>
        <v>0</v>
      </c>
    </row>
    <row r="954" spans="1:23" x14ac:dyDescent="0.25">
      <c r="A954">
        <v>94</v>
      </c>
      <c r="B954">
        <v>10</v>
      </c>
      <c r="C954">
        <v>2</v>
      </c>
      <c r="D954">
        <v>1</v>
      </c>
      <c r="E954">
        <v>0</v>
      </c>
      <c r="F954">
        <v>0.28925748659250439</v>
      </c>
      <c r="G954">
        <v>1</v>
      </c>
      <c r="H954">
        <v>0</v>
      </c>
      <c r="I954">
        <f t="shared" si="227"/>
        <v>6.298945132240946</v>
      </c>
      <c r="J954">
        <f t="shared" si="225"/>
        <v>0</v>
      </c>
      <c r="K954">
        <f t="shared" si="219"/>
        <v>0</v>
      </c>
      <c r="L954">
        <f t="shared" si="228"/>
        <v>6.298945132240946</v>
      </c>
      <c r="M954">
        <f t="shared" si="220"/>
        <v>3.1461921610669306</v>
      </c>
      <c r="N954">
        <f t="shared" si="218"/>
        <v>0.95875841987696708</v>
      </c>
      <c r="O954">
        <f t="shared" si="229"/>
        <v>2.9992975021220881E-4</v>
      </c>
      <c r="P954">
        <f t="shared" si="221"/>
        <v>2.9992975021220881E-4</v>
      </c>
      <c r="Q954">
        <f t="shared" si="222"/>
        <v>2.3709809405791935</v>
      </c>
      <c r="R954">
        <f t="shared" si="217"/>
        <v>0.91458752005521848</v>
      </c>
      <c r="S954">
        <f t="shared" si="230"/>
        <v>9.1673945219925088E-3</v>
      </c>
      <c r="T954">
        <f t="shared" si="223"/>
        <v>9.1673945219925088E-3</v>
      </c>
      <c r="U954">
        <f t="shared" si="226"/>
        <v>3.6541847359448543E-2</v>
      </c>
      <c r="V954">
        <f t="shared" si="231"/>
        <v>8.8433609778368252E-3</v>
      </c>
      <c r="W954">
        <f t="shared" si="224"/>
        <v>-2.0533826471229468</v>
      </c>
    </row>
    <row r="955" spans="1:23" x14ac:dyDescent="0.25">
      <c r="A955">
        <v>95</v>
      </c>
      <c r="B955">
        <v>1</v>
      </c>
      <c r="C955">
        <v>1</v>
      </c>
      <c r="D955">
        <v>0</v>
      </c>
      <c r="E955">
        <v>0.32746057104186932</v>
      </c>
      <c r="F955">
        <v>0.22939959603211513</v>
      </c>
      <c r="G955">
        <v>0</v>
      </c>
      <c r="H955">
        <v>1</v>
      </c>
      <c r="I955">
        <f t="shared" si="227"/>
        <v>0.49653320277698931</v>
      </c>
      <c r="J955">
        <f t="shared" si="225"/>
        <v>-0.16907263173511999</v>
      </c>
      <c r="K955">
        <f t="shared" si="219"/>
        <v>2.8585554801839504E-2</v>
      </c>
      <c r="L955">
        <f t="shared" si="228"/>
        <v>0.32746057104186932</v>
      </c>
      <c r="M955">
        <f t="shared" si="220"/>
        <v>-0.86058860650131619</v>
      </c>
      <c r="N955">
        <f t="shared" si="218"/>
        <v>0.29721638355953972</v>
      </c>
      <c r="O955">
        <f t="shared" si="229"/>
        <v>0.70278361644046028</v>
      </c>
      <c r="P955">
        <f t="shared" si="221"/>
        <v>1</v>
      </c>
      <c r="Q955">
        <f t="shared" si="222"/>
        <v>-1.2926010259349512</v>
      </c>
      <c r="R955">
        <f t="shared" si="217"/>
        <v>0.21541288558310379</v>
      </c>
      <c r="S955">
        <f t="shared" si="230"/>
        <v>0.78458711441689621</v>
      </c>
      <c r="T955">
        <f t="shared" si="223"/>
        <v>1</v>
      </c>
      <c r="U955">
        <f t="shared" si="226"/>
        <v>0.99999555654460037</v>
      </c>
      <c r="V955">
        <f t="shared" si="231"/>
        <v>1</v>
      </c>
      <c r="W955">
        <f t="shared" si="224"/>
        <v>0</v>
      </c>
    </row>
    <row r="956" spans="1:23" x14ac:dyDescent="0.25">
      <c r="A956">
        <v>95</v>
      </c>
      <c r="B956">
        <v>2</v>
      </c>
      <c r="C956">
        <v>1</v>
      </c>
      <c r="D956">
        <v>0</v>
      </c>
      <c r="E956">
        <v>0</v>
      </c>
      <c r="F956">
        <v>0.89875289589802332</v>
      </c>
      <c r="G956">
        <v>0</v>
      </c>
      <c r="H956">
        <v>0</v>
      </c>
      <c r="I956">
        <f t="shared" si="227"/>
        <v>1.0188017083124303</v>
      </c>
      <c r="J956">
        <f t="shared" si="225"/>
        <v>0</v>
      </c>
      <c r="K956">
        <f t="shared" si="219"/>
        <v>0</v>
      </c>
      <c r="L956">
        <f t="shared" si="228"/>
        <v>1.0188017083124303</v>
      </c>
      <c r="M956">
        <f t="shared" si="220"/>
        <v>-0.86740372224619078</v>
      </c>
      <c r="N956">
        <f t="shared" si="218"/>
        <v>0.29579482042107308</v>
      </c>
      <c r="O956">
        <f t="shared" si="229"/>
        <v>0.49490386282058202</v>
      </c>
      <c r="P956">
        <f t="shared" si="221"/>
        <v>1</v>
      </c>
      <c r="Q956">
        <f t="shared" si="222"/>
        <v>-2.4925486798663661</v>
      </c>
      <c r="R956">
        <f t="shared" si="217"/>
        <v>7.6382198949282665E-2</v>
      </c>
      <c r="S956">
        <f t="shared" si="230"/>
        <v>0.72465862535046122</v>
      </c>
      <c r="T956">
        <f t="shared" si="223"/>
        <v>1</v>
      </c>
      <c r="U956">
        <f t="shared" si="226"/>
        <v>0.99999555654460037</v>
      </c>
      <c r="V956">
        <f t="shared" si="231"/>
        <v>1</v>
      </c>
      <c r="W956">
        <f t="shared" si="224"/>
        <v>0</v>
      </c>
    </row>
    <row r="957" spans="1:23" x14ac:dyDescent="0.25">
      <c r="A957">
        <v>95</v>
      </c>
      <c r="B957">
        <v>3</v>
      </c>
      <c r="C957">
        <v>1</v>
      </c>
      <c r="D957">
        <v>0</v>
      </c>
      <c r="E957">
        <v>0</v>
      </c>
      <c r="F957">
        <v>0.79234343959313502</v>
      </c>
      <c r="G957">
        <v>0</v>
      </c>
      <c r="H957">
        <v>0</v>
      </c>
      <c r="I957">
        <f t="shared" si="227"/>
        <v>1.5681393766671712</v>
      </c>
      <c r="J957">
        <f t="shared" si="225"/>
        <v>0</v>
      </c>
      <c r="K957">
        <f t="shared" si="219"/>
        <v>0</v>
      </c>
      <c r="L957">
        <f t="shared" si="228"/>
        <v>1.5681393766671712</v>
      </c>
      <c r="M957">
        <f t="shared" si="220"/>
        <v>-0.50483645331371985</v>
      </c>
      <c r="N957">
        <f t="shared" si="218"/>
        <v>0.37640475929353145</v>
      </c>
      <c r="O957">
        <f t="shared" si="229"/>
        <v>0.30861969346216195</v>
      </c>
      <c r="P957">
        <f t="shared" si="221"/>
        <v>1</v>
      </c>
      <c r="Q957">
        <f t="shared" si="222"/>
        <v>-2.1928038732436619</v>
      </c>
      <c r="R957">
        <f t="shared" si="217"/>
        <v>0.10039856749883169</v>
      </c>
      <c r="S957">
        <f t="shared" si="230"/>
        <v>0.6519039374396024</v>
      </c>
      <c r="T957">
        <f t="shared" si="223"/>
        <v>1</v>
      </c>
      <c r="U957">
        <f t="shared" si="226"/>
        <v>0.99999555654460037</v>
      </c>
      <c r="V957">
        <f t="shared" si="231"/>
        <v>1</v>
      </c>
      <c r="W957">
        <f t="shared" si="224"/>
        <v>0</v>
      </c>
    </row>
    <row r="958" spans="1:23" x14ac:dyDescent="0.25">
      <c r="A958">
        <v>95</v>
      </c>
      <c r="B958">
        <v>4</v>
      </c>
      <c r="C958">
        <v>1</v>
      </c>
      <c r="D958">
        <v>1</v>
      </c>
      <c r="E958">
        <v>0</v>
      </c>
      <c r="F958">
        <v>0.68888505423121571</v>
      </c>
      <c r="G958">
        <v>0</v>
      </c>
      <c r="H958">
        <v>0</v>
      </c>
      <c r="I958">
        <f t="shared" si="227"/>
        <v>2.145949201833711</v>
      </c>
      <c r="J958">
        <f t="shared" si="225"/>
        <v>0</v>
      </c>
      <c r="K958">
        <f t="shared" si="219"/>
        <v>0</v>
      </c>
      <c r="L958">
        <f t="shared" si="228"/>
        <v>2.145949201833711</v>
      </c>
      <c r="M958">
        <f t="shared" si="220"/>
        <v>0.63857571891111475</v>
      </c>
      <c r="N958">
        <f t="shared" si="218"/>
        <v>0.65443142899466544</v>
      </c>
      <c r="O958">
        <f t="shared" si="229"/>
        <v>0.10664926645382369</v>
      </c>
      <c r="P958">
        <f t="shared" si="221"/>
        <v>1</v>
      </c>
      <c r="Q958">
        <f t="shared" si="222"/>
        <v>0.89976742259455023</v>
      </c>
      <c r="R958">
        <f t="shared" si="217"/>
        <v>0.71090170555189447</v>
      </c>
      <c r="S958">
        <f t="shared" si="230"/>
        <v>0.18846431645779355</v>
      </c>
      <c r="T958">
        <f t="shared" si="223"/>
        <v>1</v>
      </c>
      <c r="U958">
        <f t="shared" si="226"/>
        <v>0.99999555654460037</v>
      </c>
      <c r="V958">
        <f t="shared" si="231"/>
        <v>1</v>
      </c>
      <c r="W958">
        <f t="shared" si="224"/>
        <v>0</v>
      </c>
    </row>
    <row r="959" spans="1:23" x14ac:dyDescent="0.25">
      <c r="A959">
        <v>95</v>
      </c>
      <c r="B959">
        <v>5</v>
      </c>
      <c r="C959">
        <v>1</v>
      </c>
      <c r="D959">
        <v>0</v>
      </c>
      <c r="E959">
        <v>0</v>
      </c>
      <c r="F959">
        <v>0.81747490048791072</v>
      </c>
      <c r="G959">
        <v>1</v>
      </c>
      <c r="H959">
        <v>0</v>
      </c>
      <c r="I959">
        <f t="shared" si="227"/>
        <v>2.7537068949460477</v>
      </c>
      <c r="J959">
        <f t="shared" si="225"/>
        <v>0</v>
      </c>
      <c r="K959">
        <f t="shared" si="219"/>
        <v>0</v>
      </c>
      <c r="L959">
        <f t="shared" si="228"/>
        <v>2.7537068949460477</v>
      </c>
      <c r="M959">
        <f t="shared" si="220"/>
        <v>0.13075926322170006</v>
      </c>
      <c r="N959">
        <f t="shared" si="218"/>
        <v>0.53264331780787799</v>
      </c>
      <c r="O959">
        <f t="shared" si="229"/>
        <v>5.6806019125741077E-2</v>
      </c>
      <c r="P959">
        <f t="shared" si="221"/>
        <v>1</v>
      </c>
      <c r="Q959">
        <f t="shared" si="222"/>
        <v>-2.0461520849083445</v>
      </c>
      <c r="R959">
        <f t="shared" si="217"/>
        <v>0.11444176948598428</v>
      </c>
      <c r="S959">
        <f t="shared" si="230"/>
        <v>2.1568189860396401E-2</v>
      </c>
      <c r="T959">
        <f t="shared" si="223"/>
        <v>1</v>
      </c>
      <c r="U959">
        <f t="shared" si="226"/>
        <v>0.99999555654460037</v>
      </c>
      <c r="V959">
        <f t="shared" si="231"/>
        <v>1</v>
      </c>
      <c r="W959">
        <f t="shared" si="224"/>
        <v>0</v>
      </c>
    </row>
    <row r="960" spans="1:23" x14ac:dyDescent="0.25">
      <c r="A960">
        <v>95</v>
      </c>
      <c r="B960">
        <v>6</v>
      </c>
      <c r="C960">
        <v>1</v>
      </c>
      <c r="D960">
        <v>0</v>
      </c>
      <c r="E960">
        <v>3.392338306939406</v>
      </c>
      <c r="F960">
        <v>5.463568820395448E-2</v>
      </c>
      <c r="G960">
        <v>1</v>
      </c>
      <c r="H960">
        <v>0</v>
      </c>
      <c r="I960">
        <f t="shared" si="227"/>
        <v>3.3929646532071982</v>
      </c>
      <c r="J960">
        <f t="shared" si="225"/>
        <v>-6.2634626779223268E-4</v>
      </c>
      <c r="K960">
        <f t="shared" si="219"/>
        <v>3.9230964717725926E-7</v>
      </c>
      <c r="L960">
        <f t="shared" si="228"/>
        <v>3.392338306939406</v>
      </c>
      <c r="M960">
        <f t="shared" si="220"/>
        <v>0.92073800661620964</v>
      </c>
      <c r="N960">
        <f t="shared" si="218"/>
        <v>0.71519245576820145</v>
      </c>
      <c r="O960">
        <f t="shared" si="229"/>
        <v>4.0627236320954184E-2</v>
      </c>
      <c r="P960">
        <f t="shared" si="221"/>
        <v>1</v>
      </c>
      <c r="Q960">
        <f t="shared" si="222"/>
        <v>-0.44278104203386603</v>
      </c>
      <c r="R960">
        <f t="shared" si="217"/>
        <v>0.39107850248475828</v>
      </c>
      <c r="S960">
        <f t="shared" si="230"/>
        <v>8.4348553919107727E-3</v>
      </c>
      <c r="T960">
        <f t="shared" si="223"/>
        <v>1</v>
      </c>
      <c r="U960">
        <f t="shared" si="226"/>
        <v>0.99999555654460037</v>
      </c>
      <c r="V960">
        <f t="shared" si="231"/>
        <v>1</v>
      </c>
      <c r="W960">
        <f t="shared" si="224"/>
        <v>0</v>
      </c>
    </row>
    <row r="961" spans="1:23" x14ac:dyDescent="0.25">
      <c r="A961">
        <v>95</v>
      </c>
      <c r="B961">
        <v>7</v>
      </c>
      <c r="C961">
        <v>1</v>
      </c>
      <c r="D961">
        <v>0</v>
      </c>
      <c r="E961">
        <v>4.275122792957033</v>
      </c>
      <c r="F961">
        <v>0.31019273489012278</v>
      </c>
      <c r="G961">
        <v>1</v>
      </c>
      <c r="H961">
        <v>0</v>
      </c>
      <c r="I961">
        <f t="shared" si="227"/>
        <v>4.0653551241601296</v>
      </c>
      <c r="J961">
        <f t="shared" si="225"/>
        <v>0.20976766879690345</v>
      </c>
      <c r="K961">
        <f t="shared" si="219"/>
        <v>4.4002474872487381E-2</v>
      </c>
      <c r="L961">
        <f t="shared" si="228"/>
        <v>4.275122792957033</v>
      </c>
      <c r="M961">
        <f t="shared" si="220"/>
        <v>1.2574617321815043</v>
      </c>
      <c r="N961">
        <f t="shared" si="218"/>
        <v>0.77858884965978747</v>
      </c>
      <c r="O961">
        <f t="shared" si="229"/>
        <v>3.1631913191988055E-2</v>
      </c>
      <c r="P961">
        <f t="shared" si="221"/>
        <v>1</v>
      </c>
      <c r="Q961">
        <f t="shared" si="222"/>
        <v>-0.79861302392682754</v>
      </c>
      <c r="R961">
        <f t="shared" si="217"/>
        <v>0.31032228465053935</v>
      </c>
      <c r="S961">
        <f t="shared" si="230"/>
        <v>2.6175235959146714E-3</v>
      </c>
      <c r="T961">
        <f t="shared" si="223"/>
        <v>1</v>
      </c>
      <c r="U961">
        <f t="shared" si="226"/>
        <v>0.99999555654460037</v>
      </c>
      <c r="V961">
        <f t="shared" si="231"/>
        <v>1</v>
      </c>
      <c r="W961">
        <f t="shared" si="224"/>
        <v>0</v>
      </c>
    </row>
    <row r="962" spans="1:23" x14ac:dyDescent="0.25">
      <c r="A962">
        <v>95</v>
      </c>
      <c r="B962">
        <v>8</v>
      </c>
      <c r="C962">
        <v>1</v>
      </c>
      <c r="D962">
        <v>1</v>
      </c>
      <c r="E962">
        <v>4.7457935033997467</v>
      </c>
      <c r="F962">
        <v>0.34955013433838844</v>
      </c>
      <c r="G962">
        <v>1</v>
      </c>
      <c r="H962">
        <v>0</v>
      </c>
      <c r="I962">
        <f t="shared" si="227"/>
        <v>4.7725955754267515</v>
      </c>
      <c r="J962">
        <f t="shared" si="225"/>
        <v>-2.6802072027004797E-2</v>
      </c>
      <c r="K962">
        <f t="shared" si="219"/>
        <v>7.1835106494075307E-4</v>
      </c>
      <c r="L962">
        <f t="shared" si="228"/>
        <v>4.7457935033997467</v>
      </c>
      <c r="M962">
        <f t="shared" si="220"/>
        <v>2.2597890746850755</v>
      </c>
      <c r="N962">
        <f t="shared" si="218"/>
        <v>0.90549158232720417</v>
      </c>
      <c r="O962">
        <f t="shared" si="229"/>
        <v>2.8642431128250028E-2</v>
      </c>
      <c r="P962">
        <f t="shared" si="221"/>
        <v>1</v>
      </c>
      <c r="Q962">
        <f t="shared" si="222"/>
        <v>1.9958351377546479</v>
      </c>
      <c r="R962">
        <f t="shared" si="217"/>
        <v>0.88035910017262142</v>
      </c>
      <c r="S962">
        <f t="shared" si="230"/>
        <v>2.3043607175800445E-3</v>
      </c>
      <c r="T962">
        <f t="shared" si="223"/>
        <v>1</v>
      </c>
      <c r="U962">
        <f t="shared" si="226"/>
        <v>0.99999555654460037</v>
      </c>
      <c r="V962">
        <f t="shared" si="231"/>
        <v>1</v>
      </c>
      <c r="W962">
        <f t="shared" si="224"/>
        <v>0</v>
      </c>
    </row>
    <row r="963" spans="1:23" x14ac:dyDescent="0.25">
      <c r="A963">
        <v>95</v>
      </c>
      <c r="B963">
        <v>9</v>
      </c>
      <c r="C963">
        <v>1</v>
      </c>
      <c r="D963">
        <v>0</v>
      </c>
      <c r="E963">
        <v>5.2954939359430453</v>
      </c>
      <c r="F963">
        <v>0.32531463433927543</v>
      </c>
      <c r="G963">
        <v>1</v>
      </c>
      <c r="H963">
        <v>0</v>
      </c>
      <c r="I963">
        <f t="shared" si="227"/>
        <v>5.5164922805643659</v>
      </c>
      <c r="J963">
        <f t="shared" si="225"/>
        <v>-0.22099834462132062</v>
      </c>
      <c r="K963">
        <f t="shared" si="219"/>
        <v>4.8840268325363992E-2</v>
      </c>
      <c r="L963">
        <f t="shared" si="228"/>
        <v>5.2954939359430453</v>
      </c>
      <c r="M963">
        <f t="shared" si="220"/>
        <v>1.8082457558112306</v>
      </c>
      <c r="N963">
        <f t="shared" si="218"/>
        <v>0.85914972430472514</v>
      </c>
      <c r="O963">
        <f t="shared" si="229"/>
        <v>2.460813680725309E-2</v>
      </c>
      <c r="P963">
        <f t="shared" si="221"/>
        <v>1</v>
      </c>
      <c r="Q963">
        <f t="shared" si="222"/>
        <v>-0.65961799318878622</v>
      </c>
      <c r="R963">
        <f t="shared" si="217"/>
        <v>0.34082542929979542</v>
      </c>
      <c r="S963">
        <f t="shared" si="230"/>
        <v>7.8538473083080329E-4</v>
      </c>
      <c r="T963">
        <f t="shared" si="223"/>
        <v>1</v>
      </c>
      <c r="U963">
        <f t="shared" si="226"/>
        <v>0.99999555654460037</v>
      </c>
      <c r="V963">
        <f t="shared" si="231"/>
        <v>1</v>
      </c>
      <c r="W963">
        <f t="shared" si="224"/>
        <v>0</v>
      </c>
    </row>
    <row r="964" spans="1:23" x14ac:dyDescent="0.25">
      <c r="A964">
        <v>95</v>
      </c>
      <c r="B964">
        <v>10</v>
      </c>
      <c r="C964">
        <v>1</v>
      </c>
      <c r="D964">
        <v>1</v>
      </c>
      <c r="E964">
        <v>6.55042245231063</v>
      </c>
      <c r="F964">
        <v>0.32640160409131269</v>
      </c>
      <c r="G964">
        <v>1</v>
      </c>
      <c r="H964">
        <v>0</v>
      </c>
      <c r="I964">
        <f t="shared" si="227"/>
        <v>6.298945132240946</v>
      </c>
      <c r="J964">
        <f t="shared" si="225"/>
        <v>0.25147732006968404</v>
      </c>
      <c r="K964">
        <f t="shared" si="219"/>
        <v>6.3240842509430309E-2</v>
      </c>
      <c r="L964">
        <f t="shared" si="228"/>
        <v>6.55042245231063</v>
      </c>
      <c r="M964">
        <f t="shared" si="220"/>
        <v>3.2626706822269345</v>
      </c>
      <c r="N964">
        <f t="shared" si="218"/>
        <v>0.96312575614074147</v>
      </c>
      <c r="O964">
        <f t="shared" si="229"/>
        <v>2.3700730369700444E-2</v>
      </c>
      <c r="P964">
        <f t="shared" si="221"/>
        <v>2.3700730369700444E-2</v>
      </c>
      <c r="Q964">
        <f t="shared" si="222"/>
        <v>2.339624286622481</v>
      </c>
      <c r="R964">
        <f t="shared" si="217"/>
        <v>0.91210596939221755</v>
      </c>
      <c r="S964">
        <f t="shared" si="230"/>
        <v>7.1635410126027566E-4</v>
      </c>
      <c r="T964">
        <f t="shared" si="223"/>
        <v>7.1635410126027566E-4</v>
      </c>
      <c r="U964">
        <f t="shared" si="226"/>
        <v>0.99999555654460037</v>
      </c>
      <c r="V964">
        <f t="shared" si="231"/>
        <v>2.3700628239649607E-2</v>
      </c>
      <c r="W964">
        <f t="shared" si="224"/>
        <v>-1.6252401418634419</v>
      </c>
    </row>
    <row r="965" spans="1:23" x14ac:dyDescent="0.25">
      <c r="A965">
        <v>96</v>
      </c>
      <c r="B965">
        <v>1</v>
      </c>
      <c r="C965">
        <v>2</v>
      </c>
      <c r="D965">
        <v>0</v>
      </c>
      <c r="E965">
        <v>0.29438517627292177</v>
      </c>
      <c r="F965">
        <v>0.72861323671046341</v>
      </c>
      <c r="G965">
        <v>0</v>
      </c>
      <c r="H965">
        <v>1</v>
      </c>
      <c r="I965">
        <f t="shared" si="227"/>
        <v>0.49653320277698931</v>
      </c>
      <c r="J965">
        <f t="shared" si="225"/>
        <v>-0.20214802650406755</v>
      </c>
      <c r="K965">
        <f t="shared" si="219"/>
        <v>4.0863824619489196E-2</v>
      </c>
      <c r="L965">
        <f t="shared" si="228"/>
        <v>0.29438517627292177</v>
      </c>
      <c r="M965">
        <f t="shared" si="220"/>
        <v>-1.1665345731281067</v>
      </c>
      <c r="N965">
        <f t="shared" si="218"/>
        <v>0.23748194757670815</v>
      </c>
      <c r="O965">
        <f t="shared" si="229"/>
        <v>0.76251805242329185</v>
      </c>
      <c r="P965">
        <f t="shared" si="221"/>
        <v>1</v>
      </c>
      <c r="Q965">
        <f t="shared" si="222"/>
        <v>-2.2782479939658984</v>
      </c>
      <c r="R965">
        <f t="shared" si="217"/>
        <v>9.2940546486326214E-2</v>
      </c>
      <c r="S965">
        <f t="shared" si="230"/>
        <v>0.90705945351367379</v>
      </c>
      <c r="T965">
        <f t="shared" si="223"/>
        <v>1</v>
      </c>
      <c r="U965">
        <f t="shared" si="226"/>
        <v>3.6541847359448543E-2</v>
      </c>
      <c r="V965">
        <f t="shared" si="231"/>
        <v>1</v>
      </c>
      <c r="W965">
        <f t="shared" si="224"/>
        <v>0</v>
      </c>
    </row>
    <row r="966" spans="1:23" x14ac:dyDescent="0.25">
      <c r="A966">
        <v>96</v>
      </c>
      <c r="B966">
        <v>2</v>
      </c>
      <c r="C966">
        <v>2</v>
      </c>
      <c r="D966">
        <v>0</v>
      </c>
      <c r="E966">
        <v>0</v>
      </c>
      <c r="F966">
        <v>0.91714207556143812</v>
      </c>
      <c r="G966">
        <v>1</v>
      </c>
      <c r="H966">
        <v>0</v>
      </c>
      <c r="I966">
        <f t="shared" si="227"/>
        <v>1.0188017083124303</v>
      </c>
      <c r="J966">
        <f t="shared" si="225"/>
        <v>0</v>
      </c>
      <c r="K966">
        <f t="shared" si="219"/>
        <v>0</v>
      </c>
      <c r="L966">
        <f t="shared" si="228"/>
        <v>1.0188017083124303</v>
      </c>
      <c r="M966">
        <f t="shared" si="220"/>
        <v>-0.87800556334194224</v>
      </c>
      <c r="N966">
        <f t="shared" si="218"/>
        <v>0.29359124559841931</v>
      </c>
      <c r="O966">
        <f t="shared" si="229"/>
        <v>0.22386862480223504</v>
      </c>
      <c r="P966">
        <f t="shared" si="221"/>
        <v>1</v>
      </c>
      <c r="Q966">
        <f t="shared" si="222"/>
        <v>-2.5286548401163005</v>
      </c>
      <c r="R966">
        <f t="shared" si="217"/>
        <v>7.3873624744691946E-2</v>
      </c>
      <c r="S966">
        <f t="shared" si="230"/>
        <v>6.7007769689994487E-2</v>
      </c>
      <c r="T966">
        <f t="shared" si="223"/>
        <v>1</v>
      </c>
      <c r="U966">
        <f t="shared" si="226"/>
        <v>3.6541847359448543E-2</v>
      </c>
      <c r="V966">
        <f t="shared" si="231"/>
        <v>1</v>
      </c>
      <c r="W966">
        <f t="shared" si="224"/>
        <v>0</v>
      </c>
    </row>
    <row r="967" spans="1:23" x14ac:dyDescent="0.25">
      <c r="A967">
        <v>96</v>
      </c>
      <c r="B967">
        <v>3</v>
      </c>
      <c r="C967">
        <v>2</v>
      </c>
      <c r="D967">
        <v>1</v>
      </c>
      <c r="E967">
        <v>1.5752388026297903</v>
      </c>
      <c r="F967">
        <v>0.67023026436109046</v>
      </c>
      <c r="G967">
        <v>1</v>
      </c>
      <c r="H967">
        <v>0</v>
      </c>
      <c r="I967">
        <f t="shared" si="227"/>
        <v>1.5681393766671712</v>
      </c>
      <c r="J967">
        <f t="shared" si="225"/>
        <v>7.0994259626191436E-3</v>
      </c>
      <c r="K967">
        <f t="shared" si="219"/>
        <v>5.0401848998710751E-5</v>
      </c>
      <c r="L967">
        <f t="shared" si="228"/>
        <v>1.5752388026297903</v>
      </c>
      <c r="M967">
        <f t="shared" si="220"/>
        <v>0.33639189254483637</v>
      </c>
      <c r="N967">
        <f t="shared" si="218"/>
        <v>0.58331380512847664</v>
      </c>
      <c r="O967">
        <f t="shared" si="229"/>
        <v>0.13058565938227099</v>
      </c>
      <c r="P967">
        <f t="shared" si="221"/>
        <v>1</v>
      </c>
      <c r="Q967">
        <f t="shared" si="222"/>
        <v>0.84204619867079233</v>
      </c>
      <c r="R967">
        <f t="shared" si="217"/>
        <v>0.69889599400371671</v>
      </c>
      <c r="S967">
        <f t="shared" si="230"/>
        <v>4.6831461803460817E-2</v>
      </c>
      <c r="T967">
        <f t="shared" si="223"/>
        <v>1</v>
      </c>
      <c r="U967">
        <f t="shared" si="226"/>
        <v>3.6541847359448543E-2</v>
      </c>
      <c r="V967">
        <f t="shared" si="231"/>
        <v>1</v>
      </c>
      <c r="W967">
        <f t="shared" si="224"/>
        <v>0</v>
      </c>
    </row>
    <row r="968" spans="1:23" x14ac:dyDescent="0.25">
      <c r="A968">
        <v>96</v>
      </c>
      <c r="B968">
        <v>4</v>
      </c>
      <c r="C968">
        <v>2</v>
      </c>
      <c r="D968">
        <v>1</v>
      </c>
      <c r="E968">
        <v>2.0017940550112132</v>
      </c>
      <c r="F968">
        <v>0.15866724754329659</v>
      </c>
      <c r="G968">
        <v>1</v>
      </c>
      <c r="H968">
        <v>0</v>
      </c>
      <c r="I968">
        <f t="shared" si="227"/>
        <v>2.145949201833711</v>
      </c>
      <c r="J968">
        <f t="shared" si="225"/>
        <v>-0.14415514682249775</v>
      </c>
      <c r="K968">
        <f t="shared" si="219"/>
        <v>2.0780706355415884E-2</v>
      </c>
      <c r="L968">
        <f t="shared" si="228"/>
        <v>2.0017940550112132</v>
      </c>
      <c r="M968">
        <f t="shared" si="220"/>
        <v>0.86521521006990754</v>
      </c>
      <c r="N968">
        <f t="shared" si="218"/>
        <v>0.70374910831849247</v>
      </c>
      <c r="O968">
        <f t="shared" si="229"/>
        <v>9.1899541349455591E-2</v>
      </c>
      <c r="P968">
        <f t="shared" si="221"/>
        <v>1</v>
      </c>
      <c r="Q968">
        <f t="shared" si="222"/>
        <v>1.9169899358470588</v>
      </c>
      <c r="R968">
        <f t="shared" si="217"/>
        <v>0.87180239627651335</v>
      </c>
      <c r="S968">
        <f t="shared" si="230"/>
        <v>4.0827780621389143E-2</v>
      </c>
      <c r="T968">
        <f t="shared" si="223"/>
        <v>1</v>
      </c>
      <c r="U968">
        <f t="shared" si="226"/>
        <v>3.6541847359448543E-2</v>
      </c>
      <c r="V968">
        <f t="shared" si="231"/>
        <v>1</v>
      </c>
      <c r="W968">
        <f t="shared" si="224"/>
        <v>0</v>
      </c>
    </row>
    <row r="969" spans="1:23" x14ac:dyDescent="0.25">
      <c r="A969">
        <v>96</v>
      </c>
      <c r="B969">
        <v>5</v>
      </c>
      <c r="C969">
        <v>2</v>
      </c>
      <c r="D969">
        <v>0</v>
      </c>
      <c r="E969">
        <v>2.532144560012191</v>
      </c>
      <c r="F969">
        <v>0.85267443657850905</v>
      </c>
      <c r="G969">
        <v>1</v>
      </c>
      <c r="H969">
        <v>0</v>
      </c>
      <c r="I969">
        <f t="shared" si="227"/>
        <v>2.7537068949460477</v>
      </c>
      <c r="J969">
        <f t="shared" si="225"/>
        <v>-0.22156233493385669</v>
      </c>
      <c r="K969">
        <f t="shared" si="219"/>
        <v>4.9089868261342491E-2</v>
      </c>
      <c r="L969">
        <f t="shared" si="228"/>
        <v>2.532144560012191</v>
      </c>
      <c r="M969">
        <f t="shared" si="220"/>
        <v>-1.1023913822567843E-2</v>
      </c>
      <c r="N969">
        <f t="shared" si="218"/>
        <v>0.49724404945442724</v>
      </c>
      <c r="O969">
        <f t="shared" si="229"/>
        <v>4.5696500083607879E-2</v>
      </c>
      <c r="P969">
        <f t="shared" si="221"/>
        <v>1</v>
      </c>
      <c r="Q969">
        <f t="shared" si="222"/>
        <v>-2.1518927886045098</v>
      </c>
      <c r="R969">
        <f t="shared" si="217"/>
        <v>0.10415448159809948</v>
      </c>
      <c r="S969">
        <f t="shared" si="230"/>
        <v>4.2523963254217177E-3</v>
      </c>
      <c r="T969">
        <f t="shared" si="223"/>
        <v>1</v>
      </c>
      <c r="U969">
        <f t="shared" si="226"/>
        <v>3.6541847359448543E-2</v>
      </c>
      <c r="V969">
        <f t="shared" si="231"/>
        <v>1</v>
      </c>
      <c r="W969">
        <f t="shared" si="224"/>
        <v>0</v>
      </c>
    </row>
    <row r="970" spans="1:23" x14ac:dyDescent="0.25">
      <c r="A970">
        <v>96</v>
      </c>
      <c r="B970">
        <v>6</v>
      </c>
      <c r="C970">
        <v>2</v>
      </c>
      <c r="D970">
        <v>1</v>
      </c>
      <c r="E970">
        <v>3.47860906584387</v>
      </c>
      <c r="F970">
        <v>0.19399084561379376</v>
      </c>
      <c r="G970">
        <v>1</v>
      </c>
      <c r="H970">
        <v>0</v>
      </c>
      <c r="I970">
        <f t="shared" si="227"/>
        <v>3.3929646532071982</v>
      </c>
      <c r="J970">
        <f t="shared" si="225"/>
        <v>8.5644412636671774E-2</v>
      </c>
      <c r="K970">
        <f t="shared" si="219"/>
        <v>7.3349654158805042E-3</v>
      </c>
      <c r="L970">
        <f t="shared" si="228"/>
        <v>3.47860906584387</v>
      </c>
      <c r="M970">
        <f t="shared" si="220"/>
        <v>1.6546352263882025</v>
      </c>
      <c r="N970">
        <f t="shared" si="218"/>
        <v>0.83951653086018518</v>
      </c>
      <c r="O970">
        <f t="shared" si="229"/>
        <v>3.8362967222642645E-2</v>
      </c>
      <c r="P970">
        <f t="shared" si="221"/>
        <v>1</v>
      </c>
      <c r="Q970">
        <f t="shared" si="222"/>
        <v>2.0917785655838621</v>
      </c>
      <c r="R970">
        <f t="shared" si="217"/>
        <v>0.89010152709257906</v>
      </c>
      <c r="S970">
        <f t="shared" si="230"/>
        <v>3.7850644630607428E-3</v>
      </c>
      <c r="T970">
        <f t="shared" si="223"/>
        <v>1</v>
      </c>
      <c r="U970">
        <f t="shared" si="226"/>
        <v>3.6541847359448543E-2</v>
      </c>
      <c r="V970">
        <f t="shared" si="231"/>
        <v>1</v>
      </c>
      <c r="W970">
        <f t="shared" si="224"/>
        <v>0</v>
      </c>
    </row>
    <row r="971" spans="1:23" x14ac:dyDescent="0.25">
      <c r="A971">
        <v>96</v>
      </c>
      <c r="B971">
        <v>7</v>
      </c>
      <c r="C971">
        <v>2</v>
      </c>
      <c r="D971">
        <v>1</v>
      </c>
      <c r="E971">
        <v>4.1453975942684496</v>
      </c>
      <c r="F971">
        <v>0.56968696371510874</v>
      </c>
      <c r="G971">
        <v>0</v>
      </c>
      <c r="H971">
        <v>0</v>
      </c>
      <c r="I971">
        <f t="shared" si="227"/>
        <v>4.0653551241601296</v>
      </c>
      <c r="J971">
        <f t="shared" si="225"/>
        <v>8.0042470108319996E-2</v>
      </c>
      <c r="K971">
        <f t="shared" si="219"/>
        <v>6.4067970210413003E-3</v>
      </c>
      <c r="L971">
        <f t="shared" si="228"/>
        <v>4.1453975942684496</v>
      </c>
      <c r="M971">
        <f t="shared" si="220"/>
        <v>1.8036581432590306</v>
      </c>
      <c r="N971">
        <f t="shared" si="218"/>
        <v>0.85859365531448517</v>
      </c>
      <c r="O971">
        <f t="shared" si="229"/>
        <v>5.4247669662441135E-3</v>
      </c>
      <c r="P971">
        <f t="shared" si="221"/>
        <v>1</v>
      </c>
      <c r="Q971">
        <f t="shared" si="222"/>
        <v>1.4643519180132401</v>
      </c>
      <c r="R971">
        <f t="shared" si="217"/>
        <v>0.81219738705635924</v>
      </c>
      <c r="S971">
        <f t="shared" si="230"/>
        <v>7.1084499632292615E-4</v>
      </c>
      <c r="T971">
        <f t="shared" si="223"/>
        <v>1</v>
      </c>
      <c r="U971">
        <f t="shared" si="226"/>
        <v>3.6541847359448543E-2</v>
      </c>
      <c r="V971">
        <f t="shared" si="231"/>
        <v>1</v>
      </c>
      <c r="W971">
        <f t="shared" si="224"/>
        <v>0</v>
      </c>
    </row>
    <row r="972" spans="1:23" x14ac:dyDescent="0.25">
      <c r="A972">
        <v>96</v>
      </c>
      <c r="B972">
        <v>8</v>
      </c>
      <c r="C972">
        <v>2</v>
      </c>
      <c r="D972">
        <v>0</v>
      </c>
      <c r="E972">
        <v>0</v>
      </c>
      <c r="F972">
        <v>0.45058399856001241</v>
      </c>
      <c r="G972">
        <v>0</v>
      </c>
      <c r="H972">
        <v>0</v>
      </c>
      <c r="I972">
        <f t="shared" si="227"/>
        <v>4.7725955754267515</v>
      </c>
      <c r="J972">
        <f t="shared" si="225"/>
        <v>0</v>
      </c>
      <c r="K972">
        <f t="shared" si="219"/>
        <v>0</v>
      </c>
      <c r="L972">
        <f t="shared" si="228"/>
        <v>4.7725955754267515</v>
      </c>
      <c r="M972">
        <f t="shared" si="220"/>
        <v>1.4493027783432584</v>
      </c>
      <c r="N972">
        <f t="shared" si="218"/>
        <v>0.80989110770186334</v>
      </c>
      <c r="O972">
        <f t="shared" si="229"/>
        <v>1.0312964389281917E-3</v>
      </c>
      <c r="P972">
        <f t="shared" si="221"/>
        <v>1</v>
      </c>
      <c r="Q972">
        <f t="shared" si="222"/>
        <v>-0.99202230707414341</v>
      </c>
      <c r="R972">
        <f t="shared" si="217"/>
        <v>0.27051281924516035</v>
      </c>
      <c r="S972">
        <f t="shared" si="230"/>
        <v>5.185523123212957E-4</v>
      </c>
      <c r="T972">
        <f t="shared" si="223"/>
        <v>1</v>
      </c>
      <c r="U972">
        <f t="shared" si="226"/>
        <v>3.6541847359448543E-2</v>
      </c>
      <c r="V972">
        <f t="shared" si="231"/>
        <v>1</v>
      </c>
      <c r="W972">
        <f t="shared" si="224"/>
        <v>0</v>
      </c>
    </row>
    <row r="973" spans="1:23" x14ac:dyDescent="0.25">
      <c r="A973">
        <v>96</v>
      </c>
      <c r="B973">
        <v>9</v>
      </c>
      <c r="C973">
        <v>2</v>
      </c>
      <c r="D973">
        <v>0</v>
      </c>
      <c r="E973">
        <v>0</v>
      </c>
      <c r="F973">
        <v>0.84920566478852821</v>
      </c>
      <c r="G973">
        <v>0</v>
      </c>
      <c r="H973">
        <v>0</v>
      </c>
      <c r="I973">
        <f t="shared" si="227"/>
        <v>5.5164922805643659</v>
      </c>
      <c r="J973">
        <f t="shared" si="225"/>
        <v>0</v>
      </c>
      <c r="K973">
        <f t="shared" si="219"/>
        <v>0</v>
      </c>
      <c r="L973">
        <f t="shared" si="228"/>
        <v>5.5164922805643659</v>
      </c>
      <c r="M973">
        <f t="shared" si="220"/>
        <v>1.6273894035337106</v>
      </c>
      <c r="N973">
        <f t="shared" si="218"/>
        <v>0.83581169930913013</v>
      </c>
      <c r="O973">
        <f t="shared" si="229"/>
        <v>1.6932680981616524E-4</v>
      </c>
      <c r="P973">
        <f t="shared" si="221"/>
        <v>1</v>
      </c>
      <c r="Q973">
        <f t="shared" si="222"/>
        <v>-1.6517146334359158</v>
      </c>
      <c r="R973">
        <f t="shared" si="217"/>
        <v>0.1608773466060156</v>
      </c>
      <c r="S973">
        <f t="shared" si="230"/>
        <v>4.3512899223863177E-4</v>
      </c>
      <c r="T973">
        <f t="shared" si="223"/>
        <v>1</v>
      </c>
      <c r="U973">
        <f t="shared" si="226"/>
        <v>3.6541847359448543E-2</v>
      </c>
      <c r="V973">
        <f t="shared" si="231"/>
        <v>1</v>
      </c>
      <c r="W973">
        <f t="shared" si="224"/>
        <v>0</v>
      </c>
    </row>
    <row r="974" spans="1:23" x14ac:dyDescent="0.25">
      <c r="A974">
        <v>96</v>
      </c>
      <c r="B974">
        <v>10</v>
      </c>
      <c r="C974">
        <v>2</v>
      </c>
      <c r="D974">
        <v>1</v>
      </c>
      <c r="E974">
        <v>0</v>
      </c>
      <c r="F974">
        <v>0.99146595728093301</v>
      </c>
      <c r="G974">
        <v>0</v>
      </c>
      <c r="H974">
        <v>0</v>
      </c>
      <c r="I974">
        <f t="shared" si="227"/>
        <v>6.298945132240946</v>
      </c>
      <c r="J974">
        <f t="shared" si="225"/>
        <v>0</v>
      </c>
      <c r="K974">
        <f t="shared" si="219"/>
        <v>0</v>
      </c>
      <c r="L974">
        <f t="shared" si="228"/>
        <v>6.298945132240946</v>
      </c>
      <c r="M974">
        <f t="shared" si="220"/>
        <v>2.7413506858846182</v>
      </c>
      <c r="N974">
        <f t="shared" si="218"/>
        <v>0.93942300637119314</v>
      </c>
      <c r="O974">
        <f t="shared" si="229"/>
        <v>1.0257309079420034E-5</v>
      </c>
      <c r="P974">
        <f t="shared" si="221"/>
        <v>1.0257309079420034E-5</v>
      </c>
      <c r="Q974">
        <f t="shared" si="222"/>
        <v>0.99223256595867682</v>
      </c>
      <c r="R974">
        <f t="shared" si="217"/>
        <v>0.72952867032299995</v>
      </c>
      <c r="S974">
        <f t="shared" si="230"/>
        <v>1.1768991711179577E-4</v>
      </c>
      <c r="T974">
        <f t="shared" si="223"/>
        <v>1.1768991711179577E-4</v>
      </c>
      <c r="U974">
        <f t="shared" si="226"/>
        <v>3.6541847359448543E-2</v>
      </c>
      <c r="V974">
        <f t="shared" si="231"/>
        <v>1.1376413114764922E-4</v>
      </c>
      <c r="W974">
        <f t="shared" si="224"/>
        <v>-3.9439946456750321</v>
      </c>
    </row>
    <row r="975" spans="1:23" x14ac:dyDescent="0.25">
      <c r="A975">
        <v>97</v>
      </c>
      <c r="B975">
        <v>1</v>
      </c>
      <c r="C975">
        <v>2</v>
      </c>
      <c r="D975">
        <v>1</v>
      </c>
      <c r="E975">
        <v>0.60373765574419647</v>
      </c>
      <c r="F975">
        <v>0.124073728918352</v>
      </c>
      <c r="G975">
        <v>1</v>
      </c>
      <c r="H975">
        <v>1</v>
      </c>
      <c r="I975">
        <f t="shared" si="227"/>
        <v>0.49653320277698931</v>
      </c>
      <c r="J975">
        <f t="shared" si="225"/>
        <v>0.10720445296720715</v>
      </c>
      <c r="K975">
        <f t="shared" si="219"/>
        <v>1.1492794735998131E-2</v>
      </c>
      <c r="L975">
        <f t="shared" si="228"/>
        <v>0.60373765574419647</v>
      </c>
      <c r="M975">
        <f t="shared" si="220"/>
        <v>0.11856015424917854</v>
      </c>
      <c r="N975">
        <f t="shared" si="218"/>
        <v>0.52960536767134769</v>
      </c>
      <c r="O975">
        <f t="shared" si="229"/>
        <v>0.52960536767134769</v>
      </c>
      <c r="P975">
        <f t="shared" si="221"/>
        <v>1</v>
      </c>
      <c r="Q975">
        <f t="shared" si="222"/>
        <v>1.7537880774580981</v>
      </c>
      <c r="R975">
        <f t="shared" ref="R975:R1038" si="232">IF(Q975&gt;400,1,1-1/(1+EXP(Q975)))</f>
        <v>0.85242995252367482</v>
      </c>
      <c r="S975">
        <f t="shared" si="230"/>
        <v>0.85242995252367482</v>
      </c>
      <c r="T975">
        <f t="shared" si="223"/>
        <v>1</v>
      </c>
      <c r="U975">
        <f t="shared" si="226"/>
        <v>3.6541847359448543E-2</v>
      </c>
      <c r="V975">
        <f t="shared" si="231"/>
        <v>1</v>
      </c>
      <c r="W975">
        <f t="shared" si="224"/>
        <v>0</v>
      </c>
    </row>
    <row r="976" spans="1:23" x14ac:dyDescent="0.25">
      <c r="A976">
        <v>97</v>
      </c>
      <c r="B976">
        <v>2</v>
      </c>
      <c r="C976">
        <v>2</v>
      </c>
      <c r="D976">
        <v>1</v>
      </c>
      <c r="E976">
        <v>0.82644511284384115</v>
      </c>
      <c r="F976">
        <v>0.64269505621306688</v>
      </c>
      <c r="G976">
        <v>1</v>
      </c>
      <c r="H976">
        <v>0</v>
      </c>
      <c r="I976">
        <f t="shared" si="227"/>
        <v>1.0188017083124303</v>
      </c>
      <c r="J976">
        <f t="shared" si="225"/>
        <v>-0.19235659546858919</v>
      </c>
      <c r="K976">
        <f t="shared" si="219"/>
        <v>3.7001059820266469E-2</v>
      </c>
      <c r="L976">
        <f t="shared" si="228"/>
        <v>0.82644511284384115</v>
      </c>
      <c r="M976">
        <f t="shared" si="220"/>
        <v>-5.832091575375431E-2</v>
      </c>
      <c r="N976">
        <f t="shared" ref="N976:N1039" si="233">IF(M976&gt;400,1,1-1/(1+EXP(M976)))</f>
        <v>0.48542390233627131</v>
      </c>
      <c r="O976">
        <f t="shared" si="229"/>
        <v>0.25708310427326136</v>
      </c>
      <c r="P976">
        <f t="shared" si="221"/>
        <v>1</v>
      </c>
      <c r="Q976">
        <f t="shared" si="222"/>
        <v>0.77232076214008272</v>
      </c>
      <c r="R976">
        <f t="shared" si="232"/>
        <v>0.6840227072399595</v>
      </c>
      <c r="S976">
        <f t="shared" si="230"/>
        <v>0.58308144385767424</v>
      </c>
      <c r="T976">
        <f t="shared" si="223"/>
        <v>1</v>
      </c>
      <c r="U976">
        <f t="shared" si="226"/>
        <v>3.6541847359448543E-2</v>
      </c>
      <c r="V976">
        <f t="shared" si="231"/>
        <v>1</v>
      </c>
      <c r="W976">
        <f t="shared" si="224"/>
        <v>0</v>
      </c>
    </row>
    <row r="977" spans="1:23" x14ac:dyDescent="0.25">
      <c r="A977">
        <v>97</v>
      </c>
      <c r="B977">
        <v>3</v>
      </c>
      <c r="C977">
        <v>2</v>
      </c>
      <c r="D977">
        <v>0</v>
      </c>
      <c r="E977">
        <v>1.6622650235680605</v>
      </c>
      <c r="F977">
        <v>0.15667190217122973</v>
      </c>
      <c r="G977">
        <v>1</v>
      </c>
      <c r="H977">
        <v>0</v>
      </c>
      <c r="I977">
        <f t="shared" si="227"/>
        <v>1.5681393766671712</v>
      </c>
      <c r="J977">
        <f t="shared" si="225"/>
        <v>9.4125646900889315E-2</v>
      </c>
      <c r="K977">
        <f t="shared" ref="K977:K1040" si="234">J977^2</f>
        <v>8.8596374045108936E-3</v>
      </c>
      <c r="L977">
        <f t="shared" si="228"/>
        <v>1.6622650235680605</v>
      </c>
      <c r="M977">
        <f t="shared" ref="M977:M1040" si="235">$H$8*$D977+$I$8*$L977+$J$8*$F977+$K$8</f>
        <v>-8.6743145197562654E-2</v>
      </c>
      <c r="N977">
        <f t="shared" si="233"/>
        <v>0.47832780113951245</v>
      </c>
      <c r="O977">
        <f t="shared" si="229"/>
        <v>0.12296999597714911</v>
      </c>
      <c r="P977">
        <f t="shared" ref="P977:P1040" si="236">IF($H978=1,O977,1)</f>
        <v>1</v>
      </c>
      <c r="Q977">
        <f t="shared" ref="Q977:Q1040" si="237">$H$9*$D977+$I$9*$L977+$J$9*$F977+$K$9</f>
        <v>-0.9291364748290083</v>
      </c>
      <c r="R977">
        <f t="shared" si="232"/>
        <v>0.28309993787809351</v>
      </c>
      <c r="S977">
        <f t="shared" si="230"/>
        <v>0.16507032053397663</v>
      </c>
      <c r="T977">
        <f t="shared" ref="T977:T1040" si="238">IF($H978=1,S977,1)</f>
        <v>1</v>
      </c>
      <c r="U977">
        <f t="shared" si="226"/>
        <v>3.6541847359448543E-2</v>
      </c>
      <c r="V977">
        <f t="shared" si="231"/>
        <v>1</v>
      </c>
      <c r="W977">
        <f t="shared" ref="W977:W1040" si="239">IF(V977&lt;EXP(-500),-250,LOG(V977))</f>
        <v>0</v>
      </c>
    </row>
    <row r="978" spans="1:23" x14ac:dyDescent="0.25">
      <c r="A978">
        <v>97</v>
      </c>
      <c r="B978">
        <v>4</v>
      </c>
      <c r="C978">
        <v>2</v>
      </c>
      <c r="D978">
        <v>1</v>
      </c>
      <c r="E978">
        <v>2.1521791569091895</v>
      </c>
      <c r="F978">
        <v>0.64822371173646087</v>
      </c>
      <c r="G978">
        <v>1</v>
      </c>
      <c r="H978">
        <v>0</v>
      </c>
      <c r="I978">
        <f t="shared" si="227"/>
        <v>2.145949201833711</v>
      </c>
      <c r="J978">
        <f t="shared" si="225"/>
        <v>6.2299550754785216E-3</v>
      </c>
      <c r="K978">
        <f t="shared" si="234"/>
        <v>3.8812340242480593E-5</v>
      </c>
      <c r="L978">
        <f t="shared" si="228"/>
        <v>2.1521791569091895</v>
      </c>
      <c r="M978">
        <f t="shared" si="235"/>
        <v>0.66543412603573349</v>
      </c>
      <c r="N978">
        <f t="shared" si="233"/>
        <v>0.66048003095679353</v>
      </c>
      <c r="O978">
        <f t="shared" si="229"/>
        <v>8.1219226749744217E-2</v>
      </c>
      <c r="P978">
        <f t="shared" si="236"/>
        <v>1</v>
      </c>
      <c r="Q978">
        <f t="shared" si="237"/>
        <v>0.98063369647908161</v>
      </c>
      <c r="R978">
        <f t="shared" si="232"/>
        <v>0.72723393747626064</v>
      </c>
      <c r="S978">
        <f t="shared" si="230"/>
        <v>0.12004473916239226</v>
      </c>
      <c r="T978">
        <f t="shared" si="238"/>
        <v>1</v>
      </c>
      <c r="U978">
        <f t="shared" si="226"/>
        <v>3.6541847359448543E-2</v>
      </c>
      <c r="V978">
        <f t="shared" si="231"/>
        <v>1</v>
      </c>
      <c r="W978">
        <f t="shared" si="239"/>
        <v>0</v>
      </c>
    </row>
    <row r="979" spans="1:23" x14ac:dyDescent="0.25">
      <c r="A979">
        <v>97</v>
      </c>
      <c r="B979">
        <v>5</v>
      </c>
      <c r="C979">
        <v>2</v>
      </c>
      <c r="D979">
        <v>1</v>
      </c>
      <c r="E979">
        <v>2.8558242069798201</v>
      </c>
      <c r="F979">
        <v>4.986080091630124E-2</v>
      </c>
      <c r="G979">
        <v>1</v>
      </c>
      <c r="H979">
        <v>0</v>
      </c>
      <c r="I979">
        <f t="shared" si="227"/>
        <v>2.7537068949460477</v>
      </c>
      <c r="J979">
        <f t="shared" si="225"/>
        <v>0.10211731203377239</v>
      </c>
      <c r="K979">
        <f t="shared" si="234"/>
        <v>1.0427945417002836E-2</v>
      </c>
      <c r="L979">
        <f t="shared" si="228"/>
        <v>2.8558242069798201</v>
      </c>
      <c r="M979">
        <f t="shared" si="235"/>
        <v>1.3962370581264782</v>
      </c>
      <c r="N979">
        <f t="shared" si="233"/>
        <v>0.80158608745861726</v>
      </c>
      <c r="O979">
        <f t="shared" si="229"/>
        <v>6.5104202196741734E-2</v>
      </c>
      <c r="P979">
        <f t="shared" si="236"/>
        <v>1</v>
      </c>
      <c r="Q979">
        <f t="shared" si="237"/>
        <v>2.2718123588082619</v>
      </c>
      <c r="R979">
        <f t="shared" si="232"/>
        <v>0.90651548959155503</v>
      </c>
      <c r="S979">
        <f t="shared" si="230"/>
        <v>0.10882241549468655</v>
      </c>
      <c r="T979">
        <f t="shared" si="238"/>
        <v>1</v>
      </c>
      <c r="U979">
        <f t="shared" si="226"/>
        <v>3.6541847359448543E-2</v>
      </c>
      <c r="V979">
        <f t="shared" si="231"/>
        <v>1</v>
      </c>
      <c r="W979">
        <f t="shared" si="239"/>
        <v>0</v>
      </c>
    </row>
    <row r="980" spans="1:23" x14ac:dyDescent="0.25">
      <c r="A980">
        <v>97</v>
      </c>
      <c r="B980">
        <v>6</v>
      </c>
      <c r="C980">
        <v>2</v>
      </c>
      <c r="D980">
        <v>0</v>
      </c>
      <c r="E980">
        <v>3.4421617400369802</v>
      </c>
      <c r="F980">
        <v>0.14305577168821593</v>
      </c>
      <c r="G980">
        <v>0</v>
      </c>
      <c r="H980">
        <v>0</v>
      </c>
      <c r="I980">
        <f t="shared" si="227"/>
        <v>3.3929646532071982</v>
      </c>
      <c r="J980">
        <f t="shared" si="225"/>
        <v>4.9197086829781966E-2</v>
      </c>
      <c r="K980">
        <f t="shared" si="234"/>
        <v>2.4203533525371064E-3</v>
      </c>
      <c r="L980">
        <f t="shared" si="228"/>
        <v>3.4421617400369802</v>
      </c>
      <c r="M980">
        <f t="shared" si="235"/>
        <v>0.89708131004926517</v>
      </c>
      <c r="N980">
        <f t="shared" si="233"/>
        <v>0.7103493418524397</v>
      </c>
      <c r="O980">
        <f t="shared" si="229"/>
        <v>1.8857475014458086E-2</v>
      </c>
      <c r="P980">
        <f t="shared" si="236"/>
        <v>1</v>
      </c>
      <c r="Q980">
        <f t="shared" si="237"/>
        <v>-0.6081523692243489</v>
      </c>
      <c r="R980">
        <f t="shared" si="232"/>
        <v>0.35248078259355775</v>
      </c>
      <c r="S980">
        <f t="shared" si="230"/>
        <v>7.0464605317398121E-2</v>
      </c>
      <c r="T980">
        <f t="shared" si="238"/>
        <v>1</v>
      </c>
      <c r="U980">
        <f t="shared" si="226"/>
        <v>3.6541847359448543E-2</v>
      </c>
      <c r="V980">
        <f t="shared" si="231"/>
        <v>1</v>
      </c>
      <c r="W980">
        <f t="shared" si="239"/>
        <v>0</v>
      </c>
    </row>
    <row r="981" spans="1:23" x14ac:dyDescent="0.25">
      <c r="A981">
        <v>97</v>
      </c>
      <c r="B981">
        <v>7</v>
      </c>
      <c r="C981">
        <v>2</v>
      </c>
      <c r="D981">
        <v>1</v>
      </c>
      <c r="E981">
        <v>0</v>
      </c>
      <c r="F981">
        <v>0.7631442868832341</v>
      </c>
      <c r="G981">
        <v>1</v>
      </c>
      <c r="H981">
        <v>0</v>
      </c>
      <c r="I981">
        <f t="shared" si="227"/>
        <v>4.0653551241601296</v>
      </c>
      <c r="J981">
        <f t="shared" si="225"/>
        <v>0</v>
      </c>
      <c r="K981">
        <f t="shared" si="234"/>
        <v>0</v>
      </c>
      <c r="L981">
        <f t="shared" si="228"/>
        <v>4.0653551241601296</v>
      </c>
      <c r="M981">
        <f t="shared" si="235"/>
        <v>1.6482351059899567</v>
      </c>
      <c r="N981">
        <f t="shared" si="233"/>
        <v>0.83865237726743946</v>
      </c>
      <c r="O981">
        <f t="shared" si="229"/>
        <v>1.5814866250136617E-2</v>
      </c>
      <c r="P981">
        <f t="shared" si="236"/>
        <v>1</v>
      </c>
      <c r="Q981">
        <f t="shared" si="237"/>
        <v>1.0712764329875286</v>
      </c>
      <c r="R981">
        <f t="shared" si="232"/>
        <v>0.74483958229053326</v>
      </c>
      <c r="S981">
        <f t="shared" si="230"/>
        <v>5.2484827190878103E-2</v>
      </c>
      <c r="T981">
        <f t="shared" si="238"/>
        <v>1</v>
      </c>
      <c r="U981">
        <f t="shared" si="226"/>
        <v>3.6541847359448543E-2</v>
      </c>
      <c r="V981">
        <f t="shared" si="231"/>
        <v>1</v>
      </c>
      <c r="W981">
        <f t="shared" si="239"/>
        <v>0</v>
      </c>
    </row>
    <row r="982" spans="1:23" x14ac:dyDescent="0.25">
      <c r="A982">
        <v>97</v>
      </c>
      <c r="B982">
        <v>8</v>
      </c>
      <c r="C982">
        <v>2</v>
      </c>
      <c r="D982">
        <v>0</v>
      </c>
      <c r="E982">
        <v>4.7926034749247766</v>
      </c>
      <c r="F982">
        <v>0.28889187023508511</v>
      </c>
      <c r="G982">
        <v>0</v>
      </c>
      <c r="H982">
        <v>0</v>
      </c>
      <c r="I982">
        <f t="shared" si="227"/>
        <v>4.7725955754267515</v>
      </c>
      <c r="J982">
        <f t="shared" si="225"/>
        <v>2.0007899498025061E-2</v>
      </c>
      <c r="K982">
        <f t="shared" si="234"/>
        <v>4.0031604232307149E-4</v>
      </c>
      <c r="L982">
        <f t="shared" si="228"/>
        <v>4.7926034749247766</v>
      </c>
      <c r="M982">
        <f t="shared" si="235"/>
        <v>1.5534934746319367</v>
      </c>
      <c r="N982">
        <f t="shared" si="233"/>
        <v>0.82541772551945614</v>
      </c>
      <c r="O982">
        <f t="shared" si="229"/>
        <v>2.7609953205544402E-3</v>
      </c>
      <c r="P982">
        <f t="shared" si="236"/>
        <v>1</v>
      </c>
      <c r="Q982">
        <f t="shared" si="237"/>
        <v>-0.67124088058717246</v>
      </c>
      <c r="R982">
        <f t="shared" si="232"/>
        <v>0.33821904258229651</v>
      </c>
      <c r="S982">
        <f t="shared" si="230"/>
        <v>3.473345918828203E-2</v>
      </c>
      <c r="T982">
        <f t="shared" si="238"/>
        <v>1</v>
      </c>
      <c r="U982">
        <f t="shared" si="226"/>
        <v>3.6541847359448543E-2</v>
      </c>
      <c r="V982">
        <f t="shared" si="231"/>
        <v>1</v>
      </c>
      <c r="W982">
        <f t="shared" si="239"/>
        <v>0</v>
      </c>
    </row>
    <row r="983" spans="1:23" x14ac:dyDescent="0.25">
      <c r="A983">
        <v>97</v>
      </c>
      <c r="B983">
        <v>9</v>
      </c>
      <c r="C983">
        <v>2</v>
      </c>
      <c r="D983">
        <v>0</v>
      </c>
      <c r="E983">
        <v>0</v>
      </c>
      <c r="F983">
        <v>0.81587175601886486</v>
      </c>
      <c r="G983">
        <v>0</v>
      </c>
      <c r="H983">
        <v>0</v>
      </c>
      <c r="I983">
        <f t="shared" si="227"/>
        <v>5.5164922805643659</v>
      </c>
      <c r="J983">
        <f t="shared" si="225"/>
        <v>0</v>
      </c>
      <c r="K983">
        <f t="shared" si="234"/>
        <v>0</v>
      </c>
      <c r="L983">
        <f t="shared" si="228"/>
        <v>5.5164922805643659</v>
      </c>
      <c r="M983">
        <f t="shared" si="235"/>
        <v>1.6466072702545052</v>
      </c>
      <c r="N983">
        <f t="shared" si="233"/>
        <v>0.83843198593258417</v>
      </c>
      <c r="O983">
        <f t="shared" si="229"/>
        <v>4.4608853079140906E-4</v>
      </c>
      <c r="P983">
        <f t="shared" si="236"/>
        <v>1</v>
      </c>
      <c r="Q983">
        <f t="shared" si="237"/>
        <v>-1.5862653054167526</v>
      </c>
      <c r="R983">
        <f t="shared" si="232"/>
        <v>0.1699099912741926</v>
      </c>
      <c r="S983">
        <f t="shared" si="230"/>
        <v>2.8831897440678506E-2</v>
      </c>
      <c r="T983">
        <f t="shared" si="238"/>
        <v>1</v>
      </c>
      <c r="U983">
        <f t="shared" si="226"/>
        <v>3.6541847359448543E-2</v>
      </c>
      <c r="V983">
        <f t="shared" si="231"/>
        <v>1</v>
      </c>
      <c r="W983">
        <f t="shared" si="239"/>
        <v>0</v>
      </c>
    </row>
    <row r="984" spans="1:23" x14ac:dyDescent="0.25">
      <c r="A984">
        <v>97</v>
      </c>
      <c r="B984">
        <v>10</v>
      </c>
      <c r="C984">
        <v>2</v>
      </c>
      <c r="D984">
        <v>0</v>
      </c>
      <c r="E984">
        <v>0</v>
      </c>
      <c r="F984">
        <v>0.44868987709492036</v>
      </c>
      <c r="G984">
        <v>0</v>
      </c>
      <c r="H984">
        <v>0</v>
      </c>
      <c r="I984">
        <f t="shared" si="227"/>
        <v>6.298945132240946</v>
      </c>
      <c r="J984">
        <f t="shared" si="225"/>
        <v>0</v>
      </c>
      <c r="K984">
        <f t="shared" si="234"/>
        <v>0</v>
      </c>
      <c r="L984">
        <f t="shared" si="228"/>
        <v>6.298945132240946</v>
      </c>
      <c r="M984">
        <f t="shared" si="235"/>
        <v>2.2873411582127545</v>
      </c>
      <c r="N984">
        <f t="shared" si="233"/>
        <v>0.90782319868020822</v>
      </c>
      <c r="O984">
        <f t="shared" si="229"/>
        <v>4.1119013873797528E-5</v>
      </c>
      <c r="P984">
        <f t="shared" si="236"/>
        <v>4.1119013873797528E-5</v>
      </c>
      <c r="Q984">
        <f t="shared" si="237"/>
        <v>-0.73596972793392379</v>
      </c>
      <c r="R984">
        <f t="shared" si="232"/>
        <v>0.3238860812251122</v>
      </c>
      <c r="S984">
        <f t="shared" si="230"/>
        <v>1.9493647164332804E-2</v>
      </c>
      <c r="T984">
        <f t="shared" si="238"/>
        <v>1.9493647164332804E-2</v>
      </c>
      <c r="U984">
        <f t="shared" si="226"/>
        <v>3.6541847359448543E-2</v>
      </c>
      <c r="V984">
        <f t="shared" si="231"/>
        <v>1.8782815849903354E-2</v>
      </c>
      <c r="W984">
        <f t="shared" si="239"/>
        <v>-1.7262392993753712</v>
      </c>
    </row>
    <row r="985" spans="1:23" x14ac:dyDescent="0.25">
      <c r="A985">
        <v>98</v>
      </c>
      <c r="B985">
        <v>1</v>
      </c>
      <c r="C985">
        <v>3</v>
      </c>
      <c r="D985">
        <v>1</v>
      </c>
      <c r="E985">
        <v>0.63294585722980679</v>
      </c>
      <c r="F985">
        <v>0.23080587484090831</v>
      </c>
      <c r="G985">
        <v>0</v>
      </c>
      <c r="H985">
        <v>1</v>
      </c>
      <c r="I985">
        <f t="shared" si="227"/>
        <v>0.49653320277698931</v>
      </c>
      <c r="J985">
        <f t="shared" si="225"/>
        <v>0.13641265445281747</v>
      </c>
      <c r="K985">
        <f t="shared" si="234"/>
        <v>1.8608412294863784E-2</v>
      </c>
      <c r="L985">
        <f t="shared" si="228"/>
        <v>0.63294585722980679</v>
      </c>
      <c r="M985">
        <f t="shared" si="235"/>
        <v>7.3042084626647741E-2</v>
      </c>
      <c r="N985">
        <f t="shared" si="233"/>
        <v>0.518252406939961</v>
      </c>
      <c r="O985">
        <f t="shared" si="229"/>
        <v>0.481747593060039</v>
      </c>
      <c r="P985">
        <f t="shared" si="236"/>
        <v>1</v>
      </c>
      <c r="Q985">
        <f t="shared" si="237"/>
        <v>1.5490539296648647</v>
      </c>
      <c r="R985">
        <f t="shared" si="232"/>
        <v>0.82477704788287243</v>
      </c>
      <c r="S985">
        <f t="shared" si="230"/>
        <v>0.17522295211712757</v>
      </c>
      <c r="T985">
        <f t="shared" si="238"/>
        <v>1</v>
      </c>
      <c r="U985">
        <f t="shared" si="226"/>
        <v>6.3920186921251343E-9</v>
      </c>
      <c r="V985">
        <f t="shared" si="231"/>
        <v>1</v>
      </c>
      <c r="W985">
        <f t="shared" si="239"/>
        <v>0</v>
      </c>
    </row>
    <row r="986" spans="1:23" x14ac:dyDescent="0.25">
      <c r="A986">
        <v>98</v>
      </c>
      <c r="B986">
        <v>2</v>
      </c>
      <c r="C986">
        <v>3</v>
      </c>
      <c r="D986">
        <v>1</v>
      </c>
      <c r="E986">
        <v>0</v>
      </c>
      <c r="F986">
        <v>0.33095545195019294</v>
      </c>
      <c r="G986">
        <v>1</v>
      </c>
      <c r="H986">
        <v>0</v>
      </c>
      <c r="I986">
        <f t="shared" si="227"/>
        <v>1.0188017083124303</v>
      </c>
      <c r="J986">
        <f t="shared" ref="J986:J1049" si="240">IF(AND(H986=0, G985=0),0,E986-I986)</f>
        <v>0</v>
      </c>
      <c r="K986">
        <f t="shared" si="234"/>
        <v>0</v>
      </c>
      <c r="L986">
        <f t="shared" si="228"/>
        <v>1.0188017083124303</v>
      </c>
      <c r="M986">
        <f t="shared" si="235"/>
        <v>0.22688037142169537</v>
      </c>
      <c r="N986">
        <f t="shared" si="233"/>
        <v>0.55647803460590772</v>
      </c>
      <c r="O986">
        <f t="shared" si="229"/>
        <v>0.26808195376217714</v>
      </c>
      <c r="P986">
        <f t="shared" si="236"/>
        <v>1</v>
      </c>
      <c r="Q986">
        <f t="shared" si="237"/>
        <v>1.4162046970898745</v>
      </c>
      <c r="R986">
        <f t="shared" si="232"/>
        <v>0.80474274306626981</v>
      </c>
      <c r="S986">
        <f t="shared" si="230"/>
        <v>0.1410093991349069</v>
      </c>
      <c r="T986">
        <f t="shared" si="238"/>
        <v>1</v>
      </c>
      <c r="U986">
        <f t="shared" ref="U986:U1049" si="241">IF(H986=1,1-1/(1+EXP(C986*$N$8+$O$8)),U985)</f>
        <v>6.3920186921251343E-9</v>
      </c>
      <c r="V986">
        <f t="shared" si="231"/>
        <v>1</v>
      </c>
      <c r="W986">
        <f t="shared" si="239"/>
        <v>0</v>
      </c>
    </row>
    <row r="987" spans="1:23" x14ac:dyDescent="0.25">
      <c r="A987">
        <v>98</v>
      </c>
      <c r="B987">
        <v>3</v>
      </c>
      <c r="C987">
        <v>3</v>
      </c>
      <c r="D987">
        <v>1</v>
      </c>
      <c r="E987">
        <v>1.4141569986180047</v>
      </c>
      <c r="F987">
        <v>0.97310066421862773</v>
      </c>
      <c r="G987">
        <v>0</v>
      </c>
      <c r="H987">
        <v>0</v>
      </c>
      <c r="I987">
        <f t="shared" ref="I987:I1050" si="242">IF(H987=1,$B$9,$A$9*I986+$B$9)</f>
        <v>1.5681393766671712</v>
      </c>
      <c r="J987">
        <f t="shared" si="240"/>
        <v>-0.15398237804916648</v>
      </c>
      <c r="K987">
        <f t="shared" si="234"/>
        <v>2.3710572749676428E-2</v>
      </c>
      <c r="L987">
        <f t="shared" ref="L987:L1050" si="243">IF(H987=1,E987,IF(G986=1,E987,I987))</f>
        <v>1.4141569986180047</v>
      </c>
      <c r="M987">
        <f t="shared" si="235"/>
        <v>7.3452903009953885E-2</v>
      </c>
      <c r="N987">
        <f t="shared" si="233"/>
        <v>0.51835497390096252</v>
      </c>
      <c r="O987">
        <f t="shared" ref="O987:O1050" si="244">IF($H987=1,1,O986)*($G987*N987+(1-$G987)*(1-N987))</f>
        <v>0.12912033961646477</v>
      </c>
      <c r="P987">
        <f t="shared" si="236"/>
        <v>1</v>
      </c>
      <c r="Q987">
        <f t="shared" si="237"/>
        <v>0.22074676373761437</v>
      </c>
      <c r="R987">
        <f t="shared" si="232"/>
        <v>0.55496367762584242</v>
      </c>
      <c r="S987">
        <f t="shared" ref="S987:S1050" si="245">IF($H987=1,1,S986)*($G987*R987+(1-$G987)*(1-R987))</f>
        <v>6.2754304411188677E-2</v>
      </c>
      <c r="T987">
        <f t="shared" si="238"/>
        <v>1</v>
      </c>
      <c r="U987">
        <f t="shared" si="241"/>
        <v>6.3920186921251343E-9</v>
      </c>
      <c r="V987">
        <f t="shared" ref="V987:V1050" si="246">U987*P987+(1-U987)*T987</f>
        <v>1</v>
      </c>
      <c r="W987">
        <f t="shared" si="239"/>
        <v>0</v>
      </c>
    </row>
    <row r="988" spans="1:23" x14ac:dyDescent="0.25">
      <c r="A988">
        <v>98</v>
      </c>
      <c r="B988">
        <v>4</v>
      </c>
      <c r="C988">
        <v>3</v>
      </c>
      <c r="D988">
        <v>1</v>
      </c>
      <c r="E988">
        <v>0</v>
      </c>
      <c r="F988">
        <v>0.58121820794314782</v>
      </c>
      <c r="G988">
        <v>1</v>
      </c>
      <c r="H988">
        <v>0</v>
      </c>
      <c r="I988">
        <f t="shared" si="242"/>
        <v>2.145949201833711</v>
      </c>
      <c r="J988">
        <f t="shared" si="240"/>
        <v>0</v>
      </c>
      <c r="K988">
        <f t="shared" si="234"/>
        <v>0</v>
      </c>
      <c r="L988">
        <f t="shared" si="243"/>
        <v>2.145949201833711</v>
      </c>
      <c r="M988">
        <f t="shared" si="235"/>
        <v>0.70064846041016859</v>
      </c>
      <c r="N988">
        <f t="shared" si="233"/>
        <v>0.66833152850537048</v>
      </c>
      <c r="O988">
        <f t="shared" si="244"/>
        <v>8.6295193937004439E-2</v>
      </c>
      <c r="P988">
        <f t="shared" si="236"/>
        <v>1</v>
      </c>
      <c r="Q988">
        <f t="shared" si="237"/>
        <v>1.1111654553962029</v>
      </c>
      <c r="R988">
        <f t="shared" si="232"/>
        <v>0.75234632449939731</v>
      </c>
      <c r="S988">
        <f t="shared" si="245"/>
        <v>4.7212970270274116E-2</v>
      </c>
      <c r="T988">
        <f t="shared" si="238"/>
        <v>1</v>
      </c>
      <c r="U988">
        <f t="shared" si="241"/>
        <v>6.3920186921251343E-9</v>
      </c>
      <c r="V988">
        <f t="shared" si="246"/>
        <v>1</v>
      </c>
      <c r="W988">
        <f t="shared" si="239"/>
        <v>0</v>
      </c>
    </row>
    <row r="989" spans="1:23" x14ac:dyDescent="0.25">
      <c r="A989">
        <v>98</v>
      </c>
      <c r="B989">
        <v>5</v>
      </c>
      <c r="C989">
        <v>3</v>
      </c>
      <c r="D989">
        <v>0</v>
      </c>
      <c r="E989">
        <v>2.6890149149972964</v>
      </c>
      <c r="F989">
        <v>4.9949048608145086E-2</v>
      </c>
      <c r="G989">
        <v>0</v>
      </c>
      <c r="H989">
        <v>0</v>
      </c>
      <c r="I989">
        <f t="shared" si="242"/>
        <v>2.7537068949460477</v>
      </c>
      <c r="J989">
        <f t="shared" si="240"/>
        <v>-6.469197994875131E-2</v>
      </c>
      <c r="K989">
        <f t="shared" si="234"/>
        <v>4.185052269689642E-3</v>
      </c>
      <c r="L989">
        <f t="shared" si="243"/>
        <v>2.6890149149972964</v>
      </c>
      <c r="M989">
        <f t="shared" si="235"/>
        <v>0.53778522463819267</v>
      </c>
      <c r="N989">
        <f t="shared" si="233"/>
        <v>0.63129705429809868</v>
      </c>
      <c r="O989">
        <f t="shared" si="244"/>
        <v>3.1817292204490394E-2</v>
      </c>
      <c r="P989">
        <f t="shared" si="236"/>
        <v>1</v>
      </c>
      <c r="Q989">
        <f t="shared" si="237"/>
        <v>-0.54985133371715722</v>
      </c>
      <c r="R989">
        <f t="shared" si="232"/>
        <v>0.36589890139087322</v>
      </c>
      <c r="S989">
        <f t="shared" si="245"/>
        <v>2.9937796316980857E-2</v>
      </c>
      <c r="T989">
        <f t="shared" si="238"/>
        <v>1</v>
      </c>
      <c r="U989">
        <f t="shared" si="241"/>
        <v>6.3920186921251343E-9</v>
      </c>
      <c r="V989">
        <f t="shared" si="246"/>
        <v>1</v>
      </c>
      <c r="W989">
        <f t="shared" si="239"/>
        <v>0</v>
      </c>
    </row>
    <row r="990" spans="1:23" x14ac:dyDescent="0.25">
      <c r="A990">
        <v>98</v>
      </c>
      <c r="B990">
        <v>6</v>
      </c>
      <c r="C990">
        <v>3</v>
      </c>
      <c r="D990">
        <v>1</v>
      </c>
      <c r="E990">
        <v>0</v>
      </c>
      <c r="F990">
        <v>0.28496024183876245</v>
      </c>
      <c r="G990">
        <v>0</v>
      </c>
      <c r="H990">
        <v>0</v>
      </c>
      <c r="I990">
        <f t="shared" si="242"/>
        <v>3.3929646532071982</v>
      </c>
      <c r="J990">
        <f t="shared" si="240"/>
        <v>0</v>
      </c>
      <c r="K990">
        <f t="shared" si="234"/>
        <v>0</v>
      </c>
      <c r="L990">
        <f t="shared" si="243"/>
        <v>3.3929646532071982</v>
      </c>
      <c r="M990">
        <f t="shared" si="235"/>
        <v>1.5552274241236435</v>
      </c>
      <c r="N990">
        <f t="shared" si="233"/>
        <v>0.82566745239710548</v>
      </c>
      <c r="O990">
        <f t="shared" si="244"/>
        <v>5.5467896078345265E-3</v>
      </c>
      <c r="P990">
        <f t="shared" si="236"/>
        <v>1</v>
      </c>
      <c r="Q990">
        <f t="shared" si="237"/>
        <v>1.8990064813342935</v>
      </c>
      <c r="R990">
        <f t="shared" si="232"/>
        <v>0.86977903760739772</v>
      </c>
      <c r="S990">
        <f t="shared" si="245"/>
        <v>3.8985286483109514E-3</v>
      </c>
      <c r="T990">
        <f t="shared" si="238"/>
        <v>1</v>
      </c>
      <c r="U990">
        <f t="shared" si="241"/>
        <v>6.3920186921251343E-9</v>
      </c>
      <c r="V990">
        <f t="shared" si="246"/>
        <v>1</v>
      </c>
      <c r="W990">
        <f t="shared" si="239"/>
        <v>0</v>
      </c>
    </row>
    <row r="991" spans="1:23" x14ac:dyDescent="0.25">
      <c r="A991">
        <v>98</v>
      </c>
      <c r="B991">
        <v>7</v>
      </c>
      <c r="C991">
        <v>3</v>
      </c>
      <c r="D991">
        <v>1</v>
      </c>
      <c r="E991">
        <v>0</v>
      </c>
      <c r="F991">
        <v>0.46549807192372139</v>
      </c>
      <c r="G991">
        <v>0</v>
      </c>
      <c r="H991">
        <v>0</v>
      </c>
      <c r="I991">
        <f t="shared" si="242"/>
        <v>4.0653551241601296</v>
      </c>
      <c r="J991">
        <f t="shared" si="240"/>
        <v>0</v>
      </c>
      <c r="K991">
        <f t="shared" si="234"/>
        <v>0</v>
      </c>
      <c r="L991">
        <f t="shared" si="243"/>
        <v>4.0653551241601296</v>
      </c>
      <c r="M991">
        <f t="shared" si="235"/>
        <v>1.8198359023012085</v>
      </c>
      <c r="N991">
        <f t="shared" si="233"/>
        <v>0.86054643545104348</v>
      </c>
      <c r="O991">
        <f t="shared" si="244"/>
        <v>7.7351958261563333E-4</v>
      </c>
      <c r="P991">
        <f t="shared" si="236"/>
        <v>1</v>
      </c>
      <c r="Q991">
        <f t="shared" si="237"/>
        <v>1.6556886869226755</v>
      </c>
      <c r="R991">
        <f t="shared" si="232"/>
        <v>0.83965841128532259</v>
      </c>
      <c r="S991">
        <f t="shared" si="245"/>
        <v>6.2509627711986179E-4</v>
      </c>
      <c r="T991">
        <f t="shared" si="238"/>
        <v>1</v>
      </c>
      <c r="U991">
        <f t="shared" si="241"/>
        <v>6.3920186921251343E-9</v>
      </c>
      <c r="V991">
        <f t="shared" si="246"/>
        <v>1</v>
      </c>
      <c r="W991">
        <f t="shared" si="239"/>
        <v>0</v>
      </c>
    </row>
    <row r="992" spans="1:23" x14ac:dyDescent="0.25">
      <c r="A992">
        <v>98</v>
      </c>
      <c r="B992">
        <v>8</v>
      </c>
      <c r="C992">
        <v>3</v>
      </c>
      <c r="D992">
        <v>0</v>
      </c>
      <c r="E992">
        <v>0</v>
      </c>
      <c r="F992">
        <v>0.54385253078359796</v>
      </c>
      <c r="G992">
        <v>0</v>
      </c>
      <c r="H992">
        <v>0</v>
      </c>
      <c r="I992">
        <f t="shared" si="242"/>
        <v>4.7725955754267515</v>
      </c>
      <c r="J992">
        <f t="shared" si="240"/>
        <v>0</v>
      </c>
      <c r="K992">
        <f t="shared" si="234"/>
        <v>0</v>
      </c>
      <c r="L992">
        <f t="shared" si="243"/>
        <v>4.7725955754267515</v>
      </c>
      <c r="M992">
        <f t="shared" si="235"/>
        <v>1.3955310399641025</v>
      </c>
      <c r="N992">
        <f t="shared" si="233"/>
        <v>0.80147377430303801</v>
      </c>
      <c r="O992">
        <f t="shared" si="244"/>
        <v>1.5356392323937106E-4</v>
      </c>
      <c r="P992">
        <f t="shared" si="236"/>
        <v>1</v>
      </c>
      <c r="Q992">
        <f t="shared" si="237"/>
        <v>-1.1751500285048455</v>
      </c>
      <c r="R992">
        <f t="shared" si="232"/>
        <v>0.2359253543054215</v>
      </c>
      <c r="S992">
        <f t="shared" si="245"/>
        <v>4.7762021646535844E-4</v>
      </c>
      <c r="T992">
        <f t="shared" si="238"/>
        <v>1</v>
      </c>
      <c r="U992">
        <f t="shared" si="241"/>
        <v>6.3920186921251343E-9</v>
      </c>
      <c r="V992">
        <f t="shared" si="246"/>
        <v>1</v>
      </c>
      <c r="W992">
        <f t="shared" si="239"/>
        <v>0</v>
      </c>
    </row>
    <row r="993" spans="1:23" x14ac:dyDescent="0.25">
      <c r="A993">
        <v>98</v>
      </c>
      <c r="B993">
        <v>9</v>
      </c>
      <c r="C993">
        <v>3</v>
      </c>
      <c r="D993">
        <v>1</v>
      </c>
      <c r="E993">
        <v>0</v>
      </c>
      <c r="F993">
        <v>0.13622362700569379</v>
      </c>
      <c r="G993">
        <v>1</v>
      </c>
      <c r="H993">
        <v>0</v>
      </c>
      <c r="I993">
        <f t="shared" si="242"/>
        <v>5.5164922805643659</v>
      </c>
      <c r="J993">
        <f t="shared" si="240"/>
        <v>0</v>
      </c>
      <c r="K993">
        <f t="shared" si="234"/>
        <v>0</v>
      </c>
      <c r="L993">
        <f t="shared" si="243"/>
        <v>5.5164922805643659</v>
      </c>
      <c r="M993">
        <f t="shared" si="235"/>
        <v>2.8053761974613707</v>
      </c>
      <c r="N993">
        <f t="shared" si="233"/>
        <v>0.94296565321045134</v>
      </c>
      <c r="O993">
        <f t="shared" si="244"/>
        <v>1.4480550518697314E-4</v>
      </c>
      <c r="P993">
        <f t="shared" si="236"/>
        <v>1</v>
      </c>
      <c r="Q993">
        <f t="shared" si="237"/>
        <v>2.5421008456247138</v>
      </c>
      <c r="R993">
        <f t="shared" si="232"/>
        <v>0.9270410467955652</v>
      </c>
      <c r="S993">
        <f t="shared" si="245"/>
        <v>4.4277354544277036E-4</v>
      </c>
      <c r="T993">
        <f t="shared" si="238"/>
        <v>1</v>
      </c>
      <c r="U993">
        <f t="shared" si="241"/>
        <v>6.3920186921251343E-9</v>
      </c>
      <c r="V993">
        <f t="shared" si="246"/>
        <v>1</v>
      </c>
      <c r="W993">
        <f t="shared" si="239"/>
        <v>0</v>
      </c>
    </row>
    <row r="994" spans="1:23" x14ac:dyDescent="0.25">
      <c r="A994">
        <v>98</v>
      </c>
      <c r="B994">
        <v>10</v>
      </c>
      <c r="C994">
        <v>3</v>
      </c>
      <c r="D994">
        <v>0</v>
      </c>
      <c r="E994">
        <v>6.3239977561088008</v>
      </c>
      <c r="F994">
        <v>0.83917170441352429</v>
      </c>
      <c r="G994">
        <v>0</v>
      </c>
      <c r="H994">
        <v>0</v>
      </c>
      <c r="I994">
        <f t="shared" si="242"/>
        <v>6.298945132240946</v>
      </c>
      <c r="J994">
        <f t="shared" si="240"/>
        <v>2.5052623867854784E-2</v>
      </c>
      <c r="K994">
        <f t="shared" si="234"/>
        <v>6.2763396266420719E-4</v>
      </c>
      <c r="L994">
        <f t="shared" si="243"/>
        <v>6.3239977561088008</v>
      </c>
      <c r="M994">
        <f t="shared" si="235"/>
        <v>2.0759553695077431</v>
      </c>
      <c r="N994">
        <f t="shared" si="233"/>
        <v>0.88854410850677268</v>
      </c>
      <c r="O994">
        <f t="shared" si="244"/>
        <v>1.6139426673741246E-5</v>
      </c>
      <c r="P994">
        <f t="shared" si="236"/>
        <v>1.6139426673741246E-5</v>
      </c>
      <c r="Q994">
        <f t="shared" si="237"/>
        <v>-1.4985180303724601</v>
      </c>
      <c r="R994">
        <f t="shared" si="232"/>
        <v>0.18264665835172578</v>
      </c>
      <c r="S994">
        <f t="shared" si="245"/>
        <v>3.6190243696110233E-4</v>
      </c>
      <c r="T994">
        <f t="shared" si="238"/>
        <v>3.6190243696110233E-4</v>
      </c>
      <c r="U994">
        <f t="shared" si="241"/>
        <v>6.3920186921251343E-9</v>
      </c>
      <c r="V994">
        <f t="shared" si="246"/>
        <v>3.619024347509787E-4</v>
      </c>
      <c r="W994">
        <f t="shared" si="239"/>
        <v>-3.4414084951030248</v>
      </c>
    </row>
    <row r="995" spans="1:23" x14ac:dyDescent="0.25">
      <c r="A995">
        <v>99</v>
      </c>
      <c r="B995">
        <v>1</v>
      </c>
      <c r="C995">
        <v>2</v>
      </c>
      <c r="D995">
        <v>0</v>
      </c>
      <c r="E995">
        <v>0.30113806801863607</v>
      </c>
      <c r="F995">
        <v>0.50008861233042179</v>
      </c>
      <c r="G995">
        <v>0</v>
      </c>
      <c r="H995">
        <v>1</v>
      </c>
      <c r="I995">
        <f t="shared" si="242"/>
        <v>0.49653320277698931</v>
      </c>
      <c r="J995">
        <f t="shared" si="240"/>
        <v>-0.19539513475835324</v>
      </c>
      <c r="K995">
        <f t="shared" si="234"/>
        <v>3.817925868723502E-2</v>
      </c>
      <c r="L995">
        <f t="shared" si="243"/>
        <v>0.30113806801863607</v>
      </c>
      <c r="M995">
        <f t="shared" si="235"/>
        <v>-1.0310813474131613</v>
      </c>
      <c r="N995">
        <f t="shared" si="233"/>
        <v>0.26287451612991286</v>
      </c>
      <c r="O995">
        <f t="shared" si="244"/>
        <v>0.73712548387008714</v>
      </c>
      <c r="P995">
        <f t="shared" si="236"/>
        <v>1</v>
      </c>
      <c r="Q995">
        <f t="shared" si="237"/>
        <v>-1.828435869946416</v>
      </c>
      <c r="R995">
        <f t="shared" si="232"/>
        <v>0.13842471102250109</v>
      </c>
      <c r="S995">
        <f t="shared" si="245"/>
        <v>0.86157528897749891</v>
      </c>
      <c r="T995">
        <f t="shared" si="238"/>
        <v>1</v>
      </c>
      <c r="U995">
        <f t="shared" si="241"/>
        <v>3.6541847359448543E-2</v>
      </c>
      <c r="V995">
        <f t="shared" si="246"/>
        <v>1</v>
      </c>
      <c r="W995">
        <f t="shared" si="239"/>
        <v>0</v>
      </c>
    </row>
    <row r="996" spans="1:23" x14ac:dyDescent="0.25">
      <c r="A996">
        <v>99</v>
      </c>
      <c r="B996">
        <v>2</v>
      </c>
      <c r="C996">
        <v>2</v>
      </c>
      <c r="D996">
        <v>0</v>
      </c>
      <c r="E996">
        <v>0</v>
      </c>
      <c r="F996">
        <v>0.4290487836915331</v>
      </c>
      <c r="G996">
        <v>1</v>
      </c>
      <c r="H996">
        <v>0</v>
      </c>
      <c r="I996">
        <f t="shared" si="242"/>
        <v>1.0188017083124303</v>
      </c>
      <c r="J996">
        <f t="shared" si="240"/>
        <v>0</v>
      </c>
      <c r="K996">
        <f t="shared" si="234"/>
        <v>0</v>
      </c>
      <c r="L996">
        <f t="shared" si="243"/>
        <v>1.0188017083124303</v>
      </c>
      <c r="M996">
        <f t="shared" si="235"/>
        <v>-0.59660706623540583</v>
      </c>
      <c r="N996">
        <f t="shared" si="233"/>
        <v>0.3551203266170665</v>
      </c>
      <c r="O996">
        <f t="shared" si="244"/>
        <v>0.26176824258970854</v>
      </c>
      <c r="P996">
        <f t="shared" si="236"/>
        <v>1</v>
      </c>
      <c r="Q996">
        <f t="shared" si="237"/>
        <v>-1.5703100452022531</v>
      </c>
      <c r="R996">
        <f t="shared" si="232"/>
        <v>0.17217219683081397</v>
      </c>
      <c r="S996">
        <f t="shared" si="245"/>
        <v>0.14833931023839936</v>
      </c>
      <c r="T996">
        <f t="shared" si="238"/>
        <v>1</v>
      </c>
      <c r="U996">
        <f t="shared" si="241"/>
        <v>3.6541847359448543E-2</v>
      </c>
      <c r="V996">
        <f t="shared" si="246"/>
        <v>1</v>
      </c>
      <c r="W996">
        <f t="shared" si="239"/>
        <v>0</v>
      </c>
    </row>
    <row r="997" spans="1:23" x14ac:dyDescent="0.25">
      <c r="A997">
        <v>99</v>
      </c>
      <c r="B997">
        <v>3</v>
      </c>
      <c r="C997">
        <v>2</v>
      </c>
      <c r="D997">
        <v>0</v>
      </c>
      <c r="E997">
        <v>1.6207633294886614</v>
      </c>
      <c r="F997">
        <v>3.8877945812180847E-2</v>
      </c>
      <c r="G997">
        <v>1</v>
      </c>
      <c r="H997">
        <v>0</v>
      </c>
      <c r="I997">
        <f t="shared" si="242"/>
        <v>1.5681393766671712</v>
      </c>
      <c r="J997">
        <f t="shared" si="240"/>
        <v>5.2623952821490239E-2</v>
      </c>
      <c r="K997">
        <f t="shared" si="234"/>
        <v>2.7692804105584304E-3</v>
      </c>
      <c r="L997">
        <f t="shared" si="243"/>
        <v>1.6207633294886614</v>
      </c>
      <c r="M997">
        <f t="shared" si="235"/>
        <v>-4.1588569608227655E-2</v>
      </c>
      <c r="N997">
        <f t="shared" si="233"/>
        <v>0.48960435592148743</v>
      </c>
      <c r="O997">
        <f t="shared" si="244"/>
        <v>0.12816287181383393</v>
      </c>
      <c r="P997">
        <f t="shared" si="236"/>
        <v>1</v>
      </c>
      <c r="Q997">
        <f t="shared" si="237"/>
        <v>-0.70471539996576915</v>
      </c>
      <c r="R997">
        <f t="shared" si="232"/>
        <v>0.33076759336330641</v>
      </c>
      <c r="S997">
        <f t="shared" si="245"/>
        <v>4.9065836648728232E-2</v>
      </c>
      <c r="T997">
        <f t="shared" si="238"/>
        <v>1</v>
      </c>
      <c r="U997">
        <f t="shared" si="241"/>
        <v>3.6541847359448543E-2</v>
      </c>
      <c r="V997">
        <f t="shared" si="246"/>
        <v>1</v>
      </c>
      <c r="W997">
        <f t="shared" si="239"/>
        <v>0</v>
      </c>
    </row>
    <row r="998" spans="1:23" x14ac:dyDescent="0.25">
      <c r="A998">
        <v>99</v>
      </c>
      <c r="B998">
        <v>4</v>
      </c>
      <c r="C998">
        <v>2</v>
      </c>
      <c r="D998">
        <v>1</v>
      </c>
      <c r="E998">
        <v>2.2419125247029528</v>
      </c>
      <c r="F998">
        <v>0.30890840512869344</v>
      </c>
      <c r="G998">
        <v>1</v>
      </c>
      <c r="H998">
        <v>0</v>
      </c>
      <c r="I998">
        <f t="shared" si="242"/>
        <v>2.145949201833711</v>
      </c>
      <c r="J998">
        <f t="shared" si="240"/>
        <v>9.5963322869241807E-2</v>
      </c>
      <c r="K998">
        <f t="shared" si="234"/>
        <v>9.2089593361063468E-3</v>
      </c>
      <c r="L998">
        <f t="shared" si="243"/>
        <v>2.2419125247029528</v>
      </c>
      <c r="M998">
        <f t="shared" si="235"/>
        <v>0.91026191993079597</v>
      </c>
      <c r="N998">
        <f t="shared" si="233"/>
        <v>0.71305375668122339</v>
      </c>
      <c r="O998">
        <f t="shared" si="244"/>
        <v>9.1387017213908364E-2</v>
      </c>
      <c r="P998">
        <f t="shared" si="236"/>
        <v>1</v>
      </c>
      <c r="Q998">
        <f t="shared" si="237"/>
        <v>1.6616955308104584</v>
      </c>
      <c r="R998">
        <f t="shared" si="232"/>
        <v>0.84046547661262783</v>
      </c>
      <c r="S998">
        <f t="shared" si="245"/>
        <v>4.1238141784370713E-2</v>
      </c>
      <c r="T998">
        <f t="shared" si="238"/>
        <v>1</v>
      </c>
      <c r="U998">
        <f t="shared" si="241"/>
        <v>3.6541847359448543E-2</v>
      </c>
      <c r="V998">
        <f t="shared" si="246"/>
        <v>1</v>
      </c>
      <c r="W998">
        <f t="shared" si="239"/>
        <v>0</v>
      </c>
    </row>
    <row r="999" spans="1:23" x14ac:dyDescent="0.25">
      <c r="A999">
        <v>99</v>
      </c>
      <c r="B999">
        <v>5</v>
      </c>
      <c r="C999">
        <v>2</v>
      </c>
      <c r="D999">
        <v>0</v>
      </c>
      <c r="E999">
        <v>2.5715826647603972</v>
      </c>
      <c r="F999">
        <v>0.96646508892242866</v>
      </c>
      <c r="G999">
        <v>0</v>
      </c>
      <c r="H999">
        <v>0</v>
      </c>
      <c r="I999">
        <f t="shared" si="242"/>
        <v>2.7537068949460477</v>
      </c>
      <c r="J999">
        <f t="shared" si="240"/>
        <v>-0.18212423018565049</v>
      </c>
      <c r="K999">
        <f t="shared" si="234"/>
        <v>3.3169235220715805E-2</v>
      </c>
      <c r="L999">
        <f t="shared" si="243"/>
        <v>2.5715826647603972</v>
      </c>
      <c r="M999">
        <f t="shared" si="235"/>
        <v>-5.5002012517211041E-2</v>
      </c>
      <c r="N999">
        <f t="shared" si="233"/>
        <v>0.486252962348656</v>
      </c>
      <c r="O999">
        <f t="shared" si="244"/>
        <v>4.6949809373437804E-2</v>
      </c>
      <c r="P999">
        <f t="shared" si="236"/>
        <v>1</v>
      </c>
      <c r="Q999">
        <f t="shared" si="237"/>
        <v>-2.3687947415922883</v>
      </c>
      <c r="R999">
        <f t="shared" si="232"/>
        <v>8.5583414524549095E-2</v>
      </c>
      <c r="S999">
        <f t="shared" si="245"/>
        <v>3.7708840801816787E-2</v>
      </c>
      <c r="T999">
        <f t="shared" si="238"/>
        <v>1</v>
      </c>
      <c r="U999">
        <f t="shared" si="241"/>
        <v>3.6541847359448543E-2</v>
      </c>
      <c r="V999">
        <f t="shared" si="246"/>
        <v>1</v>
      </c>
      <c r="W999">
        <f t="shared" si="239"/>
        <v>0</v>
      </c>
    </row>
    <row r="1000" spans="1:23" x14ac:dyDescent="0.25">
      <c r="A1000">
        <v>99</v>
      </c>
      <c r="B1000">
        <v>6</v>
      </c>
      <c r="C1000">
        <v>2</v>
      </c>
      <c r="D1000">
        <v>1</v>
      </c>
      <c r="E1000">
        <v>0</v>
      </c>
      <c r="F1000">
        <v>4.2540592309152636E-3</v>
      </c>
      <c r="G1000">
        <v>1</v>
      </c>
      <c r="H1000">
        <v>0</v>
      </c>
      <c r="I1000">
        <f t="shared" si="242"/>
        <v>3.3929646532071982</v>
      </c>
      <c r="J1000">
        <f t="shared" si="240"/>
        <v>0</v>
      </c>
      <c r="K1000">
        <f t="shared" si="234"/>
        <v>0</v>
      </c>
      <c r="L1000">
        <f t="shared" si="243"/>
        <v>3.3929646532071982</v>
      </c>
      <c r="M1000">
        <f t="shared" si="235"/>
        <v>1.7170618505132096</v>
      </c>
      <c r="N1000">
        <f t="shared" si="233"/>
        <v>0.8477499969149016</v>
      </c>
      <c r="O1000">
        <f t="shared" si="244"/>
        <v>3.9801700751487118E-2</v>
      </c>
      <c r="P1000">
        <f t="shared" si="236"/>
        <v>1</v>
      </c>
      <c r="Q1000">
        <f t="shared" si="237"/>
        <v>2.4501578974330922</v>
      </c>
      <c r="R1000">
        <f t="shared" si="232"/>
        <v>0.92057299678320326</v>
      </c>
      <c r="S1000">
        <f t="shared" si="245"/>
        <v>3.4713740582149211E-2</v>
      </c>
      <c r="T1000">
        <f t="shared" si="238"/>
        <v>1</v>
      </c>
      <c r="U1000">
        <f t="shared" si="241"/>
        <v>3.6541847359448543E-2</v>
      </c>
      <c r="V1000">
        <f t="shared" si="246"/>
        <v>1</v>
      </c>
      <c r="W1000">
        <f t="shared" si="239"/>
        <v>0</v>
      </c>
    </row>
    <row r="1001" spans="1:23" x14ac:dyDescent="0.25">
      <c r="A1001">
        <v>99</v>
      </c>
      <c r="B1001">
        <v>7</v>
      </c>
      <c r="C1001">
        <v>2</v>
      </c>
      <c r="D1001">
        <v>0</v>
      </c>
      <c r="E1001">
        <v>4.0206467468361753</v>
      </c>
      <c r="F1001">
        <v>1.7751005954298904E-2</v>
      </c>
      <c r="G1001">
        <v>1</v>
      </c>
      <c r="H1001">
        <v>0</v>
      </c>
      <c r="I1001">
        <f t="shared" si="242"/>
        <v>4.0653551241601296</v>
      </c>
      <c r="J1001">
        <f t="shared" si="240"/>
        <v>-4.4708377323954274E-2</v>
      </c>
      <c r="K1001">
        <f t="shared" si="234"/>
        <v>1.9988390029410689E-3</v>
      </c>
      <c r="L1001">
        <f t="shared" si="243"/>
        <v>4.0206467468361753</v>
      </c>
      <c r="M1001">
        <f t="shared" si="235"/>
        <v>1.2865246366836851</v>
      </c>
      <c r="N1001">
        <f t="shared" si="233"/>
        <v>0.78355836700180514</v>
      </c>
      <c r="O1001">
        <f t="shared" si="244"/>
        <v>3.1186955644729768E-2</v>
      </c>
      <c r="P1001">
        <f t="shared" si="236"/>
        <v>1</v>
      </c>
      <c r="Q1001">
        <f t="shared" si="237"/>
        <v>-0.26648905432688386</v>
      </c>
      <c r="R1001">
        <f t="shared" si="232"/>
        <v>0.43376922927704042</v>
      </c>
      <c r="S1001">
        <f t="shared" si="245"/>
        <v>1.5057752497641984E-2</v>
      </c>
      <c r="T1001">
        <f t="shared" si="238"/>
        <v>1</v>
      </c>
      <c r="U1001">
        <f t="shared" si="241"/>
        <v>3.6541847359448543E-2</v>
      </c>
      <c r="V1001">
        <f t="shared" si="246"/>
        <v>1</v>
      </c>
      <c r="W1001">
        <f t="shared" si="239"/>
        <v>0</v>
      </c>
    </row>
    <row r="1002" spans="1:23" x14ac:dyDescent="0.25">
      <c r="A1002">
        <v>99</v>
      </c>
      <c r="B1002">
        <v>8</v>
      </c>
      <c r="C1002">
        <v>2</v>
      </c>
      <c r="D1002">
        <v>0</v>
      </c>
      <c r="E1002">
        <v>4.7521956597916919</v>
      </c>
      <c r="F1002">
        <v>0.88708077178551026</v>
      </c>
      <c r="G1002">
        <v>0</v>
      </c>
      <c r="H1002">
        <v>0</v>
      </c>
      <c r="I1002">
        <f t="shared" si="242"/>
        <v>4.7725955754267515</v>
      </c>
      <c r="J1002">
        <f t="shared" si="240"/>
        <v>-2.0399915635059607E-2</v>
      </c>
      <c r="K1002">
        <f t="shared" si="234"/>
        <v>4.1615655791754939E-4</v>
      </c>
      <c r="L1002">
        <f t="shared" si="243"/>
        <v>4.7521956597916919</v>
      </c>
      <c r="M1002">
        <f t="shared" si="235"/>
        <v>1.1864650908734602</v>
      </c>
      <c r="N1002">
        <f t="shared" si="233"/>
        <v>0.76610825252009074</v>
      </c>
      <c r="O1002">
        <f t="shared" si="244"/>
        <v>7.2943715543242653E-3</v>
      </c>
      <c r="P1002">
        <f t="shared" si="236"/>
        <v>1</v>
      </c>
      <c r="Q1002">
        <f t="shared" si="237"/>
        <v>-1.8524326068335333</v>
      </c>
      <c r="R1002">
        <f t="shared" si="232"/>
        <v>0.1355875340155196</v>
      </c>
      <c r="S1002">
        <f t="shared" si="245"/>
        <v>1.3016108968670677E-2</v>
      </c>
      <c r="T1002">
        <f t="shared" si="238"/>
        <v>1</v>
      </c>
      <c r="U1002">
        <f t="shared" si="241"/>
        <v>3.6541847359448543E-2</v>
      </c>
      <c r="V1002">
        <f t="shared" si="246"/>
        <v>1</v>
      </c>
      <c r="W1002">
        <f t="shared" si="239"/>
        <v>0</v>
      </c>
    </row>
    <row r="1003" spans="1:23" x14ac:dyDescent="0.25">
      <c r="A1003">
        <v>99</v>
      </c>
      <c r="B1003">
        <v>9</v>
      </c>
      <c r="C1003">
        <v>2</v>
      </c>
      <c r="D1003">
        <v>1</v>
      </c>
      <c r="E1003">
        <v>0</v>
      </c>
      <c r="F1003">
        <v>0.26524822835318385</v>
      </c>
      <c r="G1003">
        <v>1</v>
      </c>
      <c r="H1003">
        <v>0</v>
      </c>
      <c r="I1003">
        <f t="shared" si="242"/>
        <v>5.5164922805643659</v>
      </c>
      <c r="J1003">
        <f t="shared" si="240"/>
        <v>0</v>
      </c>
      <c r="K1003">
        <f t="shared" si="234"/>
        <v>0</v>
      </c>
      <c r="L1003">
        <f t="shared" si="243"/>
        <v>5.5164922805643659</v>
      </c>
      <c r="M1003">
        <f t="shared" si="235"/>
        <v>2.7309901538223382</v>
      </c>
      <c r="N1003">
        <f t="shared" si="233"/>
        <v>0.93883072404667545</v>
      </c>
      <c r="O1003">
        <f t="shared" si="244"/>
        <v>6.8481801278117236E-3</v>
      </c>
      <c r="P1003">
        <f t="shared" si="236"/>
        <v>1</v>
      </c>
      <c r="Q1003">
        <f t="shared" si="237"/>
        <v>2.28876801524813</v>
      </c>
      <c r="R1003">
        <f t="shared" si="232"/>
        <v>0.9079425289582238</v>
      </c>
      <c r="S1003">
        <f t="shared" si="245"/>
        <v>1.1817878894210673E-2</v>
      </c>
      <c r="T1003">
        <f t="shared" si="238"/>
        <v>1</v>
      </c>
      <c r="U1003">
        <f t="shared" si="241"/>
        <v>3.6541847359448543E-2</v>
      </c>
      <c r="V1003">
        <f t="shared" si="246"/>
        <v>1</v>
      </c>
      <c r="W1003">
        <f t="shared" si="239"/>
        <v>0</v>
      </c>
    </row>
    <row r="1004" spans="1:23" x14ac:dyDescent="0.25">
      <c r="A1004">
        <v>99</v>
      </c>
      <c r="B1004">
        <v>10</v>
      </c>
      <c r="C1004">
        <v>2</v>
      </c>
      <c r="D1004">
        <v>1</v>
      </c>
      <c r="E1004">
        <v>6.3480137292579393</v>
      </c>
      <c r="F1004">
        <v>0.77093262936027607</v>
      </c>
      <c r="G1004">
        <v>1</v>
      </c>
      <c r="H1004">
        <v>0</v>
      </c>
      <c r="I1004">
        <f t="shared" si="242"/>
        <v>6.298945132240946</v>
      </c>
      <c r="J1004">
        <f t="shared" si="240"/>
        <v>4.9068597016993287E-2</v>
      </c>
      <c r="K1004">
        <f t="shared" si="234"/>
        <v>2.4077272132160825E-3</v>
      </c>
      <c r="L1004">
        <f t="shared" si="243"/>
        <v>6.3480137292579393</v>
      </c>
      <c r="M1004">
        <f t="shared" si="235"/>
        <v>2.8953997781113499</v>
      </c>
      <c r="N1004">
        <f t="shared" si="233"/>
        <v>0.94761856247224174</v>
      </c>
      <c r="O1004">
        <f t="shared" si="244"/>
        <v>6.4894626082679183E-3</v>
      </c>
      <c r="P1004">
        <f t="shared" si="236"/>
        <v>6.4894626082679183E-3</v>
      </c>
      <c r="Q1004">
        <f t="shared" si="237"/>
        <v>1.4333497734709273</v>
      </c>
      <c r="R1004">
        <f t="shared" si="232"/>
        <v>0.80742271276223498</v>
      </c>
      <c r="S1004">
        <f t="shared" si="245"/>
        <v>9.5420238358591442E-3</v>
      </c>
      <c r="T1004">
        <f t="shared" si="238"/>
        <v>9.5420238358591442E-3</v>
      </c>
      <c r="U1004">
        <f t="shared" si="241"/>
        <v>3.6541847359448543E-2</v>
      </c>
      <c r="V1004">
        <f t="shared" si="246"/>
        <v>9.430477609425135E-3</v>
      </c>
      <c r="W1004">
        <f t="shared" si="239"/>
        <v>-2.0254663117287111</v>
      </c>
    </row>
    <row r="1005" spans="1:23" x14ac:dyDescent="0.25">
      <c r="A1005">
        <v>100</v>
      </c>
      <c r="B1005">
        <v>1</v>
      </c>
      <c r="C1005">
        <v>0</v>
      </c>
      <c r="D1005">
        <v>1</v>
      </c>
      <c r="E1005">
        <v>0.46872886430178651</v>
      </c>
      <c r="F1005">
        <v>0.80773388563354676</v>
      </c>
      <c r="G1005">
        <v>1</v>
      </c>
      <c r="H1005">
        <v>1</v>
      </c>
      <c r="I1005">
        <f t="shared" si="242"/>
        <v>0.49653320277698931</v>
      </c>
      <c r="J1005">
        <f t="shared" si="240"/>
        <v>-2.7804338475202806E-2</v>
      </c>
      <c r="K1005">
        <f t="shared" si="234"/>
        <v>7.7308123804364307E-4</v>
      </c>
      <c r="L1005">
        <f t="shared" si="243"/>
        <v>0.46872886430178651</v>
      </c>
      <c r="M1005">
        <f t="shared" si="235"/>
        <v>-0.34961738108072882</v>
      </c>
      <c r="N1005">
        <f t="shared" si="233"/>
        <v>0.41347520824785566</v>
      </c>
      <c r="O1005">
        <f t="shared" si="244"/>
        <v>0.41347520824785566</v>
      </c>
      <c r="P1005">
        <f t="shared" si="236"/>
        <v>1</v>
      </c>
      <c r="Q1005">
        <f t="shared" si="237"/>
        <v>0.38913888550140796</v>
      </c>
      <c r="R1005">
        <f t="shared" si="232"/>
        <v>0.59607538633638324</v>
      </c>
      <c r="S1005">
        <f t="shared" si="245"/>
        <v>0.59607538633638324</v>
      </c>
      <c r="T1005">
        <f t="shared" si="238"/>
        <v>1</v>
      </c>
      <c r="U1005">
        <f t="shared" si="241"/>
        <v>0.99999999999925115</v>
      </c>
      <c r="V1005">
        <f t="shared" si="246"/>
        <v>1</v>
      </c>
      <c r="W1005">
        <f t="shared" si="239"/>
        <v>0</v>
      </c>
    </row>
    <row r="1006" spans="1:23" x14ac:dyDescent="0.25">
      <c r="A1006">
        <v>100</v>
      </c>
      <c r="B1006">
        <v>2</v>
      </c>
      <c r="C1006">
        <v>0</v>
      </c>
      <c r="D1006">
        <v>0</v>
      </c>
      <c r="E1006">
        <v>0.93649380594467801</v>
      </c>
      <c r="F1006">
        <v>0.51833339782362331</v>
      </c>
      <c r="G1006">
        <v>0</v>
      </c>
      <c r="H1006">
        <v>0</v>
      </c>
      <c r="I1006">
        <f t="shared" si="242"/>
        <v>1.0188017083124303</v>
      </c>
      <c r="J1006">
        <f t="shared" si="240"/>
        <v>-8.2307902367752317E-2</v>
      </c>
      <c r="K1006">
        <f t="shared" si="234"/>
        <v>6.7745907921794475E-3</v>
      </c>
      <c r="L1006">
        <f t="shared" si="243"/>
        <v>0.93649380594467801</v>
      </c>
      <c r="M1006">
        <f t="shared" si="235"/>
        <v>-0.69321403224715483</v>
      </c>
      <c r="N1006">
        <f t="shared" si="233"/>
        <v>0.33331847756836996</v>
      </c>
      <c r="O1006">
        <f t="shared" si="244"/>
        <v>0.27565628132241571</v>
      </c>
      <c r="P1006">
        <f t="shared" si="236"/>
        <v>1</v>
      </c>
      <c r="Q1006">
        <f t="shared" si="237"/>
        <v>-1.759222564545678</v>
      </c>
      <c r="R1006">
        <f t="shared" si="232"/>
        <v>0.14688773483973661</v>
      </c>
      <c r="S1006">
        <f t="shared" si="245"/>
        <v>0.508519223043711</v>
      </c>
      <c r="T1006">
        <f t="shared" si="238"/>
        <v>1</v>
      </c>
      <c r="U1006">
        <f t="shared" si="241"/>
        <v>0.99999999999925115</v>
      </c>
      <c r="V1006">
        <f t="shared" si="246"/>
        <v>1</v>
      </c>
      <c r="W1006">
        <f t="shared" si="239"/>
        <v>0</v>
      </c>
    </row>
    <row r="1007" spans="1:23" x14ac:dyDescent="0.25">
      <c r="A1007">
        <v>100</v>
      </c>
      <c r="B1007">
        <v>3</v>
      </c>
      <c r="C1007">
        <v>0</v>
      </c>
      <c r="D1007">
        <v>0</v>
      </c>
      <c r="E1007">
        <v>0</v>
      </c>
      <c r="F1007">
        <v>0.43393785336503421</v>
      </c>
      <c r="G1007">
        <v>1</v>
      </c>
      <c r="H1007">
        <v>0</v>
      </c>
      <c r="I1007">
        <f t="shared" si="242"/>
        <v>1.5681393766671712</v>
      </c>
      <c r="J1007">
        <f t="shared" si="240"/>
        <v>0</v>
      </c>
      <c r="K1007">
        <f t="shared" si="234"/>
        <v>0</v>
      </c>
      <c r="L1007">
        <f t="shared" si="243"/>
        <v>1.5681393766671712</v>
      </c>
      <c r="M1007">
        <f t="shared" si="235"/>
        <v>-0.29820629674509336</v>
      </c>
      <c r="N1007">
        <f t="shared" si="233"/>
        <v>0.42599602729795316</v>
      </c>
      <c r="O1007">
        <f t="shared" si="244"/>
        <v>0.11742848074307606</v>
      </c>
      <c r="P1007">
        <f t="shared" si="236"/>
        <v>1</v>
      </c>
      <c r="Q1007">
        <f t="shared" si="237"/>
        <v>-1.4890938781442671</v>
      </c>
      <c r="R1007">
        <f t="shared" si="232"/>
        <v>0.1840577703036913</v>
      </c>
      <c r="S1007">
        <f t="shared" si="245"/>
        <v>9.3596914349990928E-2</v>
      </c>
      <c r="T1007">
        <f t="shared" si="238"/>
        <v>1</v>
      </c>
      <c r="U1007">
        <f t="shared" si="241"/>
        <v>0.99999999999925115</v>
      </c>
      <c r="V1007">
        <f t="shared" si="246"/>
        <v>1</v>
      </c>
      <c r="W1007">
        <f t="shared" si="239"/>
        <v>0</v>
      </c>
    </row>
    <row r="1008" spans="1:23" x14ac:dyDescent="0.25">
      <c r="A1008">
        <v>100</v>
      </c>
      <c r="B1008">
        <v>4</v>
      </c>
      <c r="C1008">
        <v>0</v>
      </c>
      <c r="D1008">
        <v>0</v>
      </c>
      <c r="E1008">
        <v>2.3197823427990003</v>
      </c>
      <c r="F1008">
        <v>0.51726628281955556</v>
      </c>
      <c r="G1008">
        <v>0</v>
      </c>
      <c r="H1008">
        <v>0</v>
      </c>
      <c r="I1008">
        <f t="shared" si="242"/>
        <v>2.145949201833711</v>
      </c>
      <c r="J1008">
        <f t="shared" si="240"/>
        <v>0.17383314096528935</v>
      </c>
      <c r="K1008">
        <f t="shared" si="234"/>
        <v>3.0217960897858158E-2</v>
      </c>
      <c r="L1008">
        <f t="shared" si="243"/>
        <v>2.3197823427990003</v>
      </c>
      <c r="M1008">
        <f t="shared" si="235"/>
        <v>6.5902615629874761E-2</v>
      </c>
      <c r="N1008">
        <f t="shared" si="233"/>
        <v>0.5164696934699593</v>
      </c>
      <c r="O1008">
        <f t="shared" si="244"/>
        <v>5.6780229289056551E-2</v>
      </c>
      <c r="P1008">
        <f t="shared" si="236"/>
        <v>1</v>
      </c>
      <c r="Q1008">
        <f t="shared" si="237"/>
        <v>-1.5284443781364314</v>
      </c>
      <c r="R1008">
        <f t="shared" si="232"/>
        <v>0.17822140585269297</v>
      </c>
      <c r="S1008">
        <f t="shared" si="245"/>
        <v>7.6915940691061446E-2</v>
      </c>
      <c r="T1008">
        <f t="shared" si="238"/>
        <v>1</v>
      </c>
      <c r="U1008">
        <f t="shared" si="241"/>
        <v>0.99999999999925115</v>
      </c>
      <c r="V1008">
        <f t="shared" si="246"/>
        <v>1</v>
      </c>
      <c r="W1008">
        <f t="shared" si="239"/>
        <v>0</v>
      </c>
    </row>
    <row r="1009" spans="1:23" x14ac:dyDescent="0.25">
      <c r="A1009">
        <v>100</v>
      </c>
      <c r="B1009">
        <v>5</v>
      </c>
      <c r="C1009">
        <v>0</v>
      </c>
      <c r="D1009">
        <v>1</v>
      </c>
      <c r="E1009">
        <v>0</v>
      </c>
      <c r="F1009">
        <v>0.94983098720032633</v>
      </c>
      <c r="G1009">
        <v>1</v>
      </c>
      <c r="H1009">
        <v>0</v>
      </c>
      <c r="I1009">
        <f t="shared" si="242"/>
        <v>2.7537068949460477</v>
      </c>
      <c r="J1009">
        <f t="shared" si="240"/>
        <v>0</v>
      </c>
      <c r="K1009">
        <f t="shared" si="234"/>
        <v>0</v>
      </c>
      <c r="L1009">
        <f t="shared" si="243"/>
        <v>2.7537068949460477</v>
      </c>
      <c r="M1009">
        <f t="shared" si="235"/>
        <v>0.82138660816265996</v>
      </c>
      <c r="N1009">
        <f t="shared" si="233"/>
        <v>0.69453059923465066</v>
      </c>
      <c r="O1009">
        <f t="shared" si="244"/>
        <v>3.9435606672809306E-2</v>
      </c>
      <c r="P1009">
        <f t="shared" si="236"/>
        <v>1</v>
      </c>
      <c r="Q1009">
        <f t="shared" si="237"/>
        <v>0.48788768109381864</v>
      </c>
      <c r="R1009">
        <f t="shared" si="232"/>
        <v>0.61960869789759787</v>
      </c>
      <c r="S1009">
        <f t="shared" si="245"/>
        <v>4.7657785859157448E-2</v>
      </c>
      <c r="T1009">
        <f t="shared" si="238"/>
        <v>1</v>
      </c>
      <c r="U1009">
        <f t="shared" si="241"/>
        <v>0.99999999999925115</v>
      </c>
      <c r="V1009">
        <f t="shared" si="246"/>
        <v>1</v>
      </c>
      <c r="W1009">
        <f t="shared" si="239"/>
        <v>0</v>
      </c>
    </row>
    <row r="1010" spans="1:23" x14ac:dyDescent="0.25">
      <c r="A1010">
        <v>100</v>
      </c>
      <c r="B1010">
        <v>6</v>
      </c>
      <c r="C1010">
        <v>0</v>
      </c>
      <c r="D1010">
        <v>1</v>
      </c>
      <c r="E1010">
        <v>3.4278868415424459</v>
      </c>
      <c r="F1010">
        <v>0.78198436031943275</v>
      </c>
      <c r="G1010">
        <v>1</v>
      </c>
      <c r="H1010">
        <v>0</v>
      </c>
      <c r="I1010">
        <f t="shared" si="242"/>
        <v>3.3929646532071982</v>
      </c>
      <c r="J1010">
        <f t="shared" si="240"/>
        <v>3.4922188335247739E-2</v>
      </c>
      <c r="K1010">
        <f t="shared" si="234"/>
        <v>1.2195592381225133E-3</v>
      </c>
      <c r="L1010">
        <f t="shared" si="243"/>
        <v>3.4278868415424459</v>
      </c>
      <c r="M1010">
        <f t="shared" si="235"/>
        <v>1.2878290276826798</v>
      </c>
      <c r="N1010">
        <f t="shared" si="233"/>
        <v>0.78377950291689591</v>
      </c>
      <c r="O1010">
        <f t="shared" si="244"/>
        <v>3.0908820195240702E-2</v>
      </c>
      <c r="P1010">
        <f t="shared" si="236"/>
        <v>1</v>
      </c>
      <c r="Q1010">
        <f t="shared" si="237"/>
        <v>0.92889976930471319</v>
      </c>
      <c r="R1010">
        <f t="shared" si="232"/>
        <v>0.71685201923662567</v>
      </c>
      <c r="S1010">
        <f t="shared" si="245"/>
        <v>3.4163580025483718E-2</v>
      </c>
      <c r="T1010">
        <f t="shared" si="238"/>
        <v>1</v>
      </c>
      <c r="U1010">
        <f t="shared" si="241"/>
        <v>0.99999999999925115</v>
      </c>
      <c r="V1010">
        <f t="shared" si="246"/>
        <v>1</v>
      </c>
      <c r="W1010">
        <f t="shared" si="239"/>
        <v>0</v>
      </c>
    </row>
    <row r="1011" spans="1:23" x14ac:dyDescent="0.25">
      <c r="A1011">
        <v>100</v>
      </c>
      <c r="B1011">
        <v>7</v>
      </c>
      <c r="C1011">
        <v>0</v>
      </c>
      <c r="D1011">
        <v>1</v>
      </c>
      <c r="E1011">
        <v>4.1563908035743333</v>
      </c>
      <c r="F1011">
        <v>0.99491695370469824</v>
      </c>
      <c r="G1011">
        <v>1</v>
      </c>
      <c r="H1011">
        <v>0</v>
      </c>
      <c r="I1011">
        <f t="shared" si="242"/>
        <v>4.0653551241601296</v>
      </c>
      <c r="J1011">
        <f t="shared" si="240"/>
        <v>9.1035679414203763E-2</v>
      </c>
      <c r="K1011">
        <f t="shared" si="234"/>
        <v>8.2874949264056825E-3</v>
      </c>
      <c r="L1011">
        <f t="shared" si="243"/>
        <v>4.1563908035743333</v>
      </c>
      <c r="M1011">
        <f t="shared" si="235"/>
        <v>1.5645299061211733</v>
      </c>
      <c r="N1011">
        <f t="shared" si="233"/>
        <v>0.82700240438010642</v>
      </c>
      <c r="O1011">
        <f t="shared" si="244"/>
        <v>2.556166861801645E-2</v>
      </c>
      <c r="P1011">
        <f t="shared" si="236"/>
        <v>1</v>
      </c>
      <c r="Q1011">
        <f t="shared" si="237"/>
        <v>0.6312531973992912</v>
      </c>
      <c r="R1011">
        <f t="shared" si="232"/>
        <v>0.65277356656886909</v>
      </c>
      <c r="S1011">
        <f t="shared" si="245"/>
        <v>2.2301081979995984E-2</v>
      </c>
      <c r="T1011">
        <f t="shared" si="238"/>
        <v>1</v>
      </c>
      <c r="U1011">
        <f t="shared" si="241"/>
        <v>0.99999999999925115</v>
      </c>
      <c r="V1011">
        <f t="shared" si="246"/>
        <v>1</v>
      </c>
      <c r="W1011">
        <f t="shared" si="239"/>
        <v>0</v>
      </c>
    </row>
    <row r="1012" spans="1:23" x14ac:dyDescent="0.25">
      <c r="A1012">
        <v>100</v>
      </c>
      <c r="B1012">
        <v>8</v>
      </c>
      <c r="C1012">
        <v>0</v>
      </c>
      <c r="D1012">
        <v>0</v>
      </c>
      <c r="E1012">
        <v>4.7543528540492543</v>
      </c>
      <c r="F1012">
        <v>0.47286967698455595</v>
      </c>
      <c r="G1012">
        <v>0</v>
      </c>
      <c r="H1012">
        <v>0</v>
      </c>
      <c r="I1012">
        <f t="shared" si="242"/>
        <v>4.7725955754267515</v>
      </c>
      <c r="J1012">
        <f t="shared" si="240"/>
        <v>-1.8242721377497162E-2</v>
      </c>
      <c r="K1012">
        <f t="shared" si="234"/>
        <v>3.3279688325699196E-4</v>
      </c>
      <c r="L1012">
        <f t="shared" si="243"/>
        <v>4.7543528540492543</v>
      </c>
      <c r="M1012">
        <f t="shared" si="235"/>
        <v>1.4264514355447251</v>
      </c>
      <c r="N1012">
        <f t="shared" si="233"/>
        <v>0.80634780609991807</v>
      </c>
      <c r="O1012">
        <f t="shared" si="244"/>
        <v>4.9500732076257605E-3</v>
      </c>
      <c r="P1012">
        <f t="shared" si="236"/>
        <v>1</v>
      </c>
      <c r="Q1012">
        <f t="shared" si="237"/>
        <v>-1.038794888421696</v>
      </c>
      <c r="R1012">
        <f t="shared" si="232"/>
        <v>0.26138258792966784</v>
      </c>
      <c r="S1012">
        <f t="shared" si="245"/>
        <v>1.6471967458432952E-2</v>
      </c>
      <c r="T1012">
        <f t="shared" si="238"/>
        <v>1</v>
      </c>
      <c r="U1012">
        <f t="shared" si="241"/>
        <v>0.99999999999925115</v>
      </c>
      <c r="V1012">
        <f t="shared" si="246"/>
        <v>1</v>
      </c>
      <c r="W1012">
        <f t="shared" si="239"/>
        <v>0</v>
      </c>
    </row>
    <row r="1013" spans="1:23" x14ac:dyDescent="0.25">
      <c r="A1013">
        <v>100</v>
      </c>
      <c r="B1013">
        <v>9</v>
      </c>
      <c r="C1013">
        <v>0</v>
      </c>
      <c r="D1013">
        <v>0</v>
      </c>
      <c r="E1013">
        <v>0</v>
      </c>
      <c r="F1013">
        <v>0.67312934531737834</v>
      </c>
      <c r="G1013">
        <v>1</v>
      </c>
      <c r="H1013">
        <v>0</v>
      </c>
      <c r="I1013">
        <f t="shared" si="242"/>
        <v>5.5164922805643659</v>
      </c>
      <c r="J1013">
        <f t="shared" si="240"/>
        <v>0</v>
      </c>
      <c r="K1013">
        <f t="shared" si="234"/>
        <v>0</v>
      </c>
      <c r="L1013">
        <f t="shared" si="243"/>
        <v>5.5164922805643659</v>
      </c>
      <c r="M1013">
        <f t="shared" si="235"/>
        <v>1.7289019883213712</v>
      </c>
      <c r="N1013">
        <f t="shared" si="233"/>
        <v>0.84927191863504015</v>
      </c>
      <c r="O1013">
        <f t="shared" si="244"/>
        <v>4.203958170424237E-3</v>
      </c>
      <c r="P1013">
        <f t="shared" si="236"/>
        <v>1</v>
      </c>
      <c r="Q1013">
        <f t="shared" si="237"/>
        <v>-1.3059982978838687</v>
      </c>
      <c r="R1013">
        <f t="shared" si="232"/>
        <v>0.21315724411767556</v>
      </c>
      <c r="S1013">
        <f t="shared" si="245"/>
        <v>3.5111191886356007E-3</v>
      </c>
      <c r="T1013">
        <f t="shared" si="238"/>
        <v>1</v>
      </c>
      <c r="U1013">
        <f t="shared" si="241"/>
        <v>0.99999999999925115</v>
      </c>
      <c r="V1013">
        <f t="shared" si="246"/>
        <v>1</v>
      </c>
      <c r="W1013">
        <f t="shared" si="239"/>
        <v>0</v>
      </c>
    </row>
    <row r="1014" spans="1:23" x14ac:dyDescent="0.25">
      <c r="A1014">
        <v>100</v>
      </c>
      <c r="B1014">
        <v>10</v>
      </c>
      <c r="C1014">
        <v>0</v>
      </c>
      <c r="D1014">
        <v>1</v>
      </c>
      <c r="E1014">
        <v>6.259828434474163</v>
      </c>
      <c r="F1014">
        <v>0.65657387392487343</v>
      </c>
      <c r="G1014">
        <v>1</v>
      </c>
      <c r="H1014">
        <v>0</v>
      </c>
      <c r="I1014">
        <f t="shared" si="242"/>
        <v>6.298945132240946</v>
      </c>
      <c r="J1014">
        <f t="shared" si="240"/>
        <v>-3.9116697766782949E-2</v>
      </c>
      <c r="K1014">
        <f t="shared" si="234"/>
        <v>1.5301160441778421E-3</v>
      </c>
      <c r="L1014">
        <f t="shared" si="243"/>
        <v>6.259828434474163</v>
      </c>
      <c r="M1014">
        <f t="shared" si="235"/>
        <v>2.9129757567760421</v>
      </c>
      <c r="N1014">
        <f t="shared" si="233"/>
        <v>0.94848416003848068</v>
      </c>
      <c r="O1014">
        <f t="shared" si="244"/>
        <v>3.9873877341117404E-3</v>
      </c>
      <c r="P1014">
        <f t="shared" si="236"/>
        <v>3.9873877341117404E-3</v>
      </c>
      <c r="Q1014">
        <f t="shared" si="237"/>
        <v>1.6433083616646698</v>
      </c>
      <c r="R1014">
        <f t="shared" si="232"/>
        <v>0.83798460419279963</v>
      </c>
      <c r="S1014">
        <f t="shared" si="245"/>
        <v>2.9422638235625477E-3</v>
      </c>
      <c r="T1014">
        <f t="shared" si="238"/>
        <v>2.9422638235625477E-3</v>
      </c>
      <c r="U1014">
        <f t="shared" si="241"/>
        <v>0.99999999999925115</v>
      </c>
      <c r="V1014">
        <f t="shared" si="246"/>
        <v>3.9873877341109571E-3</v>
      </c>
      <c r="W1014">
        <f t="shared" si="239"/>
        <v>-2.3993115314313105</v>
      </c>
    </row>
    <row r="1015" spans="1:23" x14ac:dyDescent="0.25">
      <c r="A1015">
        <v>101</v>
      </c>
      <c r="B1015">
        <v>1</v>
      </c>
      <c r="C1015">
        <v>2</v>
      </c>
      <c r="D1015">
        <v>1</v>
      </c>
      <c r="E1015">
        <v>0.57071230032001197</v>
      </c>
      <c r="F1015">
        <v>0.66771073902086764</v>
      </c>
      <c r="G1015">
        <v>1</v>
      </c>
      <c r="H1015">
        <v>1</v>
      </c>
      <c r="I1015">
        <f t="shared" si="242"/>
        <v>0.49653320277698931</v>
      </c>
      <c r="J1015">
        <f t="shared" si="240"/>
        <v>7.4179097543022654E-2</v>
      </c>
      <c r="K1015">
        <f t="shared" si="234"/>
        <v>5.5025385122972692E-3</v>
      </c>
      <c r="L1015">
        <f t="shared" si="243"/>
        <v>0.57071230032001197</v>
      </c>
      <c r="M1015">
        <f t="shared" si="235"/>
        <v>-0.21296960385901897</v>
      </c>
      <c r="N1015">
        <f t="shared" si="233"/>
        <v>0.44695792922526845</v>
      </c>
      <c r="O1015">
        <f t="shared" si="244"/>
        <v>0.44695792922526845</v>
      </c>
      <c r="P1015">
        <f t="shared" si="236"/>
        <v>1</v>
      </c>
      <c r="Q1015">
        <f t="shared" si="237"/>
        <v>0.68092649727026444</v>
      </c>
      <c r="R1015">
        <f t="shared" si="232"/>
        <v>0.66394545061564547</v>
      </c>
      <c r="S1015">
        <f t="shared" si="245"/>
        <v>0.66394545061564547</v>
      </c>
      <c r="T1015">
        <f t="shared" si="238"/>
        <v>1</v>
      </c>
      <c r="U1015">
        <f t="shared" si="241"/>
        <v>3.6541847359448543E-2</v>
      </c>
      <c r="V1015">
        <f t="shared" si="246"/>
        <v>1</v>
      </c>
      <c r="W1015">
        <f t="shared" si="239"/>
        <v>0</v>
      </c>
    </row>
    <row r="1016" spans="1:23" x14ac:dyDescent="0.25">
      <c r="A1016">
        <v>101</v>
      </c>
      <c r="B1016">
        <v>2</v>
      </c>
      <c r="C1016">
        <v>2</v>
      </c>
      <c r="D1016">
        <v>1</v>
      </c>
      <c r="E1016">
        <v>1.0030979207583655</v>
      </c>
      <c r="F1016">
        <v>8.2597420899297447E-3</v>
      </c>
      <c r="G1016">
        <v>1</v>
      </c>
      <c r="H1016">
        <v>0</v>
      </c>
      <c r="I1016">
        <f t="shared" si="242"/>
        <v>1.0188017083124303</v>
      </c>
      <c r="J1016">
        <f t="shared" si="240"/>
        <v>-1.5703787554064874E-2</v>
      </c>
      <c r="K1016">
        <f t="shared" si="234"/>
        <v>2.4660894354320282E-4</v>
      </c>
      <c r="L1016">
        <f t="shared" si="243"/>
        <v>1.0030979207583655</v>
      </c>
      <c r="M1016">
        <f t="shared" si="235"/>
        <v>0.4043119641587658</v>
      </c>
      <c r="N1016">
        <f t="shared" si="233"/>
        <v>0.5997232135653553</v>
      </c>
      <c r="O1016">
        <f t="shared" si="244"/>
        <v>0.26805104564349463</v>
      </c>
      <c r="P1016">
        <f t="shared" si="236"/>
        <v>1</v>
      </c>
      <c r="Q1016">
        <f t="shared" si="237"/>
        <v>2.047204156142751</v>
      </c>
      <c r="R1016">
        <f t="shared" si="232"/>
        <v>0.88566480927450819</v>
      </c>
      <c r="S1016">
        <f t="shared" si="245"/>
        <v>0.58803312088818305</v>
      </c>
      <c r="T1016">
        <f t="shared" si="238"/>
        <v>1</v>
      </c>
      <c r="U1016">
        <f t="shared" si="241"/>
        <v>3.6541847359448543E-2</v>
      </c>
      <c r="V1016">
        <f t="shared" si="246"/>
        <v>1</v>
      </c>
      <c r="W1016">
        <f t="shared" si="239"/>
        <v>0</v>
      </c>
    </row>
    <row r="1017" spans="1:23" x14ac:dyDescent="0.25">
      <c r="A1017">
        <v>101</v>
      </c>
      <c r="B1017">
        <v>3</v>
      </c>
      <c r="C1017">
        <v>2</v>
      </c>
      <c r="D1017">
        <v>1</v>
      </c>
      <c r="E1017">
        <v>1.6885154259511665</v>
      </c>
      <c r="F1017">
        <v>0.51598074153197704</v>
      </c>
      <c r="G1017">
        <v>1</v>
      </c>
      <c r="H1017">
        <v>0</v>
      </c>
      <c r="I1017">
        <f t="shared" si="242"/>
        <v>1.5681393766671712</v>
      </c>
      <c r="J1017">
        <f t="shared" si="240"/>
        <v>0.12037604928399537</v>
      </c>
      <c r="K1017">
        <f t="shared" si="234"/>
        <v>1.4490393241222881E-2</v>
      </c>
      <c r="L1017">
        <f t="shared" si="243"/>
        <v>1.6885154259511665</v>
      </c>
      <c r="M1017">
        <f t="shared" si="235"/>
        <v>0.48743396269442241</v>
      </c>
      <c r="N1017">
        <f t="shared" si="233"/>
        <v>0.6195017535004459</v>
      </c>
      <c r="O1017">
        <f t="shared" si="244"/>
        <v>0.16605809280377298</v>
      </c>
      <c r="P1017">
        <f t="shared" si="236"/>
        <v>1</v>
      </c>
      <c r="Q1017">
        <f t="shared" si="237"/>
        <v>1.1636335021111257</v>
      </c>
      <c r="R1017">
        <f t="shared" si="232"/>
        <v>0.76199231406478196</v>
      </c>
      <c r="S1017">
        <f t="shared" si="245"/>
        <v>0.44807671853232228</v>
      </c>
      <c r="T1017">
        <f t="shared" si="238"/>
        <v>1</v>
      </c>
      <c r="U1017">
        <f t="shared" si="241"/>
        <v>3.6541847359448543E-2</v>
      </c>
      <c r="V1017">
        <f t="shared" si="246"/>
        <v>1</v>
      </c>
      <c r="W1017">
        <f t="shared" si="239"/>
        <v>0</v>
      </c>
    </row>
    <row r="1018" spans="1:23" x14ac:dyDescent="0.25">
      <c r="A1018">
        <v>101</v>
      </c>
      <c r="B1018">
        <v>4</v>
      </c>
      <c r="C1018">
        <v>2</v>
      </c>
      <c r="D1018">
        <v>1</v>
      </c>
      <c r="E1018">
        <v>2.1912412115553566</v>
      </c>
      <c r="F1018">
        <v>0.40919370805562227</v>
      </c>
      <c r="G1018">
        <v>1</v>
      </c>
      <c r="H1018">
        <v>0</v>
      </c>
      <c r="I1018">
        <f t="shared" si="242"/>
        <v>2.145949201833711</v>
      </c>
      <c r="J1018">
        <f t="shared" si="240"/>
        <v>4.5292009721645599E-2</v>
      </c>
      <c r="K1018">
        <f t="shared" si="234"/>
        <v>2.0513661446256394E-3</v>
      </c>
      <c r="L1018">
        <f t="shared" si="243"/>
        <v>2.1912412115553566</v>
      </c>
      <c r="M1018">
        <f t="shared" si="235"/>
        <v>0.82466012584522952</v>
      </c>
      <c r="N1018">
        <f t="shared" si="233"/>
        <v>0.69522465909823616</v>
      </c>
      <c r="O1018">
        <f t="shared" si="244"/>
        <v>0.11544768096000634</v>
      </c>
      <c r="P1018">
        <f t="shared" si="236"/>
        <v>1</v>
      </c>
      <c r="Q1018">
        <f t="shared" si="237"/>
        <v>1.4564138620490403</v>
      </c>
      <c r="R1018">
        <f t="shared" si="232"/>
        <v>0.81098357146800448</v>
      </c>
      <c r="S1018">
        <f t="shared" si="245"/>
        <v>0.36338285748700649</v>
      </c>
      <c r="T1018">
        <f t="shared" si="238"/>
        <v>1</v>
      </c>
      <c r="U1018">
        <f t="shared" si="241"/>
        <v>3.6541847359448543E-2</v>
      </c>
      <c r="V1018">
        <f t="shared" si="246"/>
        <v>1</v>
      </c>
      <c r="W1018">
        <f t="shared" si="239"/>
        <v>0</v>
      </c>
    </row>
    <row r="1019" spans="1:23" x14ac:dyDescent="0.25">
      <c r="A1019">
        <v>101</v>
      </c>
      <c r="B1019">
        <v>5</v>
      </c>
      <c r="C1019">
        <v>2</v>
      </c>
      <c r="D1019">
        <v>1</v>
      </c>
      <c r="E1019">
        <v>2.8542569021788515</v>
      </c>
      <c r="F1019">
        <v>0.51115534424304299</v>
      </c>
      <c r="G1019">
        <v>1</v>
      </c>
      <c r="H1019">
        <v>0</v>
      </c>
      <c r="I1019">
        <f t="shared" si="242"/>
        <v>2.7537068949460477</v>
      </c>
      <c r="J1019">
        <f t="shared" si="240"/>
        <v>0.10055000723280383</v>
      </c>
      <c r="K1019">
        <f t="shared" si="234"/>
        <v>1.0110303954516902E-2</v>
      </c>
      <c r="L1019">
        <f t="shared" si="243"/>
        <v>2.8542569021788515</v>
      </c>
      <c r="M1019">
        <f t="shared" si="235"/>
        <v>1.1294293341935833</v>
      </c>
      <c r="N1019">
        <f t="shared" si="233"/>
        <v>0.75573356936656155</v>
      </c>
      <c r="O1019">
        <f t="shared" si="244"/>
        <v>8.7247688006997615E-2</v>
      </c>
      <c r="P1019">
        <f t="shared" si="236"/>
        <v>1</v>
      </c>
      <c r="Q1019">
        <f t="shared" si="237"/>
        <v>1.3658263538369326</v>
      </c>
      <c r="R1019">
        <f t="shared" si="232"/>
        <v>0.79670500125011245</v>
      </c>
      <c r="S1019">
        <f t="shared" si="245"/>
        <v>0.28950893992845494</v>
      </c>
      <c r="T1019">
        <f t="shared" si="238"/>
        <v>1</v>
      </c>
      <c r="U1019">
        <f t="shared" si="241"/>
        <v>3.6541847359448543E-2</v>
      </c>
      <c r="V1019">
        <f t="shared" si="246"/>
        <v>1</v>
      </c>
      <c r="W1019">
        <f t="shared" si="239"/>
        <v>0</v>
      </c>
    </row>
    <row r="1020" spans="1:23" x14ac:dyDescent="0.25">
      <c r="A1020">
        <v>101</v>
      </c>
      <c r="B1020">
        <v>6</v>
      </c>
      <c r="C1020">
        <v>2</v>
      </c>
      <c r="D1020">
        <v>1</v>
      </c>
      <c r="E1020">
        <v>3.3789198404940937</v>
      </c>
      <c r="F1020">
        <v>0.67209866953768893</v>
      </c>
      <c r="G1020">
        <v>0</v>
      </c>
      <c r="H1020">
        <v>0</v>
      </c>
      <c r="I1020">
        <f t="shared" si="242"/>
        <v>3.3929646532071982</v>
      </c>
      <c r="J1020">
        <f t="shared" si="240"/>
        <v>-1.4044812713104537E-2</v>
      </c>
      <c r="K1020">
        <f t="shared" si="234"/>
        <v>1.9725676414618284E-4</v>
      </c>
      <c r="L1020">
        <f t="shared" si="243"/>
        <v>3.3789198404940937</v>
      </c>
      <c r="M1020">
        <f t="shared" si="235"/>
        <v>1.3243308151487907</v>
      </c>
      <c r="N1020">
        <f t="shared" si="233"/>
        <v>0.78990133891761471</v>
      </c>
      <c r="O1020">
        <f t="shared" si="244"/>
        <v>1.8330622432803884E-2</v>
      </c>
      <c r="P1020">
        <f t="shared" si="236"/>
        <v>1</v>
      </c>
      <c r="Q1020">
        <f t="shared" si="237"/>
        <v>1.1365592400338123</v>
      </c>
      <c r="R1020">
        <f t="shared" si="232"/>
        <v>0.75704735136132129</v>
      </c>
      <c r="S1020">
        <f t="shared" si="245"/>
        <v>7.0336963760194257E-2</v>
      </c>
      <c r="T1020">
        <f t="shared" si="238"/>
        <v>1</v>
      </c>
      <c r="U1020">
        <f t="shared" si="241"/>
        <v>3.6541847359448543E-2</v>
      </c>
      <c r="V1020">
        <f t="shared" si="246"/>
        <v>1</v>
      </c>
      <c r="W1020">
        <f t="shared" si="239"/>
        <v>0</v>
      </c>
    </row>
    <row r="1021" spans="1:23" x14ac:dyDescent="0.25">
      <c r="A1021">
        <v>101</v>
      </c>
      <c r="B1021">
        <v>7</v>
      </c>
      <c r="C1021">
        <v>2</v>
      </c>
      <c r="D1021">
        <v>0</v>
      </c>
      <c r="E1021">
        <v>0</v>
      </c>
      <c r="F1021">
        <v>0.84926478458458132</v>
      </c>
      <c r="G1021">
        <v>0</v>
      </c>
      <c r="H1021">
        <v>0</v>
      </c>
      <c r="I1021">
        <f t="shared" si="242"/>
        <v>4.0653551241601296</v>
      </c>
      <c r="J1021">
        <f t="shared" si="240"/>
        <v>0</v>
      </c>
      <c r="K1021">
        <f t="shared" si="234"/>
        <v>0</v>
      </c>
      <c r="L1021">
        <f t="shared" si="243"/>
        <v>4.0653551241601296</v>
      </c>
      <c r="M1021">
        <f t="shared" si="235"/>
        <v>0.83165031903729902</v>
      </c>
      <c r="N1021">
        <f t="shared" si="233"/>
        <v>0.69670376798654488</v>
      </c>
      <c r="O1021">
        <f t="shared" si="244"/>
        <v>5.5596087143307323E-3</v>
      </c>
      <c r="P1021">
        <f t="shared" si="236"/>
        <v>1</v>
      </c>
      <c r="Q1021">
        <f t="shared" si="237"/>
        <v>-1.8917302968534564</v>
      </c>
      <c r="R1021">
        <f t="shared" si="232"/>
        <v>0.13104730795033204</v>
      </c>
      <c r="S1021">
        <f t="shared" si="245"/>
        <v>6.1119494010020738E-2</v>
      </c>
      <c r="T1021">
        <f t="shared" si="238"/>
        <v>1</v>
      </c>
      <c r="U1021">
        <f t="shared" si="241"/>
        <v>3.6541847359448543E-2</v>
      </c>
      <c r="V1021">
        <f t="shared" si="246"/>
        <v>1</v>
      </c>
      <c r="W1021">
        <f t="shared" si="239"/>
        <v>0</v>
      </c>
    </row>
    <row r="1022" spans="1:23" x14ac:dyDescent="0.25">
      <c r="A1022">
        <v>101</v>
      </c>
      <c r="B1022">
        <v>8</v>
      </c>
      <c r="C1022">
        <v>2</v>
      </c>
      <c r="D1022">
        <v>0</v>
      </c>
      <c r="E1022">
        <v>0</v>
      </c>
      <c r="F1022">
        <v>0.88142907819294991</v>
      </c>
      <c r="G1022">
        <v>1</v>
      </c>
      <c r="H1022">
        <v>0</v>
      </c>
      <c r="I1022">
        <f t="shared" si="242"/>
        <v>4.7725955754267515</v>
      </c>
      <c r="J1022">
        <f t="shared" si="240"/>
        <v>0</v>
      </c>
      <c r="K1022">
        <f t="shared" si="234"/>
        <v>0</v>
      </c>
      <c r="L1022">
        <f t="shared" si="243"/>
        <v>4.7725955754267515</v>
      </c>
      <c r="M1022">
        <f t="shared" si="235"/>
        <v>1.2009093668501756</v>
      </c>
      <c r="N1022">
        <f t="shared" si="233"/>
        <v>0.7686865153021365</v>
      </c>
      <c r="O1022">
        <f t="shared" si="244"/>
        <v>4.2735962490622822E-3</v>
      </c>
      <c r="P1022">
        <f t="shared" si="236"/>
        <v>1</v>
      </c>
      <c r="Q1022">
        <f t="shared" si="237"/>
        <v>-1.8379633317883424</v>
      </c>
      <c r="R1022">
        <f t="shared" si="232"/>
        <v>0.1372923438349557</v>
      </c>
      <c r="S1022">
        <f t="shared" si="245"/>
        <v>8.3912385866422821E-3</v>
      </c>
      <c r="T1022">
        <f t="shared" si="238"/>
        <v>1</v>
      </c>
      <c r="U1022">
        <f t="shared" si="241"/>
        <v>3.6541847359448543E-2</v>
      </c>
      <c r="V1022">
        <f t="shared" si="246"/>
        <v>1</v>
      </c>
      <c r="W1022">
        <f t="shared" si="239"/>
        <v>0</v>
      </c>
    </row>
    <row r="1023" spans="1:23" x14ac:dyDescent="0.25">
      <c r="A1023">
        <v>101</v>
      </c>
      <c r="B1023">
        <v>9</v>
      </c>
      <c r="C1023">
        <v>2</v>
      </c>
      <c r="D1023">
        <v>0</v>
      </c>
      <c r="E1023">
        <v>5.2799374845469087</v>
      </c>
      <c r="F1023">
        <v>0.71726238802505726</v>
      </c>
      <c r="G1023">
        <v>0</v>
      </c>
      <c r="H1023">
        <v>0</v>
      </c>
      <c r="I1023">
        <f t="shared" si="242"/>
        <v>5.5164922805643659</v>
      </c>
      <c r="J1023">
        <f t="shared" si="240"/>
        <v>-0.23655479601745721</v>
      </c>
      <c r="K1023">
        <f t="shared" si="234"/>
        <v>5.5958171518860789E-2</v>
      </c>
      <c r="L1023">
        <f t="shared" si="243"/>
        <v>5.2799374845469087</v>
      </c>
      <c r="M1023">
        <f t="shared" si="235"/>
        <v>1.5737475652007669</v>
      </c>
      <c r="N1023">
        <f t="shared" si="233"/>
        <v>0.8283171972342348</v>
      </c>
      <c r="O1023">
        <f t="shared" si="244"/>
        <v>7.3370298192827375E-4</v>
      </c>
      <c r="P1023">
        <f t="shared" si="236"/>
        <v>1</v>
      </c>
      <c r="Q1023">
        <f t="shared" si="237"/>
        <v>-1.43175798769522</v>
      </c>
      <c r="R1023">
        <f t="shared" si="232"/>
        <v>0.19282491716432637</v>
      </c>
      <c r="S1023">
        <f t="shared" si="245"/>
        <v>6.7731987012668851E-3</v>
      </c>
      <c r="T1023">
        <f t="shared" si="238"/>
        <v>1</v>
      </c>
      <c r="U1023">
        <f t="shared" si="241"/>
        <v>3.6541847359448543E-2</v>
      </c>
      <c r="V1023">
        <f t="shared" si="246"/>
        <v>1</v>
      </c>
      <c r="W1023">
        <f t="shared" si="239"/>
        <v>0</v>
      </c>
    </row>
    <row r="1024" spans="1:23" x14ac:dyDescent="0.25">
      <c r="A1024">
        <v>101</v>
      </c>
      <c r="B1024">
        <v>10</v>
      </c>
      <c r="C1024">
        <v>2</v>
      </c>
      <c r="D1024">
        <v>1</v>
      </c>
      <c r="E1024">
        <v>0</v>
      </c>
      <c r="F1024">
        <v>5.949449666604778E-2</v>
      </c>
      <c r="G1024">
        <v>1</v>
      </c>
      <c r="H1024">
        <v>0</v>
      </c>
      <c r="I1024">
        <f t="shared" si="242"/>
        <v>6.298945132240946</v>
      </c>
      <c r="J1024">
        <f t="shared" si="240"/>
        <v>0</v>
      </c>
      <c r="K1024">
        <f t="shared" si="234"/>
        <v>0</v>
      </c>
      <c r="L1024">
        <f t="shared" si="243"/>
        <v>6.298945132240946</v>
      </c>
      <c r="M1024">
        <f t="shared" si="235"/>
        <v>3.2786565098563054</v>
      </c>
      <c r="N1024">
        <f t="shared" si="233"/>
        <v>0.96368930118193885</v>
      </c>
      <c r="O1024">
        <f t="shared" si="244"/>
        <v>7.0706171392956286E-4</v>
      </c>
      <c r="P1024">
        <f t="shared" si="236"/>
        <v>7.0706171392956286E-4</v>
      </c>
      <c r="Q1024">
        <f t="shared" si="237"/>
        <v>2.8221081515604052</v>
      </c>
      <c r="R1024">
        <f t="shared" si="232"/>
        <v>0.94385888047556432</v>
      </c>
      <c r="S1024">
        <f t="shared" si="245"/>
        <v>6.3929437434163084E-3</v>
      </c>
      <c r="T1024">
        <f t="shared" si="238"/>
        <v>6.3929437434163084E-3</v>
      </c>
      <c r="U1024">
        <f t="shared" si="241"/>
        <v>3.6541847359448543E-2</v>
      </c>
      <c r="V1024">
        <f t="shared" si="246"/>
        <v>6.1851711101909724E-3</v>
      </c>
      <c r="W1024">
        <f t="shared" si="239"/>
        <v>-2.2086482812921249</v>
      </c>
    </row>
    <row r="1025" spans="1:23" x14ac:dyDescent="0.25">
      <c r="A1025">
        <v>102</v>
      </c>
      <c r="B1025">
        <v>1</v>
      </c>
      <c r="C1025">
        <v>2</v>
      </c>
      <c r="D1025">
        <v>0</v>
      </c>
      <c r="E1025">
        <v>0.27104739504654141</v>
      </c>
      <c r="F1025">
        <v>0.87536689423993619</v>
      </c>
      <c r="G1025">
        <v>0</v>
      </c>
      <c r="H1025">
        <v>1</v>
      </c>
      <c r="I1025">
        <f t="shared" si="242"/>
        <v>0.49653320277698931</v>
      </c>
      <c r="J1025">
        <f t="shared" si="240"/>
        <v>-0.22548580773044791</v>
      </c>
      <c r="K1025">
        <f t="shared" si="234"/>
        <v>5.0843849487852519E-2</v>
      </c>
      <c r="L1025">
        <f t="shared" si="243"/>
        <v>0.27104739504654141</v>
      </c>
      <c r="M1025">
        <f t="shared" si="235"/>
        <v>-1.2639387327191258</v>
      </c>
      <c r="N1025">
        <f t="shared" si="233"/>
        <v>0.22029660653552952</v>
      </c>
      <c r="O1025">
        <f t="shared" si="244"/>
        <v>0.77970339346447048</v>
      </c>
      <c r="P1025">
        <f t="shared" si="236"/>
        <v>1</v>
      </c>
      <c r="Q1025">
        <f t="shared" si="237"/>
        <v>-2.570249031056222</v>
      </c>
      <c r="R1025">
        <f t="shared" si="232"/>
        <v>7.1077859853745484E-2</v>
      </c>
      <c r="S1025">
        <f t="shared" si="245"/>
        <v>0.92892214014625452</v>
      </c>
      <c r="T1025">
        <f t="shared" si="238"/>
        <v>1</v>
      </c>
      <c r="U1025">
        <f t="shared" si="241"/>
        <v>3.6541847359448543E-2</v>
      </c>
      <c r="V1025">
        <f t="shared" si="246"/>
        <v>1</v>
      </c>
      <c r="W1025">
        <f t="shared" si="239"/>
        <v>0</v>
      </c>
    </row>
    <row r="1026" spans="1:23" x14ac:dyDescent="0.25">
      <c r="A1026">
        <v>102</v>
      </c>
      <c r="B1026">
        <v>2</v>
      </c>
      <c r="C1026">
        <v>2</v>
      </c>
      <c r="D1026">
        <v>1</v>
      </c>
      <c r="E1026">
        <v>0</v>
      </c>
      <c r="F1026">
        <v>0.73936659358012058</v>
      </c>
      <c r="G1026">
        <v>0</v>
      </c>
      <c r="H1026">
        <v>0</v>
      </c>
      <c r="I1026">
        <f t="shared" si="242"/>
        <v>1.0188017083124303</v>
      </c>
      <c r="J1026">
        <f t="shared" si="240"/>
        <v>0</v>
      </c>
      <c r="K1026">
        <f t="shared" si="234"/>
        <v>0</v>
      </c>
      <c r="L1026">
        <f t="shared" si="243"/>
        <v>1.0188017083124303</v>
      </c>
      <c r="M1026">
        <f t="shared" si="235"/>
        <v>-8.5792904309378581E-3</v>
      </c>
      <c r="N1026">
        <f t="shared" si="233"/>
        <v>0.49785519054783578</v>
      </c>
      <c r="O1026">
        <f t="shared" si="244"/>
        <v>0.39152401194042236</v>
      </c>
      <c r="P1026">
        <f t="shared" si="236"/>
        <v>1</v>
      </c>
      <c r="Q1026">
        <f t="shared" si="237"/>
        <v>0.61431149698773635</v>
      </c>
      <c r="R1026">
        <f t="shared" si="232"/>
        <v>0.64892368438059733</v>
      </c>
      <c r="S1026">
        <f t="shared" si="245"/>
        <v>0.32612256245983745</v>
      </c>
      <c r="T1026">
        <f t="shared" si="238"/>
        <v>1</v>
      </c>
      <c r="U1026">
        <f t="shared" si="241"/>
        <v>3.6541847359448543E-2</v>
      </c>
      <c r="V1026">
        <f t="shared" si="246"/>
        <v>1</v>
      </c>
      <c r="W1026">
        <f t="shared" si="239"/>
        <v>0</v>
      </c>
    </row>
    <row r="1027" spans="1:23" x14ac:dyDescent="0.25">
      <c r="A1027">
        <v>102</v>
      </c>
      <c r="B1027">
        <v>3</v>
      </c>
      <c r="C1027">
        <v>2</v>
      </c>
      <c r="D1027">
        <v>1</v>
      </c>
      <c r="E1027">
        <v>0</v>
      </c>
      <c r="F1027">
        <v>0.28088038538629334</v>
      </c>
      <c r="G1027">
        <v>1</v>
      </c>
      <c r="H1027">
        <v>0</v>
      </c>
      <c r="I1027">
        <f t="shared" si="242"/>
        <v>1.5681393766671712</v>
      </c>
      <c r="J1027">
        <f t="shared" si="240"/>
        <v>0</v>
      </c>
      <c r="K1027">
        <f t="shared" si="234"/>
        <v>0</v>
      </c>
      <c r="L1027">
        <f t="shared" si="243"/>
        <v>1.5681393766671712</v>
      </c>
      <c r="M1027">
        <f t="shared" si="235"/>
        <v>0.556969397213809</v>
      </c>
      <c r="N1027">
        <f t="shared" si="233"/>
        <v>0.63575102771260461</v>
      </c>
      <c r="O1027">
        <f t="shared" si="244"/>
        <v>0.24891179296528559</v>
      </c>
      <c r="P1027">
        <f t="shared" si="236"/>
        <v>1</v>
      </c>
      <c r="Q1027">
        <f t="shared" si="237"/>
        <v>1.6053399745873038</v>
      </c>
      <c r="R1027">
        <f t="shared" si="232"/>
        <v>0.83276339757620144</v>
      </c>
      <c r="S1027">
        <f t="shared" si="245"/>
        <v>0.27158293314031118</v>
      </c>
      <c r="T1027">
        <f t="shared" si="238"/>
        <v>1</v>
      </c>
      <c r="U1027">
        <f t="shared" si="241"/>
        <v>3.6541847359448543E-2</v>
      </c>
      <c r="V1027">
        <f t="shared" si="246"/>
        <v>1</v>
      </c>
      <c r="W1027">
        <f t="shared" si="239"/>
        <v>0</v>
      </c>
    </row>
    <row r="1028" spans="1:23" x14ac:dyDescent="0.25">
      <c r="A1028">
        <v>102</v>
      </c>
      <c r="B1028">
        <v>4</v>
      </c>
      <c r="C1028">
        <v>2</v>
      </c>
      <c r="D1028">
        <v>1</v>
      </c>
      <c r="E1028">
        <v>1.9002184105708035</v>
      </c>
      <c r="F1028">
        <v>8.7452829819417044E-2</v>
      </c>
      <c r="G1028">
        <v>1</v>
      </c>
      <c r="H1028">
        <v>0</v>
      </c>
      <c r="I1028">
        <f t="shared" si="242"/>
        <v>2.145949201833711</v>
      </c>
      <c r="J1028">
        <f t="shared" si="240"/>
        <v>-0.24573079126290742</v>
      </c>
      <c r="K1028">
        <f t="shared" si="234"/>
        <v>6.0383621774694578E-2</v>
      </c>
      <c r="L1028">
        <f t="shared" si="243"/>
        <v>1.9002184105708035</v>
      </c>
      <c r="M1028">
        <f t="shared" si="235"/>
        <v>0.85057499640476308</v>
      </c>
      <c r="N1028">
        <f t="shared" si="233"/>
        <v>0.70068774717996474</v>
      </c>
      <c r="O1028">
        <f t="shared" si="244"/>
        <v>0.17440944345937176</v>
      </c>
      <c r="P1028">
        <f t="shared" si="236"/>
        <v>1</v>
      </c>
      <c r="Q1028">
        <f t="shared" si="237"/>
        <v>2.0400232787239974</v>
      </c>
      <c r="R1028">
        <f t="shared" si="232"/>
        <v>0.88493563832138733</v>
      </c>
      <c r="S1028">
        <f t="shared" si="245"/>
        <v>0.24033341629571592</v>
      </c>
      <c r="T1028">
        <f t="shared" si="238"/>
        <v>1</v>
      </c>
      <c r="U1028">
        <f t="shared" si="241"/>
        <v>3.6541847359448543E-2</v>
      </c>
      <c r="V1028">
        <f t="shared" si="246"/>
        <v>1</v>
      </c>
      <c r="W1028">
        <f t="shared" si="239"/>
        <v>0</v>
      </c>
    </row>
    <row r="1029" spans="1:23" x14ac:dyDescent="0.25">
      <c r="A1029">
        <v>102</v>
      </c>
      <c r="B1029">
        <v>5</v>
      </c>
      <c r="C1029">
        <v>2</v>
      </c>
      <c r="D1029">
        <v>0</v>
      </c>
      <c r="E1029">
        <v>2.8723459959203304</v>
      </c>
      <c r="F1029">
        <v>0.46131112682803099</v>
      </c>
      <c r="G1029">
        <v>0</v>
      </c>
      <c r="H1029">
        <v>0</v>
      </c>
      <c r="I1029">
        <f t="shared" si="242"/>
        <v>2.7537068949460477</v>
      </c>
      <c r="J1029">
        <f t="shared" si="240"/>
        <v>0.11863910097428265</v>
      </c>
      <c r="K1029">
        <f t="shared" si="234"/>
        <v>1.4075236279986036E-2</v>
      </c>
      <c r="L1029">
        <f t="shared" si="243"/>
        <v>2.8723459959203304</v>
      </c>
      <c r="M1029">
        <f t="shared" si="235"/>
        <v>0.40115057696245171</v>
      </c>
      <c r="N1029">
        <f t="shared" si="233"/>
        <v>0.59896406717559114</v>
      </c>
      <c r="O1029">
        <f t="shared" si="244"/>
        <v>6.9944453851115154E-2</v>
      </c>
      <c r="P1029">
        <f t="shared" si="236"/>
        <v>1</v>
      </c>
      <c r="Q1029">
        <f t="shared" si="237"/>
        <v>-1.3272305484491174</v>
      </c>
      <c r="R1029">
        <f t="shared" si="232"/>
        <v>0.20961783396118583</v>
      </c>
      <c r="S1029">
        <f t="shared" si="245"/>
        <v>0.18995524614331599</v>
      </c>
      <c r="T1029">
        <f t="shared" si="238"/>
        <v>1</v>
      </c>
      <c r="U1029">
        <f t="shared" si="241"/>
        <v>3.6541847359448543E-2</v>
      </c>
      <c r="V1029">
        <f t="shared" si="246"/>
        <v>1</v>
      </c>
      <c r="W1029">
        <f t="shared" si="239"/>
        <v>0</v>
      </c>
    </row>
    <row r="1030" spans="1:23" x14ac:dyDescent="0.25">
      <c r="A1030">
        <v>102</v>
      </c>
      <c r="B1030">
        <v>6</v>
      </c>
      <c r="C1030">
        <v>2</v>
      </c>
      <c r="D1030">
        <v>0</v>
      </c>
      <c r="E1030">
        <v>0</v>
      </c>
      <c r="F1030">
        <v>0.67169256875055372</v>
      </c>
      <c r="G1030">
        <v>0</v>
      </c>
      <c r="H1030">
        <v>0</v>
      </c>
      <c r="I1030">
        <f t="shared" si="242"/>
        <v>3.3929646532071982</v>
      </c>
      <c r="J1030">
        <f t="shared" si="240"/>
        <v>0</v>
      </c>
      <c r="K1030">
        <f t="shared" si="234"/>
        <v>0</v>
      </c>
      <c r="L1030">
        <f t="shared" si="243"/>
        <v>3.3929646532071982</v>
      </c>
      <c r="M1030">
        <f t="shared" si="235"/>
        <v>0.56533208699277804</v>
      </c>
      <c r="N1030">
        <f t="shared" si="233"/>
        <v>0.63768538241680162</v>
      </c>
      <c r="O1030">
        <f t="shared" si="244"/>
        <v>2.5341898049132453E-2</v>
      </c>
      <c r="P1030">
        <f t="shared" si="236"/>
        <v>1</v>
      </c>
      <c r="Q1030">
        <f t="shared" si="237"/>
        <v>-1.6542353257185423</v>
      </c>
      <c r="R1030">
        <f t="shared" si="232"/>
        <v>0.1605373544827442</v>
      </c>
      <c r="S1030">
        <f t="shared" si="245"/>
        <v>0.15946033345734956</v>
      </c>
      <c r="T1030">
        <f t="shared" si="238"/>
        <v>1</v>
      </c>
      <c r="U1030">
        <f t="shared" si="241"/>
        <v>3.6541847359448543E-2</v>
      </c>
      <c r="V1030">
        <f t="shared" si="246"/>
        <v>1</v>
      </c>
      <c r="W1030">
        <f t="shared" si="239"/>
        <v>0</v>
      </c>
    </row>
    <row r="1031" spans="1:23" x14ac:dyDescent="0.25">
      <c r="A1031">
        <v>102</v>
      </c>
      <c r="B1031">
        <v>7</v>
      </c>
      <c r="C1031">
        <v>2</v>
      </c>
      <c r="D1031">
        <v>0</v>
      </c>
      <c r="E1031">
        <v>0</v>
      </c>
      <c r="F1031">
        <v>0.52647670951035508</v>
      </c>
      <c r="G1031">
        <v>1</v>
      </c>
      <c r="H1031">
        <v>0</v>
      </c>
      <c r="I1031">
        <f t="shared" si="242"/>
        <v>4.0653551241601296</v>
      </c>
      <c r="J1031">
        <f t="shared" si="240"/>
        <v>0</v>
      </c>
      <c r="K1031">
        <f t="shared" si="234"/>
        <v>0</v>
      </c>
      <c r="L1031">
        <f t="shared" si="243"/>
        <v>4.0653551241601296</v>
      </c>
      <c r="M1031">
        <f t="shared" si="235"/>
        <v>1.0177460526250683</v>
      </c>
      <c r="N1031">
        <f t="shared" si="233"/>
        <v>0.73453332538080018</v>
      </c>
      <c r="O1031">
        <f t="shared" si="244"/>
        <v>1.8614468645490472E-2</v>
      </c>
      <c r="P1031">
        <f t="shared" si="236"/>
        <v>1</v>
      </c>
      <c r="Q1031">
        <f t="shared" si="237"/>
        <v>-1.257953359615481</v>
      </c>
      <c r="R1031">
        <f t="shared" si="232"/>
        <v>0.2213264111535671</v>
      </c>
      <c r="S1031">
        <f t="shared" si="245"/>
        <v>3.5292783325466259E-2</v>
      </c>
      <c r="T1031">
        <f t="shared" si="238"/>
        <v>1</v>
      </c>
      <c r="U1031">
        <f t="shared" si="241"/>
        <v>3.6541847359448543E-2</v>
      </c>
      <c r="V1031">
        <f t="shared" si="246"/>
        <v>1</v>
      </c>
      <c r="W1031">
        <f t="shared" si="239"/>
        <v>0</v>
      </c>
    </row>
    <row r="1032" spans="1:23" x14ac:dyDescent="0.25">
      <c r="A1032">
        <v>102</v>
      </c>
      <c r="B1032">
        <v>8</v>
      </c>
      <c r="C1032">
        <v>2</v>
      </c>
      <c r="D1032">
        <v>0</v>
      </c>
      <c r="E1032">
        <v>4.970685773579306</v>
      </c>
      <c r="F1032">
        <v>0.74686653455521768</v>
      </c>
      <c r="G1032">
        <v>0</v>
      </c>
      <c r="H1032">
        <v>0</v>
      </c>
      <c r="I1032">
        <f t="shared" si="242"/>
        <v>4.7725955754267515</v>
      </c>
      <c r="J1032">
        <f t="shared" si="240"/>
        <v>0.19809019815255446</v>
      </c>
      <c r="K1032">
        <f t="shared" si="234"/>
        <v>3.9239726604118293E-2</v>
      </c>
      <c r="L1032">
        <f t="shared" si="243"/>
        <v>4.970685773579306</v>
      </c>
      <c r="M1032">
        <f t="shared" si="235"/>
        <v>1.3871073813579879</v>
      </c>
      <c r="N1032">
        <f t="shared" si="233"/>
        <v>0.80013005151057881</v>
      </c>
      <c r="O1032">
        <f t="shared" si="244"/>
        <v>3.7204728893321264E-3</v>
      </c>
      <c r="P1032">
        <f t="shared" si="236"/>
        <v>1</v>
      </c>
      <c r="Q1032">
        <f t="shared" si="237"/>
        <v>-1.5410091084720561</v>
      </c>
      <c r="R1032">
        <f t="shared" si="232"/>
        <v>0.17638862798336097</v>
      </c>
      <c r="S1032">
        <f t="shared" si="245"/>
        <v>2.9067537696973227E-2</v>
      </c>
      <c r="T1032">
        <f t="shared" si="238"/>
        <v>1</v>
      </c>
      <c r="U1032">
        <f t="shared" si="241"/>
        <v>3.6541847359448543E-2</v>
      </c>
      <c r="V1032">
        <f t="shared" si="246"/>
        <v>1</v>
      </c>
      <c r="W1032">
        <f t="shared" si="239"/>
        <v>0</v>
      </c>
    </row>
    <row r="1033" spans="1:23" x14ac:dyDescent="0.25">
      <c r="A1033">
        <v>102</v>
      </c>
      <c r="B1033">
        <v>9</v>
      </c>
      <c r="C1033">
        <v>2</v>
      </c>
      <c r="D1033">
        <v>0</v>
      </c>
      <c r="E1033">
        <v>0</v>
      </c>
      <c r="F1033">
        <v>0.48393111051645565</v>
      </c>
      <c r="G1033">
        <v>1</v>
      </c>
      <c r="H1033">
        <v>0</v>
      </c>
      <c r="I1033">
        <f t="shared" si="242"/>
        <v>5.5164922805643659</v>
      </c>
      <c r="J1033">
        <f t="shared" si="240"/>
        <v>0</v>
      </c>
      <c r="K1033">
        <f t="shared" si="234"/>
        <v>0</v>
      </c>
      <c r="L1033">
        <f t="shared" si="243"/>
        <v>5.5164922805643659</v>
      </c>
      <c r="M1033">
        <f t="shared" si="235"/>
        <v>1.8379796991094548</v>
      </c>
      <c r="N1033">
        <f t="shared" si="233"/>
        <v>0.86270959475070608</v>
      </c>
      <c r="O1033">
        <f t="shared" si="244"/>
        <v>3.2096876586367074E-3</v>
      </c>
      <c r="P1033">
        <f t="shared" si="236"/>
        <v>1</v>
      </c>
      <c r="Q1033">
        <f t="shared" si="237"/>
        <v>-0.93451779088128961</v>
      </c>
      <c r="R1033">
        <f t="shared" si="232"/>
        <v>0.2820090522290859</v>
      </c>
      <c r="S1033">
        <f t="shared" si="245"/>
        <v>8.1973087565566458E-3</v>
      </c>
      <c r="T1033">
        <f t="shared" si="238"/>
        <v>1</v>
      </c>
      <c r="U1033">
        <f t="shared" si="241"/>
        <v>3.6541847359448543E-2</v>
      </c>
      <c r="V1033">
        <f t="shared" si="246"/>
        <v>1</v>
      </c>
      <c r="W1033">
        <f t="shared" si="239"/>
        <v>0</v>
      </c>
    </row>
    <row r="1034" spans="1:23" x14ac:dyDescent="0.25">
      <c r="A1034">
        <v>102</v>
      </c>
      <c r="B1034">
        <v>10</v>
      </c>
      <c r="C1034">
        <v>2</v>
      </c>
      <c r="D1034">
        <v>0</v>
      </c>
      <c r="E1034">
        <v>6.1584342414145246</v>
      </c>
      <c r="F1034">
        <v>0.4164763368239619</v>
      </c>
      <c r="G1034">
        <v>0</v>
      </c>
      <c r="H1034">
        <v>0</v>
      </c>
      <c r="I1034">
        <f t="shared" si="242"/>
        <v>6.298945132240946</v>
      </c>
      <c r="J1034">
        <f t="shared" si="240"/>
        <v>-0.14051089082642143</v>
      </c>
      <c r="K1034">
        <f t="shared" si="234"/>
        <v>1.9743310440834522E-2</v>
      </c>
      <c r="L1034">
        <f t="shared" si="243"/>
        <v>6.1584342414145246</v>
      </c>
      <c r="M1034">
        <f t="shared" si="235"/>
        <v>2.2288664796000326</v>
      </c>
      <c r="N1034">
        <f t="shared" si="233"/>
        <v>0.90281194646121454</v>
      </c>
      <c r="O1034">
        <f t="shared" si="244"/>
        <v>3.1194329601036327E-4</v>
      </c>
      <c r="P1034">
        <f t="shared" si="236"/>
        <v>3.1194329601036327E-4</v>
      </c>
      <c r="Q1034">
        <f t="shared" si="237"/>
        <v>-0.69594921003564181</v>
      </c>
      <c r="R1034">
        <f t="shared" si="232"/>
        <v>0.33271095117924798</v>
      </c>
      <c r="S1034">
        <f t="shared" si="245"/>
        <v>5.4699743630527058E-3</v>
      </c>
      <c r="T1034">
        <f t="shared" si="238"/>
        <v>5.4699743630527058E-3</v>
      </c>
      <c r="U1034">
        <f t="shared" si="241"/>
        <v>3.6541847359448543E-2</v>
      </c>
      <c r="V1034">
        <f t="shared" si="246"/>
        <v>5.2814903791255511E-3</v>
      </c>
      <c r="W1034">
        <f t="shared" si="239"/>
        <v>-2.2772435069934169</v>
      </c>
    </row>
    <row r="1035" spans="1:23" x14ac:dyDescent="0.25">
      <c r="A1035">
        <v>103</v>
      </c>
      <c r="B1035">
        <v>1</v>
      </c>
      <c r="C1035">
        <v>3</v>
      </c>
      <c r="D1035">
        <v>1</v>
      </c>
      <c r="E1035">
        <v>0.57913566313487674</v>
      </c>
      <c r="F1035">
        <v>0.50413950255657447</v>
      </c>
      <c r="G1035">
        <v>0</v>
      </c>
      <c r="H1035">
        <v>1</v>
      </c>
      <c r="I1035">
        <f t="shared" si="242"/>
        <v>0.49653320277698931</v>
      </c>
      <c r="J1035">
        <f t="shared" si="240"/>
        <v>8.2602460357887431E-2</v>
      </c>
      <c r="K1035">
        <f t="shared" si="234"/>
        <v>6.8231664571763648E-3</v>
      </c>
      <c r="L1035">
        <f t="shared" si="243"/>
        <v>0.57913566313487674</v>
      </c>
      <c r="M1035">
        <f t="shared" si="235"/>
        <v>-0.11404772543580699</v>
      </c>
      <c r="N1035">
        <f t="shared" si="233"/>
        <v>0.47151893277826173</v>
      </c>
      <c r="O1035">
        <f t="shared" si="244"/>
        <v>0.52848106722173827</v>
      </c>
      <c r="P1035">
        <f t="shared" si="236"/>
        <v>1</v>
      </c>
      <c r="Q1035">
        <f t="shared" si="237"/>
        <v>1.0034823146476781</v>
      </c>
      <c r="R1035">
        <f t="shared" si="232"/>
        <v>0.73174269210323917</v>
      </c>
      <c r="S1035">
        <f t="shared" si="245"/>
        <v>0.26825730789676083</v>
      </c>
      <c r="T1035">
        <f t="shared" si="238"/>
        <v>1</v>
      </c>
      <c r="U1035">
        <f t="shared" si="241"/>
        <v>6.3920186921251343E-9</v>
      </c>
      <c r="V1035">
        <f t="shared" si="246"/>
        <v>1</v>
      </c>
      <c r="W1035">
        <f t="shared" si="239"/>
        <v>0</v>
      </c>
    </row>
    <row r="1036" spans="1:23" x14ac:dyDescent="0.25">
      <c r="A1036">
        <v>103</v>
      </c>
      <c r="B1036">
        <v>2</v>
      </c>
      <c r="C1036">
        <v>3</v>
      </c>
      <c r="D1036">
        <v>1</v>
      </c>
      <c r="E1036">
        <v>0</v>
      </c>
      <c r="F1036">
        <v>0.51187495538610772</v>
      </c>
      <c r="G1036">
        <v>1</v>
      </c>
      <c r="H1036">
        <v>0</v>
      </c>
      <c r="I1036">
        <f t="shared" si="242"/>
        <v>1.0188017083124303</v>
      </c>
      <c r="J1036">
        <f t="shared" si="240"/>
        <v>0</v>
      </c>
      <c r="K1036">
        <f t="shared" si="234"/>
        <v>0</v>
      </c>
      <c r="L1036">
        <f t="shared" si="243"/>
        <v>1.0188017083124303</v>
      </c>
      <c r="M1036">
        <f t="shared" si="235"/>
        <v>0.1225755649182354</v>
      </c>
      <c r="N1036">
        <f t="shared" si="233"/>
        <v>0.53060558067337982</v>
      </c>
      <c r="O1036">
        <f t="shared" si="244"/>
        <v>0.28041500354807791</v>
      </c>
      <c r="P1036">
        <f t="shared" si="236"/>
        <v>1</v>
      </c>
      <c r="Q1036">
        <f t="shared" si="237"/>
        <v>1.0609790316192329</v>
      </c>
      <c r="R1036">
        <f t="shared" si="232"/>
        <v>0.74287759505881534</v>
      </c>
      <c r="S1036">
        <f t="shared" si="245"/>
        <v>0.19928234374729784</v>
      </c>
      <c r="T1036">
        <f t="shared" si="238"/>
        <v>1</v>
      </c>
      <c r="U1036">
        <f t="shared" si="241"/>
        <v>6.3920186921251343E-9</v>
      </c>
      <c r="V1036">
        <f t="shared" si="246"/>
        <v>1</v>
      </c>
      <c r="W1036">
        <f t="shared" si="239"/>
        <v>0</v>
      </c>
    </row>
    <row r="1037" spans="1:23" x14ac:dyDescent="0.25">
      <c r="A1037">
        <v>103</v>
      </c>
      <c r="B1037">
        <v>3</v>
      </c>
      <c r="C1037">
        <v>3</v>
      </c>
      <c r="D1037">
        <v>0</v>
      </c>
      <c r="E1037">
        <v>1.5150829057445738</v>
      </c>
      <c r="F1037">
        <v>0.77211945501869761</v>
      </c>
      <c r="G1037">
        <v>0</v>
      </c>
      <c r="H1037">
        <v>0</v>
      </c>
      <c r="I1037">
        <f t="shared" si="242"/>
        <v>1.5681393766671712</v>
      </c>
      <c r="J1037">
        <f t="shared" si="240"/>
        <v>-5.3056470922597354E-2</v>
      </c>
      <c r="K1037">
        <f t="shared" si="234"/>
        <v>2.8149891067604186E-3</v>
      </c>
      <c r="L1037">
        <f t="shared" si="243"/>
        <v>1.5150829057445738</v>
      </c>
      <c r="M1037">
        <f t="shared" si="235"/>
        <v>-0.5222693624415673</v>
      </c>
      <c r="N1037">
        <f t="shared" si="233"/>
        <v>0.37232173414828118</v>
      </c>
      <c r="O1037">
        <f t="shared" si="244"/>
        <v>0.17601040314586111</v>
      </c>
      <c r="P1037">
        <f t="shared" si="236"/>
        <v>1</v>
      </c>
      <c r="Q1037">
        <f t="shared" si="237"/>
        <v>-2.161866380396237</v>
      </c>
      <c r="R1037">
        <f t="shared" si="232"/>
        <v>0.10322754960803548</v>
      </c>
      <c r="S1037">
        <f t="shared" si="245"/>
        <v>0.17871091572211806</v>
      </c>
      <c r="T1037">
        <f t="shared" si="238"/>
        <v>1</v>
      </c>
      <c r="U1037">
        <f t="shared" si="241"/>
        <v>6.3920186921251343E-9</v>
      </c>
      <c r="V1037">
        <f t="shared" si="246"/>
        <v>1</v>
      </c>
      <c r="W1037">
        <f t="shared" si="239"/>
        <v>0</v>
      </c>
    </row>
    <row r="1038" spans="1:23" x14ac:dyDescent="0.25">
      <c r="A1038">
        <v>103</v>
      </c>
      <c r="B1038">
        <v>4</v>
      </c>
      <c r="C1038">
        <v>3</v>
      </c>
      <c r="D1038">
        <v>1</v>
      </c>
      <c r="E1038">
        <v>0</v>
      </c>
      <c r="F1038">
        <v>0.47418051503743031</v>
      </c>
      <c r="G1038">
        <v>0</v>
      </c>
      <c r="H1038">
        <v>0</v>
      </c>
      <c r="I1038">
        <f t="shared" si="242"/>
        <v>2.145949201833711</v>
      </c>
      <c r="J1038">
        <f t="shared" si="240"/>
        <v>0</v>
      </c>
      <c r="K1038">
        <f t="shared" si="234"/>
        <v>0</v>
      </c>
      <c r="L1038">
        <f t="shared" si="243"/>
        <v>2.145949201833711</v>
      </c>
      <c r="M1038">
        <f t="shared" si="235"/>
        <v>0.76235847859547889</v>
      </c>
      <c r="N1038">
        <f t="shared" si="233"/>
        <v>0.68186556586098312</v>
      </c>
      <c r="O1038">
        <f t="shared" si="244"/>
        <v>5.5994970007388761E-2</v>
      </c>
      <c r="P1038">
        <f t="shared" si="236"/>
        <v>1</v>
      </c>
      <c r="Q1038">
        <f t="shared" si="237"/>
        <v>1.321328179540225</v>
      </c>
      <c r="R1038">
        <f t="shared" si="232"/>
        <v>0.7894025961133011</v>
      </c>
      <c r="S1038">
        <f t="shared" si="245"/>
        <v>3.7636054897292708E-2</v>
      </c>
      <c r="T1038">
        <f t="shared" si="238"/>
        <v>1</v>
      </c>
      <c r="U1038">
        <f t="shared" si="241"/>
        <v>6.3920186921251343E-9</v>
      </c>
      <c r="V1038">
        <f t="shared" si="246"/>
        <v>1</v>
      </c>
      <c r="W1038">
        <f t="shared" si="239"/>
        <v>0</v>
      </c>
    </row>
    <row r="1039" spans="1:23" x14ac:dyDescent="0.25">
      <c r="A1039">
        <v>103</v>
      </c>
      <c r="B1039">
        <v>5</v>
      </c>
      <c r="C1039">
        <v>3</v>
      </c>
      <c r="D1039">
        <v>0</v>
      </c>
      <c r="E1039">
        <v>0</v>
      </c>
      <c r="F1039">
        <v>0.91443611238025291</v>
      </c>
      <c r="G1039">
        <v>0</v>
      </c>
      <c r="H1039">
        <v>0</v>
      </c>
      <c r="I1039">
        <f t="shared" si="242"/>
        <v>2.7537068949460477</v>
      </c>
      <c r="J1039">
        <f t="shared" si="240"/>
        <v>0</v>
      </c>
      <c r="K1039">
        <f t="shared" si="234"/>
        <v>0</v>
      </c>
      <c r="L1039">
        <f t="shared" si="243"/>
        <v>2.7537068949460477</v>
      </c>
      <c r="M1039">
        <f t="shared" si="235"/>
        <v>7.4858598822882816E-2</v>
      </c>
      <c r="N1039">
        <f t="shared" si="233"/>
        <v>0.51870591515555087</v>
      </c>
      <c r="O1039">
        <f t="shared" si="244"/>
        <v>2.6950047845598551E-2</v>
      </c>
      <c r="P1039">
        <f t="shared" si="236"/>
        <v>1</v>
      </c>
      <c r="Q1039">
        <f t="shared" si="237"/>
        <v>-2.2365301832624427</v>
      </c>
      <c r="R1039">
        <f t="shared" ref="R1039:R1102" si="247">IF(Q1039&gt;400,1,1-1/(1+EXP(Q1039)))</f>
        <v>9.6517693449536757E-2</v>
      </c>
      <c r="S1039">
        <f t="shared" si="245"/>
        <v>3.4003509688065876E-2</v>
      </c>
      <c r="T1039">
        <f t="shared" si="238"/>
        <v>1</v>
      </c>
      <c r="U1039">
        <f t="shared" si="241"/>
        <v>6.3920186921251343E-9</v>
      </c>
      <c r="V1039">
        <f t="shared" si="246"/>
        <v>1</v>
      </c>
      <c r="W1039">
        <f t="shared" si="239"/>
        <v>0</v>
      </c>
    </row>
    <row r="1040" spans="1:23" x14ac:dyDescent="0.25">
      <c r="A1040">
        <v>103</v>
      </c>
      <c r="B1040">
        <v>6</v>
      </c>
      <c r="C1040">
        <v>3</v>
      </c>
      <c r="D1040">
        <v>0</v>
      </c>
      <c r="E1040">
        <v>0</v>
      </c>
      <c r="F1040">
        <v>0.45855940727958733</v>
      </c>
      <c r="G1040">
        <v>0</v>
      </c>
      <c r="H1040">
        <v>0</v>
      </c>
      <c r="I1040">
        <f t="shared" si="242"/>
        <v>3.3929646532071982</v>
      </c>
      <c r="J1040">
        <f t="shared" si="240"/>
        <v>0</v>
      </c>
      <c r="K1040">
        <f t="shared" si="234"/>
        <v>0</v>
      </c>
      <c r="L1040">
        <f t="shared" si="243"/>
        <v>3.3929646532071982</v>
      </c>
      <c r="M1040">
        <f t="shared" si="235"/>
        <v>0.68820890648711441</v>
      </c>
      <c r="N1040">
        <f t="shared" ref="N1040:N1103" si="248">IF(M1040&gt;400,1,1-1/(1+EXP(M1040)))</f>
        <v>0.66556837071249064</v>
      </c>
      <c r="O1040">
        <f t="shared" si="244"/>
        <v>9.0129484103798549E-3</v>
      </c>
      <c r="P1040">
        <f t="shared" si="236"/>
        <v>1</v>
      </c>
      <c r="Q1040">
        <f t="shared" si="237"/>
        <v>-1.2357598839914767</v>
      </c>
      <c r="R1040">
        <f t="shared" si="247"/>
        <v>0.22517490155329256</v>
      </c>
      <c r="S1040">
        <f t="shared" si="245"/>
        <v>2.6346772741589211E-2</v>
      </c>
      <c r="T1040">
        <f t="shared" si="238"/>
        <v>1</v>
      </c>
      <c r="U1040">
        <f t="shared" si="241"/>
        <v>6.3920186921251343E-9</v>
      </c>
      <c r="V1040">
        <f t="shared" si="246"/>
        <v>1</v>
      </c>
      <c r="W1040">
        <f t="shared" si="239"/>
        <v>0</v>
      </c>
    </row>
    <row r="1041" spans="1:23" x14ac:dyDescent="0.25">
      <c r="A1041">
        <v>103</v>
      </c>
      <c r="B1041">
        <v>7</v>
      </c>
      <c r="C1041">
        <v>3</v>
      </c>
      <c r="D1041">
        <v>1</v>
      </c>
      <c r="E1041">
        <v>0</v>
      </c>
      <c r="F1041">
        <v>0.67453275874162544</v>
      </c>
      <c r="G1041">
        <v>1</v>
      </c>
      <c r="H1041">
        <v>0</v>
      </c>
      <c r="I1041">
        <f t="shared" si="242"/>
        <v>4.0653551241601296</v>
      </c>
      <c r="J1041">
        <f t="shared" si="240"/>
        <v>0</v>
      </c>
      <c r="K1041">
        <f t="shared" ref="K1041:K1104" si="249">J1041^2</f>
        <v>0</v>
      </c>
      <c r="L1041">
        <f t="shared" si="243"/>
        <v>4.0653551241601296</v>
      </c>
      <c r="M1041">
        <f t="shared" ref="M1041:M1104" si="250">$H$8*$D1041+$I$8*$L1041+$J$8*$F1041+$K$8</f>
        <v>1.6993219602055405</v>
      </c>
      <c r="N1041">
        <f t="shared" si="248"/>
        <v>0.8454461582737367</v>
      </c>
      <c r="O1041">
        <f t="shared" si="244"/>
        <v>7.6199626082750303E-3</v>
      </c>
      <c r="P1041">
        <f t="shared" ref="P1041:P1104" si="251">IF($H1042=1,O1041,1)</f>
        <v>1</v>
      </c>
      <c r="Q1041">
        <f t="shared" ref="Q1041:Q1104" si="252">$H$9*$D1041+$I$9*$L1041+$J$9*$F1041+$K$9</f>
        <v>1.2452603786356173</v>
      </c>
      <c r="R1041">
        <f t="shared" si="247"/>
        <v>0.77647833183287529</v>
      </c>
      <c r="S1041">
        <f t="shared" si="245"/>
        <v>2.0457698147569061E-2</v>
      </c>
      <c r="T1041">
        <f t="shared" ref="T1041:T1104" si="253">IF($H1042=1,S1041,1)</f>
        <v>1</v>
      </c>
      <c r="U1041">
        <f t="shared" si="241"/>
        <v>6.3920186921251343E-9</v>
      </c>
      <c r="V1041">
        <f t="shared" si="246"/>
        <v>1</v>
      </c>
      <c r="W1041">
        <f t="shared" ref="W1041:W1104" si="254">IF(V1041&lt;EXP(-500),-250,LOG(V1041))</f>
        <v>0</v>
      </c>
    </row>
    <row r="1042" spans="1:23" x14ac:dyDescent="0.25">
      <c r="A1042">
        <v>103</v>
      </c>
      <c r="B1042">
        <v>8</v>
      </c>
      <c r="C1042">
        <v>3</v>
      </c>
      <c r="D1042">
        <v>0</v>
      </c>
      <c r="E1042">
        <v>4.5987737766973806</v>
      </c>
      <c r="F1042">
        <v>0.47540522406349517</v>
      </c>
      <c r="G1042">
        <v>0</v>
      </c>
      <c r="H1042">
        <v>0</v>
      </c>
      <c r="I1042">
        <f t="shared" si="242"/>
        <v>4.7725955754267515</v>
      </c>
      <c r="J1042">
        <f t="shared" si="240"/>
        <v>-0.17382179872937087</v>
      </c>
      <c r="K1042">
        <f t="shared" si="249"/>
        <v>3.0214017713513917E-2</v>
      </c>
      <c r="L1042">
        <f t="shared" si="243"/>
        <v>4.5987737766973806</v>
      </c>
      <c r="M1042">
        <f t="shared" si="250"/>
        <v>1.3396806334068898</v>
      </c>
      <c r="N1042">
        <f t="shared" si="248"/>
        <v>0.79243741681500723</v>
      </c>
      <c r="O1042">
        <f t="shared" si="244"/>
        <v>1.5816191227466204E-3</v>
      </c>
      <c r="P1042">
        <f t="shared" si="251"/>
        <v>1</v>
      </c>
      <c r="Q1042">
        <f t="shared" si="252"/>
        <v>-1.0694933727616922</v>
      </c>
      <c r="R1042">
        <f t="shared" si="247"/>
        <v>0.25549944260300628</v>
      </c>
      <c r="S1042">
        <f t="shared" si="245"/>
        <v>1.5230767673924612E-2</v>
      </c>
      <c r="T1042">
        <f t="shared" si="253"/>
        <v>1</v>
      </c>
      <c r="U1042">
        <f t="shared" si="241"/>
        <v>6.3920186921251343E-9</v>
      </c>
      <c r="V1042">
        <f t="shared" si="246"/>
        <v>1</v>
      </c>
      <c r="W1042">
        <f t="shared" si="254"/>
        <v>0</v>
      </c>
    </row>
    <row r="1043" spans="1:23" x14ac:dyDescent="0.25">
      <c r="A1043">
        <v>103</v>
      </c>
      <c r="B1043">
        <v>9</v>
      </c>
      <c r="C1043">
        <v>3</v>
      </c>
      <c r="D1043">
        <v>1</v>
      </c>
      <c r="E1043">
        <v>0</v>
      </c>
      <c r="F1043">
        <v>0.59336851318469597</v>
      </c>
      <c r="G1043">
        <v>1</v>
      </c>
      <c r="H1043">
        <v>0</v>
      </c>
      <c r="I1043">
        <f t="shared" si="242"/>
        <v>5.5164922805643659</v>
      </c>
      <c r="J1043">
        <f t="shared" si="240"/>
        <v>0</v>
      </c>
      <c r="K1043">
        <f t="shared" si="249"/>
        <v>0</v>
      </c>
      <c r="L1043">
        <f t="shared" si="243"/>
        <v>5.5164922805643659</v>
      </c>
      <c r="M1043">
        <f t="shared" si="250"/>
        <v>2.5418202624107469</v>
      </c>
      <c r="N1043">
        <f t="shared" si="248"/>
        <v>0.92702206701087553</v>
      </c>
      <c r="O1043">
        <f t="shared" si="244"/>
        <v>1.4661958283924998E-3</v>
      </c>
      <c r="P1043">
        <f t="shared" si="251"/>
        <v>1</v>
      </c>
      <c r="Q1043">
        <f t="shared" si="252"/>
        <v>1.6445215723820243</v>
      </c>
      <c r="R1043">
        <f t="shared" si="247"/>
        <v>0.8381492499206209</v>
      </c>
      <c r="S1043">
        <f t="shared" si="245"/>
        <v>1.2765656501615152E-2</v>
      </c>
      <c r="T1043">
        <f t="shared" si="253"/>
        <v>1</v>
      </c>
      <c r="U1043">
        <f t="shared" si="241"/>
        <v>6.3920186921251343E-9</v>
      </c>
      <c r="V1043">
        <f t="shared" si="246"/>
        <v>1</v>
      </c>
      <c r="W1043">
        <f t="shared" si="254"/>
        <v>0</v>
      </c>
    </row>
    <row r="1044" spans="1:23" x14ac:dyDescent="0.25">
      <c r="A1044">
        <v>103</v>
      </c>
      <c r="B1044">
        <v>10</v>
      </c>
      <c r="C1044">
        <v>3</v>
      </c>
      <c r="D1044">
        <v>1</v>
      </c>
      <c r="E1044">
        <v>6.1369373832536089</v>
      </c>
      <c r="F1044">
        <v>0.92422298807832703</v>
      </c>
      <c r="G1044">
        <v>0</v>
      </c>
      <c r="H1044">
        <v>0</v>
      </c>
      <c r="I1044">
        <f t="shared" si="242"/>
        <v>6.298945132240946</v>
      </c>
      <c r="J1044">
        <f t="shared" si="240"/>
        <v>-0.16200774898733705</v>
      </c>
      <c r="K1044">
        <f t="shared" si="249"/>
        <v>2.624651073194401E-2</v>
      </c>
      <c r="L1044">
        <f t="shared" si="243"/>
        <v>6.1369373832536089</v>
      </c>
      <c r="M1044">
        <f t="shared" si="250"/>
        <v>2.6912839693977508</v>
      </c>
      <c r="N1044">
        <f t="shared" si="248"/>
        <v>0.93651036761607509</v>
      </c>
      <c r="O1044">
        <f t="shared" si="244"/>
        <v>9.3088234147484063E-5</v>
      </c>
      <c r="P1044">
        <f t="shared" si="251"/>
        <v>9.3088234147484063E-5</v>
      </c>
      <c r="Q1044">
        <f t="shared" si="252"/>
        <v>1.097477649170749</v>
      </c>
      <c r="R1044">
        <f t="shared" si="247"/>
        <v>0.74978719475276567</v>
      </c>
      <c r="S1044">
        <f t="shared" si="245"/>
        <v>3.1941307240917227E-3</v>
      </c>
      <c r="T1044">
        <f t="shared" si="253"/>
        <v>3.1941307240917227E-3</v>
      </c>
      <c r="U1044">
        <f t="shared" si="241"/>
        <v>6.3920186921251343E-9</v>
      </c>
      <c r="V1044">
        <f t="shared" si="246"/>
        <v>3.1941307042698012E-3</v>
      </c>
      <c r="W1044">
        <f t="shared" si="254"/>
        <v>-2.4956473164437094</v>
      </c>
    </row>
    <row r="1045" spans="1:23" x14ac:dyDescent="0.25">
      <c r="A1045">
        <v>104</v>
      </c>
      <c r="B1045">
        <v>1</v>
      </c>
      <c r="C1045">
        <v>1</v>
      </c>
      <c r="D1045">
        <v>0</v>
      </c>
      <c r="E1045">
        <v>0.34267846205596031</v>
      </c>
      <c r="F1045">
        <v>0.30442452465929137</v>
      </c>
      <c r="G1045">
        <v>1</v>
      </c>
      <c r="H1045">
        <v>1</v>
      </c>
      <c r="I1045">
        <f t="shared" si="242"/>
        <v>0.49653320277698931</v>
      </c>
      <c r="J1045">
        <f t="shared" si="240"/>
        <v>-0.153854740721029</v>
      </c>
      <c r="K1045">
        <f t="shared" si="249"/>
        <v>2.3671281242335061E-2</v>
      </c>
      <c r="L1045">
        <f t="shared" si="243"/>
        <v>0.34267846205596031</v>
      </c>
      <c r="M1045">
        <f t="shared" si="250"/>
        <v>-0.89549797492266525</v>
      </c>
      <c r="N1045">
        <f t="shared" si="248"/>
        <v>0.28997654281325014</v>
      </c>
      <c r="O1045">
        <f t="shared" si="244"/>
        <v>0.28997654281325014</v>
      </c>
      <c r="P1045">
        <f t="shared" si="251"/>
        <v>1</v>
      </c>
      <c r="Q1045">
        <f t="shared" si="252"/>
        <v>-1.4373926213830817</v>
      </c>
      <c r="R1045">
        <f t="shared" si="247"/>
        <v>0.19194944084091869</v>
      </c>
      <c r="S1045">
        <f t="shared" si="245"/>
        <v>0.19194944084091869</v>
      </c>
      <c r="T1045">
        <f t="shared" si="253"/>
        <v>1</v>
      </c>
      <c r="U1045">
        <f t="shared" si="241"/>
        <v>0.99999555654460037</v>
      </c>
      <c r="V1045">
        <f t="shared" si="246"/>
        <v>1</v>
      </c>
      <c r="W1045">
        <f t="shared" si="254"/>
        <v>0</v>
      </c>
    </row>
    <row r="1046" spans="1:23" x14ac:dyDescent="0.25">
      <c r="A1046">
        <v>104</v>
      </c>
      <c r="B1046">
        <v>2</v>
      </c>
      <c r="C1046">
        <v>1</v>
      </c>
      <c r="D1046">
        <v>1</v>
      </c>
      <c r="E1046">
        <v>1.0879884339251109</v>
      </c>
      <c r="F1046">
        <v>0.52237323561261029</v>
      </c>
      <c r="G1046">
        <v>1</v>
      </c>
      <c r="H1046">
        <v>0</v>
      </c>
      <c r="I1046">
        <f t="shared" si="242"/>
        <v>1.0188017083124303</v>
      </c>
      <c r="J1046">
        <f t="shared" si="240"/>
        <v>6.9186725612680577E-2</v>
      </c>
      <c r="K1046">
        <f t="shared" si="249"/>
        <v>4.7868030010043503E-3</v>
      </c>
      <c r="L1046">
        <f t="shared" si="243"/>
        <v>1.0879884339251109</v>
      </c>
      <c r="M1046">
        <f t="shared" si="250"/>
        <v>0.15446033144199234</v>
      </c>
      <c r="N1046">
        <f t="shared" si="248"/>
        <v>0.53853849238359186</v>
      </c>
      <c r="O1046">
        <f t="shared" si="244"/>
        <v>0.1561635301932538</v>
      </c>
      <c r="P1046">
        <f t="shared" si="251"/>
        <v>1</v>
      </c>
      <c r="Q1046">
        <f t="shared" si="252"/>
        <v>1.0518040604591887</v>
      </c>
      <c r="R1046">
        <f t="shared" si="247"/>
        <v>0.74112117780021436</v>
      </c>
      <c r="S1046">
        <f t="shared" si="245"/>
        <v>0.14225779567411423</v>
      </c>
      <c r="T1046">
        <f t="shared" si="253"/>
        <v>1</v>
      </c>
      <c r="U1046">
        <f t="shared" si="241"/>
        <v>0.99999555654460037</v>
      </c>
      <c r="V1046">
        <f t="shared" si="246"/>
        <v>1</v>
      </c>
      <c r="W1046">
        <f t="shared" si="254"/>
        <v>0</v>
      </c>
    </row>
    <row r="1047" spans="1:23" x14ac:dyDescent="0.25">
      <c r="A1047">
        <v>104</v>
      </c>
      <c r="B1047">
        <v>3</v>
      </c>
      <c r="C1047">
        <v>1</v>
      </c>
      <c r="D1047">
        <v>0</v>
      </c>
      <c r="E1047">
        <v>1.6712830341225233</v>
      </c>
      <c r="F1047">
        <v>0.5443754633194724</v>
      </c>
      <c r="G1047">
        <v>0</v>
      </c>
      <c r="H1047">
        <v>0</v>
      </c>
      <c r="I1047">
        <f t="shared" si="242"/>
        <v>1.5681393766671712</v>
      </c>
      <c r="J1047">
        <f t="shared" si="240"/>
        <v>0.10314365745535214</v>
      </c>
      <c r="K1047">
        <f t="shared" si="249"/>
        <v>1.063861407326702E-2</v>
      </c>
      <c r="L1047">
        <f t="shared" si="243"/>
        <v>1.6712830341225233</v>
      </c>
      <c r="M1047">
        <f t="shared" si="250"/>
        <v>-0.30531948334732828</v>
      </c>
      <c r="N1047">
        <f t="shared" si="248"/>
        <v>0.42425760907998011</v>
      </c>
      <c r="O1047">
        <f t="shared" si="244"/>
        <v>8.990996424797465E-2</v>
      </c>
      <c r="P1047">
        <f t="shared" si="251"/>
        <v>1</v>
      </c>
      <c r="Q1047">
        <f t="shared" si="252"/>
        <v>-1.6888806174654176</v>
      </c>
      <c r="R1047">
        <f t="shared" si="247"/>
        <v>0.15592310654522801</v>
      </c>
      <c r="S1047">
        <f t="shared" si="245"/>
        <v>0.12007651824233004</v>
      </c>
      <c r="T1047">
        <f t="shared" si="253"/>
        <v>1</v>
      </c>
      <c r="U1047">
        <f t="shared" si="241"/>
        <v>0.99999555654460037</v>
      </c>
      <c r="V1047">
        <f t="shared" si="246"/>
        <v>1</v>
      </c>
      <c r="W1047">
        <f t="shared" si="254"/>
        <v>0</v>
      </c>
    </row>
    <row r="1048" spans="1:23" x14ac:dyDescent="0.25">
      <c r="A1048">
        <v>104</v>
      </c>
      <c r="B1048">
        <v>4</v>
      </c>
      <c r="C1048">
        <v>1</v>
      </c>
      <c r="D1048">
        <v>1</v>
      </c>
      <c r="E1048">
        <v>0</v>
      </c>
      <c r="F1048">
        <v>0.648060607069882</v>
      </c>
      <c r="G1048">
        <v>1</v>
      </c>
      <c r="H1048">
        <v>0</v>
      </c>
      <c r="I1048">
        <f t="shared" si="242"/>
        <v>2.145949201833711</v>
      </c>
      <c r="J1048">
        <f t="shared" si="240"/>
        <v>0</v>
      </c>
      <c r="K1048">
        <f t="shared" si="249"/>
        <v>0</v>
      </c>
      <c r="L1048">
        <f t="shared" si="243"/>
        <v>2.145949201833711</v>
      </c>
      <c r="M1048">
        <f t="shared" si="250"/>
        <v>0.66211207613576284</v>
      </c>
      <c r="N1048">
        <f t="shared" si="248"/>
        <v>0.65973467734508218</v>
      </c>
      <c r="O1048">
        <f t="shared" si="244"/>
        <v>5.9316721253245427E-2</v>
      </c>
      <c r="P1048">
        <f t="shared" si="251"/>
        <v>1</v>
      </c>
      <c r="Q1048">
        <f t="shared" si="252"/>
        <v>0.97992401784793404</v>
      </c>
      <c r="R1048">
        <f t="shared" si="247"/>
        <v>0.72709313956117616</v>
      </c>
      <c r="S1048">
        <f t="shared" si="245"/>
        <v>8.7306812636390591E-2</v>
      </c>
      <c r="T1048">
        <f t="shared" si="253"/>
        <v>1</v>
      </c>
      <c r="U1048">
        <f t="shared" si="241"/>
        <v>0.99999555654460037</v>
      </c>
      <c r="V1048">
        <f t="shared" si="246"/>
        <v>1</v>
      </c>
      <c r="W1048">
        <f t="shared" si="254"/>
        <v>0</v>
      </c>
    </row>
    <row r="1049" spans="1:23" x14ac:dyDescent="0.25">
      <c r="A1049">
        <v>104</v>
      </c>
      <c r="B1049">
        <v>5</v>
      </c>
      <c r="C1049">
        <v>1</v>
      </c>
      <c r="D1049">
        <v>1</v>
      </c>
      <c r="E1049">
        <v>2.6025729948073244</v>
      </c>
      <c r="F1049">
        <v>0.39015013779114494</v>
      </c>
      <c r="G1049">
        <v>1</v>
      </c>
      <c r="H1049">
        <v>0</v>
      </c>
      <c r="I1049">
        <f t="shared" si="242"/>
        <v>2.7537068949460477</v>
      </c>
      <c r="J1049">
        <f t="shared" si="240"/>
        <v>-0.1511339001387233</v>
      </c>
      <c r="K1049">
        <f t="shared" si="249"/>
        <v>2.2841455771141585E-2</v>
      </c>
      <c r="L1049">
        <f t="shared" si="243"/>
        <v>2.6025729948073244</v>
      </c>
      <c r="M1049">
        <f t="shared" si="250"/>
        <v>1.0611856368756778</v>
      </c>
      <c r="N1049">
        <f t="shared" si="248"/>
        <v>0.74291705684641784</v>
      </c>
      <c r="O1049">
        <f t="shared" si="244"/>
        <v>4.4067403975240456E-2</v>
      </c>
      <c r="P1049">
        <f t="shared" si="251"/>
        <v>1</v>
      </c>
      <c r="Q1049">
        <f t="shared" si="252"/>
        <v>1.5618055702083449</v>
      </c>
      <c r="R1049">
        <f t="shared" si="247"/>
        <v>0.82661228790106622</v>
      </c>
      <c r="S1049">
        <f t="shared" si="245"/>
        <v>7.216888414271655E-2</v>
      </c>
      <c r="T1049">
        <f t="shared" si="253"/>
        <v>1</v>
      </c>
      <c r="U1049">
        <f t="shared" si="241"/>
        <v>0.99999555654460037</v>
      </c>
      <c r="V1049">
        <f t="shared" si="246"/>
        <v>1</v>
      </c>
      <c r="W1049">
        <f t="shared" si="254"/>
        <v>0</v>
      </c>
    </row>
    <row r="1050" spans="1:23" x14ac:dyDescent="0.25">
      <c r="A1050">
        <v>104</v>
      </c>
      <c r="B1050">
        <v>6</v>
      </c>
      <c r="C1050">
        <v>1</v>
      </c>
      <c r="D1050">
        <v>0</v>
      </c>
      <c r="E1050">
        <v>3.4779431523236579</v>
      </c>
      <c r="F1050">
        <v>0.34186123983646866</v>
      </c>
      <c r="G1050">
        <v>0</v>
      </c>
      <c r="H1050">
        <v>0</v>
      </c>
      <c r="I1050">
        <f t="shared" si="242"/>
        <v>3.3929646532071982</v>
      </c>
      <c r="J1050">
        <f t="shared" ref="J1050:J1113" si="255">IF(AND(H1050=0, G1049=0),0,E1050-I1050)</f>
        <v>8.4978499116459716E-2</v>
      </c>
      <c r="K1050">
        <f t="shared" si="249"/>
        <v>7.2213453120861448E-3</v>
      </c>
      <c r="L1050">
        <f t="shared" si="243"/>
        <v>3.4779431523236579</v>
      </c>
      <c r="M1050">
        <f t="shared" si="250"/>
        <v>0.80208487384734561</v>
      </c>
      <c r="N1050">
        <f t="shared" si="248"/>
        <v>0.690420279129627</v>
      </c>
      <c r="O1050">
        <f t="shared" si="244"/>
        <v>1.3642374622136905E-2</v>
      </c>
      <c r="P1050">
        <f t="shared" si="251"/>
        <v>1</v>
      </c>
      <c r="Q1050">
        <f t="shared" si="252"/>
        <v>-0.99258083593003466</v>
      </c>
      <c r="R1050">
        <f t="shared" si="247"/>
        <v>0.27040261572757285</v>
      </c>
      <c r="S1050">
        <f t="shared" si="245"/>
        <v>5.2654229096385841E-2</v>
      </c>
      <c r="T1050">
        <f t="shared" si="253"/>
        <v>1</v>
      </c>
      <c r="U1050">
        <f t="shared" ref="U1050:U1113" si="256">IF(H1050=1,1-1/(1+EXP(C1050*$N$8+$O$8)),U1049)</f>
        <v>0.99999555654460037</v>
      </c>
      <c r="V1050">
        <f t="shared" si="246"/>
        <v>1</v>
      </c>
      <c r="W1050">
        <f t="shared" si="254"/>
        <v>0</v>
      </c>
    </row>
    <row r="1051" spans="1:23" x14ac:dyDescent="0.25">
      <c r="A1051">
        <v>104</v>
      </c>
      <c r="B1051">
        <v>7</v>
      </c>
      <c r="C1051">
        <v>1</v>
      </c>
      <c r="D1051">
        <v>0</v>
      </c>
      <c r="E1051">
        <v>0</v>
      </c>
      <c r="F1051">
        <v>0.99188261368659258</v>
      </c>
      <c r="G1051">
        <v>1</v>
      </c>
      <c r="H1051">
        <v>0</v>
      </c>
      <c r="I1051">
        <f t="shared" ref="I1051:I1114" si="257">IF(H1051=1,$B$9,$A$9*I1050+$B$9)</f>
        <v>4.0653551241601296</v>
      </c>
      <c r="J1051">
        <f t="shared" si="255"/>
        <v>0</v>
      </c>
      <c r="K1051">
        <f t="shared" si="249"/>
        <v>0</v>
      </c>
      <c r="L1051">
        <f t="shared" ref="L1051:L1114" si="258">IF(H1051=1,E1051,IF(G1050=1,E1051,I1051))</f>
        <v>4.0653551241601296</v>
      </c>
      <c r="M1051">
        <f t="shared" si="250"/>
        <v>0.74942742550775709</v>
      </c>
      <c r="N1051">
        <f t="shared" si="248"/>
        <v>0.67905392526243724</v>
      </c>
      <c r="O1051">
        <f t="shared" ref="O1051:O1114" si="259">IF($H1051=1,1,O1050)*($G1051*N1051+(1-$G1051)*(1-N1051))</f>
        <v>9.2639080370627239E-3</v>
      </c>
      <c r="P1051">
        <f t="shared" si="251"/>
        <v>1</v>
      </c>
      <c r="Q1051">
        <f t="shared" si="252"/>
        <v>-2.1717526951499755</v>
      </c>
      <c r="R1051">
        <f t="shared" si="247"/>
        <v>0.10231594072742545</v>
      </c>
      <c r="S1051">
        <f t="shared" ref="S1051:S1114" si="260">IF($H1051=1,1,S1050)*($G1051*R1051+(1-$G1051)*(1-R1051))</f>
        <v>5.3873669832740943E-3</v>
      </c>
      <c r="T1051">
        <f t="shared" si="253"/>
        <v>1</v>
      </c>
      <c r="U1051">
        <f t="shared" si="256"/>
        <v>0.99999555654460037</v>
      </c>
      <c r="V1051">
        <f t="shared" ref="V1051:V1114" si="261">U1051*P1051+(1-U1051)*T1051</f>
        <v>1</v>
      </c>
      <c r="W1051">
        <f t="shared" si="254"/>
        <v>0</v>
      </c>
    </row>
    <row r="1052" spans="1:23" x14ac:dyDescent="0.25">
      <c r="A1052">
        <v>104</v>
      </c>
      <c r="B1052">
        <v>8</v>
      </c>
      <c r="C1052">
        <v>1</v>
      </c>
      <c r="D1052">
        <v>0</v>
      </c>
      <c r="E1052">
        <v>4.9167722900531601</v>
      </c>
      <c r="F1052">
        <v>0.5980543645345282</v>
      </c>
      <c r="G1052">
        <v>1</v>
      </c>
      <c r="H1052">
        <v>0</v>
      </c>
      <c r="I1052">
        <f t="shared" si="257"/>
        <v>4.7725955754267515</v>
      </c>
      <c r="J1052">
        <f t="shared" si="255"/>
        <v>0.14417671462640858</v>
      </c>
      <c r="K1052">
        <f t="shared" si="249"/>
        <v>2.0786925040464855E-2</v>
      </c>
      <c r="L1052">
        <f t="shared" si="258"/>
        <v>4.9167722900531601</v>
      </c>
      <c r="M1052">
        <f t="shared" si="250"/>
        <v>1.443338983262868</v>
      </c>
      <c r="N1052">
        <f t="shared" si="248"/>
        <v>0.80897117965733045</v>
      </c>
      <c r="O1052">
        <f t="shared" si="259"/>
        <v>7.4942346129796564E-3</v>
      </c>
      <c r="P1052">
        <f t="shared" si="251"/>
        <v>1</v>
      </c>
      <c r="Q1052">
        <f t="shared" si="252"/>
        <v>-1.2577373441802917</v>
      </c>
      <c r="R1052">
        <f t="shared" si="247"/>
        <v>0.22136364171740663</v>
      </c>
      <c r="S1052">
        <f t="shared" si="260"/>
        <v>1.1925671746856725E-3</v>
      </c>
      <c r="T1052">
        <f t="shared" si="253"/>
        <v>1</v>
      </c>
      <c r="U1052">
        <f t="shared" si="256"/>
        <v>0.99999555654460037</v>
      </c>
      <c r="V1052">
        <f t="shared" si="261"/>
        <v>1</v>
      </c>
      <c r="W1052">
        <f t="shared" si="254"/>
        <v>0</v>
      </c>
    </row>
    <row r="1053" spans="1:23" x14ac:dyDescent="0.25">
      <c r="A1053">
        <v>104</v>
      </c>
      <c r="B1053">
        <v>9</v>
      </c>
      <c r="C1053">
        <v>1</v>
      </c>
      <c r="D1053">
        <v>1</v>
      </c>
      <c r="E1053">
        <v>5.6481351067879402</v>
      </c>
      <c r="F1053">
        <v>0.59669377713520855</v>
      </c>
      <c r="G1053">
        <v>1</v>
      </c>
      <c r="H1053">
        <v>0</v>
      </c>
      <c r="I1053">
        <f t="shared" si="257"/>
        <v>5.5164922805643659</v>
      </c>
      <c r="J1053">
        <f t="shared" si="255"/>
        <v>0.13164282622357426</v>
      </c>
      <c r="K1053">
        <f t="shared" si="249"/>
        <v>1.732983369613017E-2</v>
      </c>
      <c r="L1053">
        <f t="shared" si="258"/>
        <v>5.6481351067879402</v>
      </c>
      <c r="M1053">
        <f t="shared" si="250"/>
        <v>2.6120871408595034</v>
      </c>
      <c r="N1053">
        <f t="shared" si="248"/>
        <v>0.93163544784628227</v>
      </c>
      <c r="O1053">
        <f t="shared" si="259"/>
        <v>6.9818946199284122E-3</v>
      </c>
      <c r="P1053">
        <f t="shared" si="251"/>
        <v>1</v>
      </c>
      <c r="Q1053">
        <f t="shared" si="252"/>
        <v>1.6597555697820512</v>
      </c>
      <c r="R1053">
        <f t="shared" si="247"/>
        <v>0.84020518847913606</v>
      </c>
      <c r="S1053">
        <f t="shared" si="260"/>
        <v>1.0020011277808061E-3</v>
      </c>
      <c r="T1053">
        <f t="shared" si="253"/>
        <v>1</v>
      </c>
      <c r="U1053">
        <f t="shared" si="256"/>
        <v>0.99999555654460037</v>
      </c>
      <c r="V1053">
        <f t="shared" si="261"/>
        <v>1</v>
      </c>
      <c r="W1053">
        <f t="shared" si="254"/>
        <v>0</v>
      </c>
    </row>
    <row r="1054" spans="1:23" x14ac:dyDescent="0.25">
      <c r="A1054">
        <v>104</v>
      </c>
      <c r="B1054">
        <v>10</v>
      </c>
      <c r="C1054">
        <v>1</v>
      </c>
      <c r="D1054">
        <v>1</v>
      </c>
      <c r="E1054">
        <v>6.1566622959236348</v>
      </c>
      <c r="F1054">
        <v>0.16323477728201397</v>
      </c>
      <c r="G1054">
        <v>1</v>
      </c>
      <c r="H1054">
        <v>0</v>
      </c>
      <c r="I1054">
        <f t="shared" si="257"/>
        <v>6.298945132240946</v>
      </c>
      <c r="J1054">
        <f t="shared" si="255"/>
        <v>-0.1422828363173112</v>
      </c>
      <c r="K1054">
        <f t="shared" si="249"/>
        <v>2.0244405510498772E-2</v>
      </c>
      <c r="L1054">
        <f t="shared" si="258"/>
        <v>6.1566622959236348</v>
      </c>
      <c r="M1054">
        <f t="shared" si="250"/>
        <v>3.14082929755123</v>
      </c>
      <c r="N1054">
        <f t="shared" si="248"/>
        <v>0.9585458459567856</v>
      </c>
      <c r="O1054">
        <f t="shared" si="259"/>
        <v>6.6924660848404101E-3</v>
      </c>
      <c r="P1054">
        <f t="shared" si="251"/>
        <v>6.6924660848404101E-3</v>
      </c>
      <c r="Q1054">
        <f t="shared" si="252"/>
        <v>2.5948977559863922</v>
      </c>
      <c r="R1054">
        <f t="shared" si="247"/>
        <v>0.93053248515540843</v>
      </c>
      <c r="S1054">
        <f t="shared" si="260"/>
        <v>9.3239459956239541E-4</v>
      </c>
      <c r="T1054">
        <f t="shared" si="253"/>
        <v>9.3239459956239541E-4</v>
      </c>
      <c r="U1054">
        <f t="shared" si="256"/>
        <v>0.99999555654460037</v>
      </c>
      <c r="V1054">
        <f t="shared" si="261"/>
        <v>6.692440490219667E-3</v>
      </c>
      <c r="W1054">
        <f t="shared" si="254"/>
        <v>-2.1744154819092962</v>
      </c>
    </row>
    <row r="1055" spans="1:23" x14ac:dyDescent="0.25">
      <c r="A1055">
        <v>105</v>
      </c>
      <c r="B1055">
        <v>1</v>
      </c>
      <c r="C1055">
        <v>3</v>
      </c>
      <c r="D1055">
        <v>1</v>
      </c>
      <c r="E1055">
        <v>0.40642935791237861</v>
      </c>
      <c r="F1055">
        <v>0.6009878093637111</v>
      </c>
      <c r="G1055">
        <v>1</v>
      </c>
      <c r="H1055">
        <v>1</v>
      </c>
      <c r="I1055">
        <f t="shared" si="257"/>
        <v>0.49653320277698931</v>
      </c>
      <c r="J1055">
        <f t="shared" si="255"/>
        <v>-9.0103844864610705E-2</v>
      </c>
      <c r="K1055">
        <f t="shared" si="249"/>
        <v>8.1187028593858335E-3</v>
      </c>
      <c r="L1055">
        <f t="shared" si="258"/>
        <v>0.40642935791237861</v>
      </c>
      <c r="M1055">
        <f t="shared" si="250"/>
        <v>-0.26458369814476024</v>
      </c>
      <c r="N1055">
        <f t="shared" si="248"/>
        <v>0.43423726937100016</v>
      </c>
      <c r="O1055">
        <f t="shared" si="259"/>
        <v>0.43423726937100016</v>
      </c>
      <c r="P1055">
        <f t="shared" si="251"/>
        <v>1</v>
      </c>
      <c r="Q1055">
        <f t="shared" si="252"/>
        <v>0.78477437974737274</v>
      </c>
      <c r="R1055">
        <f t="shared" si="247"/>
        <v>0.68670818873583328</v>
      </c>
      <c r="S1055">
        <f t="shared" si="260"/>
        <v>0.68670818873583328</v>
      </c>
      <c r="T1055">
        <f t="shared" si="253"/>
        <v>1</v>
      </c>
      <c r="U1055">
        <f t="shared" si="256"/>
        <v>6.3920186921251343E-9</v>
      </c>
      <c r="V1055">
        <f t="shared" si="261"/>
        <v>1</v>
      </c>
      <c r="W1055">
        <f t="shared" si="254"/>
        <v>0</v>
      </c>
    </row>
    <row r="1056" spans="1:23" x14ac:dyDescent="0.25">
      <c r="A1056">
        <v>105</v>
      </c>
      <c r="B1056">
        <v>2</v>
      </c>
      <c r="C1056">
        <v>3</v>
      </c>
      <c r="D1056">
        <v>0</v>
      </c>
      <c r="E1056">
        <v>1.0867746130527065</v>
      </c>
      <c r="F1056">
        <v>0.47492092122588048</v>
      </c>
      <c r="G1056">
        <v>0</v>
      </c>
      <c r="H1056">
        <v>0</v>
      </c>
      <c r="I1056">
        <f t="shared" si="257"/>
        <v>1.0188017083124303</v>
      </c>
      <c r="J1056">
        <f t="shared" si="255"/>
        <v>6.7972904740276174E-2</v>
      </c>
      <c r="K1056">
        <f t="shared" si="249"/>
        <v>4.6203157788306595E-3</v>
      </c>
      <c r="L1056">
        <f t="shared" si="258"/>
        <v>1.0867746130527065</v>
      </c>
      <c r="M1056">
        <f t="shared" si="250"/>
        <v>-0.58578182678108592</v>
      </c>
      <c r="N1056">
        <f t="shared" si="248"/>
        <v>0.35760328332376767</v>
      </c>
      <c r="O1056">
        <f t="shared" si="259"/>
        <v>0.27895259610238315</v>
      </c>
      <c r="P1056">
        <f t="shared" si="251"/>
        <v>1</v>
      </c>
      <c r="Q1056">
        <f t="shared" si="252"/>
        <v>-1.6491403399185591</v>
      </c>
      <c r="R1056">
        <f t="shared" si="247"/>
        <v>0.16122516894289141</v>
      </c>
      <c r="S1056">
        <f t="shared" si="260"/>
        <v>0.57599354499243161</v>
      </c>
      <c r="T1056">
        <f t="shared" si="253"/>
        <v>1</v>
      </c>
      <c r="U1056">
        <f t="shared" si="256"/>
        <v>6.3920186921251343E-9</v>
      </c>
      <c r="V1056">
        <f t="shared" si="261"/>
        <v>1</v>
      </c>
      <c r="W1056">
        <f t="shared" si="254"/>
        <v>0</v>
      </c>
    </row>
    <row r="1057" spans="1:23" x14ac:dyDescent="0.25">
      <c r="A1057">
        <v>105</v>
      </c>
      <c r="B1057">
        <v>3</v>
      </c>
      <c r="C1057">
        <v>3</v>
      </c>
      <c r="D1057">
        <v>1</v>
      </c>
      <c r="E1057">
        <v>0</v>
      </c>
      <c r="F1057">
        <v>8.8863703053870813E-2</v>
      </c>
      <c r="G1057">
        <v>1</v>
      </c>
      <c r="H1057">
        <v>0</v>
      </c>
      <c r="I1057">
        <f t="shared" si="257"/>
        <v>1.5681393766671712</v>
      </c>
      <c r="J1057">
        <f t="shared" si="255"/>
        <v>0</v>
      </c>
      <c r="K1057">
        <f t="shared" si="249"/>
        <v>0</v>
      </c>
      <c r="L1057">
        <f t="shared" si="258"/>
        <v>1.5681393766671712</v>
      </c>
      <c r="M1057">
        <f t="shared" si="250"/>
        <v>0.66767201642155016</v>
      </c>
      <c r="N1057">
        <f t="shared" si="248"/>
        <v>0.66098168890840681</v>
      </c>
      <c r="O1057">
        <f t="shared" si="259"/>
        <v>0.18438255809713788</v>
      </c>
      <c r="P1057">
        <f t="shared" si="251"/>
        <v>1</v>
      </c>
      <c r="Q1057">
        <f t="shared" si="252"/>
        <v>1.9823543509680162</v>
      </c>
      <c r="R1057">
        <f t="shared" si="247"/>
        <v>0.8789319136080932</v>
      </c>
      <c r="S1057">
        <f t="shared" si="260"/>
        <v>0.50625910872610724</v>
      </c>
      <c r="T1057">
        <f t="shared" si="253"/>
        <v>1</v>
      </c>
      <c r="U1057">
        <f t="shared" si="256"/>
        <v>6.3920186921251343E-9</v>
      </c>
      <c r="V1057">
        <f t="shared" si="261"/>
        <v>1</v>
      </c>
      <c r="W1057">
        <f t="shared" si="254"/>
        <v>0</v>
      </c>
    </row>
    <row r="1058" spans="1:23" x14ac:dyDescent="0.25">
      <c r="A1058">
        <v>105</v>
      </c>
      <c r="B1058">
        <v>4</v>
      </c>
      <c r="C1058">
        <v>3</v>
      </c>
      <c r="D1058">
        <v>1</v>
      </c>
      <c r="E1058">
        <v>2.1588786003745351</v>
      </c>
      <c r="F1058">
        <v>0.51517510559373925</v>
      </c>
      <c r="G1058">
        <v>1</v>
      </c>
      <c r="H1058">
        <v>0</v>
      </c>
      <c r="I1058">
        <f t="shared" si="257"/>
        <v>2.145949201833711</v>
      </c>
      <c r="J1058">
        <f t="shared" si="255"/>
        <v>1.2929398540824089E-2</v>
      </c>
      <c r="K1058">
        <f t="shared" si="249"/>
        <v>1.6716934662746406E-4</v>
      </c>
      <c r="L1058">
        <f t="shared" si="258"/>
        <v>2.1588786003745351</v>
      </c>
      <c r="M1058">
        <f t="shared" si="250"/>
        <v>0.74581363277707236</v>
      </c>
      <c r="N1058">
        <f t="shared" si="248"/>
        <v>0.6782658272963451</v>
      </c>
      <c r="O1058">
        <f t="shared" si="259"/>
        <v>0.12506038830677163</v>
      </c>
      <c r="P1058">
        <f t="shared" si="251"/>
        <v>1</v>
      </c>
      <c r="Q1058">
        <f t="shared" si="252"/>
        <v>1.2429749836236466</v>
      </c>
      <c r="R1058">
        <f t="shared" si="247"/>
        <v>0.77608142867167029</v>
      </c>
      <c r="S1058">
        <f t="shared" si="260"/>
        <v>0.39289829237820378</v>
      </c>
      <c r="T1058">
        <f t="shared" si="253"/>
        <v>1</v>
      </c>
      <c r="U1058">
        <f t="shared" si="256"/>
        <v>6.3920186921251343E-9</v>
      </c>
      <c r="V1058">
        <f t="shared" si="261"/>
        <v>1</v>
      </c>
      <c r="W1058">
        <f t="shared" si="254"/>
        <v>0</v>
      </c>
    </row>
    <row r="1059" spans="1:23" x14ac:dyDescent="0.25">
      <c r="A1059">
        <v>105</v>
      </c>
      <c r="B1059">
        <v>5</v>
      </c>
      <c r="C1059">
        <v>3</v>
      </c>
      <c r="D1059">
        <v>1</v>
      </c>
      <c r="E1059">
        <v>2.7870858880543947</v>
      </c>
      <c r="F1059">
        <v>0.40706569043920315</v>
      </c>
      <c r="G1059">
        <v>0</v>
      </c>
      <c r="H1059">
        <v>0</v>
      </c>
      <c r="I1059">
        <f t="shared" si="257"/>
        <v>2.7537068949460477</v>
      </c>
      <c r="J1059">
        <f t="shared" si="255"/>
        <v>3.3378993108347021E-2</v>
      </c>
      <c r="K1059">
        <f t="shared" si="249"/>
        <v>1.114157180927078E-3</v>
      </c>
      <c r="L1059">
        <f t="shared" si="258"/>
        <v>2.7870858880543947</v>
      </c>
      <c r="M1059">
        <f t="shared" si="250"/>
        <v>1.1526077116958151</v>
      </c>
      <c r="N1059">
        <f t="shared" si="248"/>
        <v>0.75998690375608613</v>
      </c>
      <c r="O1059">
        <f t="shared" si="259"/>
        <v>3.0016131014974419E-2</v>
      </c>
      <c r="P1059">
        <f t="shared" si="251"/>
        <v>1</v>
      </c>
      <c r="Q1059">
        <f t="shared" si="252"/>
        <v>1.5590961620506014</v>
      </c>
      <c r="R1059">
        <f t="shared" si="247"/>
        <v>0.82622361986152981</v>
      </c>
      <c r="S1059">
        <f t="shared" si="260"/>
        <v>6.8276443012070545E-2</v>
      </c>
      <c r="T1059">
        <f t="shared" si="253"/>
        <v>1</v>
      </c>
      <c r="U1059">
        <f t="shared" si="256"/>
        <v>6.3920186921251343E-9</v>
      </c>
      <c r="V1059">
        <f t="shared" si="261"/>
        <v>1</v>
      </c>
      <c r="W1059">
        <f t="shared" si="254"/>
        <v>0</v>
      </c>
    </row>
    <row r="1060" spans="1:23" x14ac:dyDescent="0.25">
      <c r="A1060">
        <v>105</v>
      </c>
      <c r="B1060">
        <v>6</v>
      </c>
      <c r="C1060">
        <v>3</v>
      </c>
      <c r="D1060">
        <v>1</v>
      </c>
      <c r="E1060">
        <v>0</v>
      </c>
      <c r="F1060">
        <v>0.60149092146777172</v>
      </c>
      <c r="G1060">
        <v>0</v>
      </c>
      <c r="H1060">
        <v>0</v>
      </c>
      <c r="I1060">
        <f t="shared" si="257"/>
        <v>3.3929646532071982</v>
      </c>
      <c r="J1060">
        <f t="shared" si="255"/>
        <v>0</v>
      </c>
      <c r="K1060">
        <f t="shared" si="249"/>
        <v>0</v>
      </c>
      <c r="L1060">
        <f t="shared" si="258"/>
        <v>3.3929646532071982</v>
      </c>
      <c r="M1060">
        <f t="shared" si="250"/>
        <v>1.3727392420089533</v>
      </c>
      <c r="N1060">
        <f t="shared" si="248"/>
        <v>0.79782235883005936</v>
      </c>
      <c r="O1060">
        <f t="shared" si="259"/>
        <v>6.068590565655424E-3</v>
      </c>
      <c r="P1060">
        <f t="shared" si="251"/>
        <v>1</v>
      </c>
      <c r="Q1060">
        <f t="shared" si="252"/>
        <v>1.277515601812188</v>
      </c>
      <c r="R1060">
        <f t="shared" si="247"/>
        <v>0.7820265801405667</v>
      </c>
      <c r="S1060">
        <f t="shared" si="260"/>
        <v>1.4882449779178724E-2</v>
      </c>
      <c r="T1060">
        <f t="shared" si="253"/>
        <v>1</v>
      </c>
      <c r="U1060">
        <f t="shared" si="256"/>
        <v>6.3920186921251343E-9</v>
      </c>
      <c r="V1060">
        <f t="shared" si="261"/>
        <v>1</v>
      </c>
      <c r="W1060">
        <f t="shared" si="254"/>
        <v>0</v>
      </c>
    </row>
    <row r="1061" spans="1:23" x14ac:dyDescent="0.25">
      <c r="A1061">
        <v>105</v>
      </c>
      <c r="B1061">
        <v>7</v>
      </c>
      <c r="C1061">
        <v>3</v>
      </c>
      <c r="D1061">
        <v>1</v>
      </c>
      <c r="E1061">
        <v>0</v>
      </c>
      <c r="F1061">
        <v>0.66261898189817825</v>
      </c>
      <c r="G1061">
        <v>1</v>
      </c>
      <c r="H1061">
        <v>0</v>
      </c>
      <c r="I1061">
        <f t="shared" si="257"/>
        <v>4.0653551241601296</v>
      </c>
      <c r="J1061">
        <f t="shared" si="255"/>
        <v>0</v>
      </c>
      <c r="K1061">
        <f t="shared" si="249"/>
        <v>0</v>
      </c>
      <c r="L1061">
        <f t="shared" si="258"/>
        <v>4.0653551241601296</v>
      </c>
      <c r="M1061">
        <f t="shared" si="250"/>
        <v>1.7061905628977942</v>
      </c>
      <c r="N1061">
        <f t="shared" si="248"/>
        <v>0.84634152965338327</v>
      </c>
      <c r="O1061">
        <f t="shared" si="259"/>
        <v>5.1361002221769021E-3</v>
      </c>
      <c r="P1061">
        <f t="shared" si="251"/>
        <v>1</v>
      </c>
      <c r="Q1061">
        <f t="shared" si="252"/>
        <v>1.2686524354736537</v>
      </c>
      <c r="R1061">
        <f t="shared" si="247"/>
        <v>0.78051197981821208</v>
      </c>
      <c r="S1061">
        <f t="shared" si="260"/>
        <v>1.1615930341691899E-2</v>
      </c>
      <c r="T1061">
        <f t="shared" si="253"/>
        <v>1</v>
      </c>
      <c r="U1061">
        <f t="shared" si="256"/>
        <v>6.3920186921251343E-9</v>
      </c>
      <c r="V1061">
        <f t="shared" si="261"/>
        <v>1</v>
      </c>
      <c r="W1061">
        <f t="shared" si="254"/>
        <v>0</v>
      </c>
    </row>
    <row r="1062" spans="1:23" x14ac:dyDescent="0.25">
      <c r="A1062">
        <v>105</v>
      </c>
      <c r="B1062">
        <v>8</v>
      </c>
      <c r="C1062">
        <v>3</v>
      </c>
      <c r="D1062">
        <v>0</v>
      </c>
      <c r="E1062">
        <v>4.8617162164925922</v>
      </c>
      <c r="F1062">
        <v>0.86181213560493397</v>
      </c>
      <c r="G1062">
        <v>0</v>
      </c>
      <c r="H1062">
        <v>0</v>
      </c>
      <c r="I1062">
        <f t="shared" si="257"/>
        <v>4.7725955754267515</v>
      </c>
      <c r="J1062">
        <f t="shared" si="255"/>
        <v>8.9120641065840722E-2</v>
      </c>
      <c r="K1062">
        <f t="shared" si="249"/>
        <v>7.9424886639864155E-3</v>
      </c>
      <c r="L1062">
        <f t="shared" si="258"/>
        <v>4.8617162164925922</v>
      </c>
      <c r="M1062">
        <f t="shared" si="250"/>
        <v>1.2610867483662711</v>
      </c>
      <c r="N1062">
        <f t="shared" si="248"/>
        <v>0.77921312873016935</v>
      </c>
      <c r="O1062">
        <f t="shared" si="259"/>
        <v>1.1339834985827203E-3</v>
      </c>
      <c r="P1062">
        <f t="shared" si="251"/>
        <v>1</v>
      </c>
      <c r="Q1062">
        <f t="shared" si="252"/>
        <v>-1.7847132490176261</v>
      </c>
      <c r="R1062">
        <f t="shared" si="247"/>
        <v>0.14372211847048633</v>
      </c>
      <c r="S1062">
        <f t="shared" si="260"/>
        <v>9.9464642249783384E-3</v>
      </c>
      <c r="T1062">
        <f t="shared" si="253"/>
        <v>1</v>
      </c>
      <c r="U1062">
        <f t="shared" si="256"/>
        <v>6.3920186921251343E-9</v>
      </c>
      <c r="V1062">
        <f t="shared" si="261"/>
        <v>1</v>
      </c>
      <c r="W1062">
        <f t="shared" si="254"/>
        <v>0</v>
      </c>
    </row>
    <row r="1063" spans="1:23" x14ac:dyDescent="0.25">
      <c r="A1063">
        <v>105</v>
      </c>
      <c r="B1063">
        <v>9</v>
      </c>
      <c r="C1063">
        <v>3</v>
      </c>
      <c r="D1063">
        <v>0</v>
      </c>
      <c r="E1063">
        <v>0</v>
      </c>
      <c r="F1063">
        <v>0.91494030579755625</v>
      </c>
      <c r="G1063">
        <v>0</v>
      </c>
      <c r="H1063">
        <v>0</v>
      </c>
      <c r="I1063">
        <f t="shared" si="257"/>
        <v>5.5164922805643659</v>
      </c>
      <c r="J1063">
        <f t="shared" si="255"/>
        <v>0</v>
      </c>
      <c r="K1063">
        <f t="shared" si="249"/>
        <v>0</v>
      </c>
      <c r="L1063">
        <f t="shared" si="258"/>
        <v>5.5164922805643659</v>
      </c>
      <c r="M1063">
        <f t="shared" si="250"/>
        <v>1.5894916706701572</v>
      </c>
      <c r="N1063">
        <f t="shared" si="248"/>
        <v>0.83054457267145332</v>
      </c>
      <c r="O1063">
        <f t="shared" si="259"/>
        <v>1.9215965833585527E-4</v>
      </c>
      <c r="P1063">
        <f t="shared" si="251"/>
        <v>1</v>
      </c>
      <c r="Q1063">
        <f t="shared" si="252"/>
        <v>-1.7807810477994561</v>
      </c>
      <c r="R1063">
        <f t="shared" si="247"/>
        <v>0.14420671730269297</v>
      </c>
      <c r="S1063">
        <f t="shared" si="260"/>
        <v>8.5121172703255376E-3</v>
      </c>
      <c r="T1063">
        <f t="shared" si="253"/>
        <v>1</v>
      </c>
      <c r="U1063">
        <f t="shared" si="256"/>
        <v>6.3920186921251343E-9</v>
      </c>
      <c r="V1063">
        <f t="shared" si="261"/>
        <v>1</v>
      </c>
      <c r="W1063">
        <f t="shared" si="254"/>
        <v>0</v>
      </c>
    </row>
    <row r="1064" spans="1:23" x14ac:dyDescent="0.25">
      <c r="A1064">
        <v>105</v>
      </c>
      <c r="B1064">
        <v>10</v>
      </c>
      <c r="C1064">
        <v>3</v>
      </c>
      <c r="D1064">
        <v>1</v>
      </c>
      <c r="E1064">
        <v>0</v>
      </c>
      <c r="F1064">
        <v>0.47794883986534842</v>
      </c>
      <c r="G1064">
        <v>1</v>
      </c>
      <c r="H1064">
        <v>0</v>
      </c>
      <c r="I1064">
        <f t="shared" si="257"/>
        <v>6.298945132240946</v>
      </c>
      <c r="J1064">
        <f t="shared" si="255"/>
        <v>0</v>
      </c>
      <c r="K1064">
        <f t="shared" si="249"/>
        <v>0</v>
      </c>
      <c r="L1064">
        <f t="shared" si="258"/>
        <v>6.298945132240946</v>
      </c>
      <c r="M1064">
        <f t="shared" si="250"/>
        <v>3.0374066806835422</v>
      </c>
      <c r="N1064">
        <f t="shared" si="248"/>
        <v>0.95423571248739325</v>
      </c>
      <c r="O1064">
        <f t="shared" si="259"/>
        <v>1.8336560848344891E-4</v>
      </c>
      <c r="P1064">
        <f t="shared" si="251"/>
        <v>1.8336560848344891E-4</v>
      </c>
      <c r="Q1064">
        <f t="shared" si="252"/>
        <v>2.0004956680577353</v>
      </c>
      <c r="R1064">
        <f t="shared" si="247"/>
        <v>0.88084911012235623</v>
      </c>
      <c r="S1064">
        <f t="shared" si="260"/>
        <v>7.4978909228233899E-3</v>
      </c>
      <c r="T1064">
        <f t="shared" si="253"/>
        <v>7.4978909228233899E-3</v>
      </c>
      <c r="U1064">
        <f t="shared" si="256"/>
        <v>6.3920186921251343E-9</v>
      </c>
      <c r="V1064">
        <f t="shared" si="261"/>
        <v>7.497890876068807E-3</v>
      </c>
      <c r="W1064">
        <f t="shared" si="254"/>
        <v>-2.12506088456878</v>
      </c>
    </row>
    <row r="1065" spans="1:23" x14ac:dyDescent="0.25">
      <c r="A1065">
        <v>106</v>
      </c>
      <c r="B1065">
        <v>1</v>
      </c>
      <c r="C1065">
        <v>1</v>
      </c>
      <c r="D1065">
        <v>1</v>
      </c>
      <c r="E1065">
        <v>0.36178436654270735</v>
      </c>
      <c r="F1065">
        <v>0.37690033306890669</v>
      </c>
      <c r="G1065">
        <v>1</v>
      </c>
      <c r="H1065">
        <v>1</v>
      </c>
      <c r="I1065">
        <f t="shared" si="257"/>
        <v>0.49653320277698931</v>
      </c>
      <c r="J1065">
        <f t="shared" si="255"/>
        <v>-0.13474883623428197</v>
      </c>
      <c r="K1065">
        <f t="shared" si="249"/>
        <v>1.815724886649334E-2</v>
      </c>
      <c r="L1065">
        <f t="shared" si="258"/>
        <v>0.36178436654270735</v>
      </c>
      <c r="M1065">
        <f t="shared" si="250"/>
        <v>-0.15987171009448442</v>
      </c>
      <c r="N1065">
        <f t="shared" si="248"/>
        <v>0.46011698369273446</v>
      </c>
      <c r="O1065">
        <f t="shared" si="259"/>
        <v>0.46011698369273446</v>
      </c>
      <c r="P1065">
        <f t="shared" si="251"/>
        <v>1</v>
      </c>
      <c r="Q1065">
        <f t="shared" si="252"/>
        <v>1.2173773906658918</v>
      </c>
      <c r="R1065">
        <f t="shared" si="247"/>
        <v>0.77160168961893316</v>
      </c>
      <c r="S1065">
        <f t="shared" si="260"/>
        <v>0.77160168961893316</v>
      </c>
      <c r="T1065">
        <f t="shared" si="253"/>
        <v>1</v>
      </c>
      <c r="U1065">
        <f t="shared" si="256"/>
        <v>0.99999555654460037</v>
      </c>
      <c r="V1065">
        <f t="shared" si="261"/>
        <v>1</v>
      </c>
      <c r="W1065">
        <f t="shared" si="254"/>
        <v>0</v>
      </c>
    </row>
    <row r="1066" spans="1:23" x14ac:dyDescent="0.25">
      <c r="A1066">
        <v>106</v>
      </c>
      <c r="B1066">
        <v>2</v>
      </c>
      <c r="C1066">
        <v>1</v>
      </c>
      <c r="D1066">
        <v>1</v>
      </c>
      <c r="E1066">
        <v>0.96264981342772993</v>
      </c>
      <c r="F1066">
        <v>0.716483177111501</v>
      </c>
      <c r="G1066">
        <v>1</v>
      </c>
      <c r="H1066">
        <v>0</v>
      </c>
      <c r="I1066">
        <f t="shared" si="257"/>
        <v>1.0188017083124303</v>
      </c>
      <c r="J1066">
        <f t="shared" si="255"/>
        <v>-5.6151894884700404E-2</v>
      </c>
      <c r="K1066">
        <f t="shared" si="249"/>
        <v>3.1530352991424432E-3</v>
      </c>
      <c r="L1066">
        <f t="shared" si="258"/>
        <v>0.96264981342772993</v>
      </c>
      <c r="M1066">
        <f t="shared" si="250"/>
        <v>-2.6176287938664444E-2</v>
      </c>
      <c r="N1066">
        <f t="shared" si="248"/>
        <v>0.49345630165517917</v>
      </c>
      <c r="O1066">
        <f t="shared" si="259"/>
        <v>0.22704762510175314</v>
      </c>
      <c r="P1066">
        <f t="shared" si="251"/>
        <v>1</v>
      </c>
      <c r="Q1066">
        <f t="shared" si="252"/>
        <v>0.6499589102558847</v>
      </c>
      <c r="R1066">
        <f t="shared" si="247"/>
        <v>0.6570012031338317</v>
      </c>
      <c r="S1066">
        <f t="shared" si="260"/>
        <v>0.50694323841973643</v>
      </c>
      <c r="T1066">
        <f t="shared" si="253"/>
        <v>1</v>
      </c>
      <c r="U1066">
        <f t="shared" si="256"/>
        <v>0.99999555654460037</v>
      </c>
      <c r="V1066">
        <f t="shared" si="261"/>
        <v>1</v>
      </c>
      <c r="W1066">
        <f t="shared" si="254"/>
        <v>0</v>
      </c>
    </row>
    <row r="1067" spans="1:23" x14ac:dyDescent="0.25">
      <c r="A1067">
        <v>106</v>
      </c>
      <c r="B1067">
        <v>3</v>
      </c>
      <c r="C1067">
        <v>1</v>
      </c>
      <c r="D1067">
        <v>1</v>
      </c>
      <c r="E1067">
        <v>1.2249205338570073</v>
      </c>
      <c r="F1067">
        <v>0.78854169109565753</v>
      </c>
      <c r="G1067">
        <v>1</v>
      </c>
      <c r="H1067">
        <v>0</v>
      </c>
      <c r="I1067">
        <f t="shared" si="257"/>
        <v>1.5681393766671712</v>
      </c>
      <c r="J1067">
        <f t="shared" si="255"/>
        <v>-0.3432188428101639</v>
      </c>
      <c r="K1067">
        <f t="shared" si="249"/>
        <v>0.117799174059948</v>
      </c>
      <c r="L1067">
        <f t="shared" si="258"/>
        <v>1.2249205338570073</v>
      </c>
      <c r="M1067">
        <f t="shared" si="250"/>
        <v>7.6091541423117692E-2</v>
      </c>
      <c r="N1067">
        <f t="shared" si="248"/>
        <v>0.51901371224729442</v>
      </c>
      <c r="O1067">
        <f t="shared" si="259"/>
        <v>0.11784083076099289</v>
      </c>
      <c r="P1067">
        <f t="shared" si="251"/>
        <v>1</v>
      </c>
      <c r="Q1067">
        <f t="shared" si="252"/>
        <v>0.55183407310643884</v>
      </c>
      <c r="R1067">
        <f t="shared" si="247"/>
        <v>0.6345610052124212</v>
      </c>
      <c r="S1067">
        <f t="shared" si="260"/>
        <v>0.32168641095726808</v>
      </c>
      <c r="T1067">
        <f t="shared" si="253"/>
        <v>1</v>
      </c>
      <c r="U1067">
        <f t="shared" si="256"/>
        <v>0.99999555654460037</v>
      </c>
      <c r="V1067">
        <f t="shared" si="261"/>
        <v>1</v>
      </c>
      <c r="W1067">
        <f t="shared" si="254"/>
        <v>0</v>
      </c>
    </row>
    <row r="1068" spans="1:23" x14ac:dyDescent="0.25">
      <c r="A1068">
        <v>106</v>
      </c>
      <c r="B1068">
        <v>4</v>
      </c>
      <c r="C1068">
        <v>1</v>
      </c>
      <c r="D1068">
        <v>0</v>
      </c>
      <c r="E1068">
        <v>2.0515121600525861</v>
      </c>
      <c r="F1068">
        <v>4.3976397223540076E-2</v>
      </c>
      <c r="G1068">
        <v>1</v>
      </c>
      <c r="H1068">
        <v>0</v>
      </c>
      <c r="I1068">
        <f t="shared" si="257"/>
        <v>2.145949201833711</v>
      </c>
      <c r="J1068">
        <f t="shared" si="255"/>
        <v>-9.4437041781124886E-2</v>
      </c>
      <c r="K1068">
        <f t="shared" si="249"/>
        <v>8.9183548603699279E-3</v>
      </c>
      <c r="L1068">
        <f t="shared" si="258"/>
        <v>2.0515121600525861</v>
      </c>
      <c r="M1068">
        <f t="shared" si="250"/>
        <v>0.19166542625537208</v>
      </c>
      <c r="N1068">
        <f t="shared" si="248"/>
        <v>0.54777020694569745</v>
      </c>
      <c r="O1068">
        <f t="shared" si="259"/>
        <v>6.4549696252601985E-2</v>
      </c>
      <c r="P1068">
        <f t="shared" si="251"/>
        <v>1</v>
      </c>
      <c r="Q1068">
        <f t="shared" si="252"/>
        <v>-0.6435152523633284</v>
      </c>
      <c r="R1068">
        <f t="shared" si="247"/>
        <v>0.34445234465135366</v>
      </c>
      <c r="S1068">
        <f t="shared" si="260"/>
        <v>0.11080563849670989</v>
      </c>
      <c r="T1068">
        <f t="shared" si="253"/>
        <v>1</v>
      </c>
      <c r="U1068">
        <f t="shared" si="256"/>
        <v>0.99999555654460037</v>
      </c>
      <c r="V1068">
        <f t="shared" si="261"/>
        <v>1</v>
      </c>
      <c r="W1068">
        <f t="shared" si="254"/>
        <v>0</v>
      </c>
    </row>
    <row r="1069" spans="1:23" x14ac:dyDescent="0.25">
      <c r="A1069">
        <v>106</v>
      </c>
      <c r="B1069">
        <v>5</v>
      </c>
      <c r="C1069">
        <v>1</v>
      </c>
      <c r="D1069">
        <v>0</v>
      </c>
      <c r="E1069">
        <v>2.7041968836385415</v>
      </c>
      <c r="F1069">
        <v>0.10005641995466386</v>
      </c>
      <c r="G1069">
        <v>0</v>
      </c>
      <c r="H1069">
        <v>0</v>
      </c>
      <c r="I1069">
        <f t="shared" si="257"/>
        <v>2.7537068949460477</v>
      </c>
      <c r="J1069">
        <f t="shared" si="255"/>
        <v>-4.9510011307506208E-2</v>
      </c>
      <c r="K1069">
        <f t="shared" si="249"/>
        <v>2.4512412196693923E-3</v>
      </c>
      <c r="L1069">
        <f t="shared" si="258"/>
        <v>2.7041968836385415</v>
      </c>
      <c r="M1069">
        <f t="shared" si="250"/>
        <v>0.51722177967860139</v>
      </c>
      <c r="N1069">
        <f t="shared" si="248"/>
        <v>0.62649789633802733</v>
      </c>
      <c r="O1069">
        <f t="shared" si="259"/>
        <v>2.4109447341088195E-2</v>
      </c>
      <c r="P1069">
        <f t="shared" si="251"/>
        <v>1</v>
      </c>
      <c r="Q1069">
        <f t="shared" si="252"/>
        <v>-0.64572459097956036</v>
      </c>
      <c r="R1069">
        <f t="shared" si="247"/>
        <v>0.34395363669414114</v>
      </c>
      <c r="S1069">
        <f t="shared" si="260"/>
        <v>7.2693636169550199E-2</v>
      </c>
      <c r="T1069">
        <f t="shared" si="253"/>
        <v>1</v>
      </c>
      <c r="U1069">
        <f t="shared" si="256"/>
        <v>0.99999555654460037</v>
      </c>
      <c r="V1069">
        <f t="shared" si="261"/>
        <v>1</v>
      </c>
      <c r="W1069">
        <f t="shared" si="254"/>
        <v>0</v>
      </c>
    </row>
    <row r="1070" spans="1:23" x14ac:dyDescent="0.25">
      <c r="A1070">
        <v>106</v>
      </c>
      <c r="B1070">
        <v>6</v>
      </c>
      <c r="C1070">
        <v>1</v>
      </c>
      <c r="D1070">
        <v>0</v>
      </c>
      <c r="E1070">
        <v>0</v>
      </c>
      <c r="F1070">
        <v>0.90915468371470087</v>
      </c>
      <c r="G1070">
        <v>1</v>
      </c>
      <c r="H1070">
        <v>0</v>
      </c>
      <c r="I1070">
        <f t="shared" si="257"/>
        <v>3.3929646532071982</v>
      </c>
      <c r="J1070">
        <f t="shared" si="255"/>
        <v>0</v>
      </c>
      <c r="K1070">
        <f t="shared" si="249"/>
        <v>0</v>
      </c>
      <c r="L1070">
        <f t="shared" si="258"/>
        <v>3.3929646532071982</v>
      </c>
      <c r="M1070">
        <f t="shared" si="250"/>
        <v>0.42842899206464491</v>
      </c>
      <c r="N1070">
        <f t="shared" si="248"/>
        <v>0.60549846391297413</v>
      </c>
      <c r="O1070">
        <f t="shared" si="259"/>
        <v>1.4598233330819641E-2</v>
      </c>
      <c r="P1070">
        <f t="shared" si="251"/>
        <v>1</v>
      </c>
      <c r="Q1070">
        <f t="shared" si="252"/>
        <v>-2.1204793525383732</v>
      </c>
      <c r="R1070">
        <f t="shared" si="247"/>
        <v>0.1071222131976074</v>
      </c>
      <c r="S1070">
        <f t="shared" si="260"/>
        <v>7.7871031918638608E-3</v>
      </c>
      <c r="T1070">
        <f t="shared" si="253"/>
        <v>1</v>
      </c>
      <c r="U1070">
        <f t="shared" si="256"/>
        <v>0.99999555654460037</v>
      </c>
      <c r="V1070">
        <f t="shared" si="261"/>
        <v>1</v>
      </c>
      <c r="W1070">
        <f t="shared" si="254"/>
        <v>0</v>
      </c>
    </row>
    <row r="1071" spans="1:23" x14ac:dyDescent="0.25">
      <c r="A1071">
        <v>106</v>
      </c>
      <c r="B1071">
        <v>7</v>
      </c>
      <c r="C1071">
        <v>1</v>
      </c>
      <c r="D1071">
        <v>0</v>
      </c>
      <c r="E1071">
        <v>4.1101466460334874</v>
      </c>
      <c r="F1071">
        <v>2.8346333859711637E-2</v>
      </c>
      <c r="G1071">
        <v>1</v>
      </c>
      <c r="H1071">
        <v>0</v>
      </c>
      <c r="I1071">
        <f t="shared" si="257"/>
        <v>4.0653551241601296</v>
      </c>
      <c r="J1071">
        <f t="shared" si="255"/>
        <v>4.4791521873357887E-2</v>
      </c>
      <c r="K1071">
        <f t="shared" si="249"/>
        <v>2.0062804317314978E-3</v>
      </c>
      <c r="L1071">
        <f t="shared" si="258"/>
        <v>4.1101466460334874</v>
      </c>
      <c r="M1071">
        <f t="shared" si="250"/>
        <v>1.329491816646527</v>
      </c>
      <c r="N1071">
        <f t="shared" si="248"/>
        <v>0.79075656287769291</v>
      </c>
      <c r="O1071">
        <f t="shared" si="259"/>
        <v>1.1543648812765515E-2</v>
      </c>
      <c r="P1071">
        <f t="shared" si="251"/>
        <v>1</v>
      </c>
      <c r="Q1071">
        <f t="shared" si="252"/>
        <v>-0.27249643323426864</v>
      </c>
      <c r="R1071">
        <f t="shared" si="247"/>
        <v>0.43229432726759998</v>
      </c>
      <c r="S1071">
        <f t="shared" si="260"/>
        <v>3.3663205356901683E-3</v>
      </c>
      <c r="T1071">
        <f t="shared" si="253"/>
        <v>1</v>
      </c>
      <c r="U1071">
        <f t="shared" si="256"/>
        <v>0.99999555654460037</v>
      </c>
      <c r="V1071">
        <f t="shared" si="261"/>
        <v>1</v>
      </c>
      <c r="W1071">
        <f t="shared" si="254"/>
        <v>0</v>
      </c>
    </row>
    <row r="1072" spans="1:23" x14ac:dyDescent="0.25">
      <c r="A1072">
        <v>106</v>
      </c>
      <c r="B1072">
        <v>8</v>
      </c>
      <c r="C1072">
        <v>1</v>
      </c>
      <c r="D1072">
        <v>1</v>
      </c>
      <c r="E1072">
        <v>4.9561133178468308</v>
      </c>
      <c r="F1072">
        <v>1.8670776972935954E-2</v>
      </c>
      <c r="G1072">
        <v>1</v>
      </c>
      <c r="H1072">
        <v>0</v>
      </c>
      <c r="I1072">
        <f t="shared" si="257"/>
        <v>4.7725955754267515</v>
      </c>
      <c r="J1072">
        <f t="shared" si="255"/>
        <v>0.18351774242007934</v>
      </c>
      <c r="K1072">
        <f t="shared" si="249"/>
        <v>3.3678761782962592E-2</v>
      </c>
      <c r="L1072">
        <f t="shared" si="258"/>
        <v>4.9561133178468308</v>
      </c>
      <c r="M1072">
        <f t="shared" si="250"/>
        <v>2.5658747366415007</v>
      </c>
      <c r="N1072">
        <f t="shared" si="248"/>
        <v>0.92863278142556371</v>
      </c>
      <c r="O1072">
        <f t="shared" si="259"/>
        <v>1.0719810704798346E-2</v>
      </c>
      <c r="P1072">
        <f t="shared" si="251"/>
        <v>1</v>
      </c>
      <c r="Q1072">
        <f t="shared" si="252"/>
        <v>2.6802685928614984</v>
      </c>
      <c r="R1072">
        <f t="shared" si="247"/>
        <v>0.93585224986849014</v>
      </c>
      <c r="S1072">
        <f t="shared" si="260"/>
        <v>3.1503786471041451E-3</v>
      </c>
      <c r="T1072">
        <f t="shared" si="253"/>
        <v>1</v>
      </c>
      <c r="U1072">
        <f t="shared" si="256"/>
        <v>0.99999555654460037</v>
      </c>
      <c r="V1072">
        <f t="shared" si="261"/>
        <v>1</v>
      </c>
      <c r="W1072">
        <f t="shared" si="254"/>
        <v>0</v>
      </c>
    </row>
    <row r="1073" spans="1:23" x14ac:dyDescent="0.25">
      <c r="A1073">
        <v>106</v>
      </c>
      <c r="B1073">
        <v>9</v>
      </c>
      <c r="C1073">
        <v>1</v>
      </c>
      <c r="D1073">
        <v>0</v>
      </c>
      <c r="E1073">
        <v>5.6977995930079155</v>
      </c>
      <c r="F1073">
        <v>0.42115354119681303</v>
      </c>
      <c r="G1073">
        <v>1</v>
      </c>
      <c r="H1073">
        <v>0</v>
      </c>
      <c r="I1073">
        <f t="shared" si="257"/>
        <v>5.5164922805643659</v>
      </c>
      <c r="J1073">
        <f t="shared" si="255"/>
        <v>0.18130731244354958</v>
      </c>
      <c r="K1073">
        <f t="shared" si="249"/>
        <v>3.2872341545502913E-2</v>
      </c>
      <c r="L1073">
        <f t="shared" si="258"/>
        <v>5.6977995930079155</v>
      </c>
      <c r="M1073">
        <f t="shared" si="250"/>
        <v>1.9735892120020966</v>
      </c>
      <c r="N1073">
        <f t="shared" si="248"/>
        <v>0.87799610768318304</v>
      </c>
      <c r="O1073">
        <f t="shared" si="259"/>
        <v>9.4119520739134668E-3</v>
      </c>
      <c r="P1073">
        <f t="shared" si="251"/>
        <v>1</v>
      </c>
      <c r="Q1073">
        <f t="shared" si="252"/>
        <v>-0.78128400312796253</v>
      </c>
      <c r="R1073">
        <f t="shared" si="247"/>
        <v>0.31404321998908247</v>
      </c>
      <c r="S1073">
        <f t="shared" si="260"/>
        <v>9.8935505452143503E-4</v>
      </c>
      <c r="T1073">
        <f t="shared" si="253"/>
        <v>1</v>
      </c>
      <c r="U1073">
        <f t="shared" si="256"/>
        <v>0.99999555654460037</v>
      </c>
      <c r="V1073">
        <f t="shared" si="261"/>
        <v>1</v>
      </c>
      <c r="W1073">
        <f t="shared" si="254"/>
        <v>0</v>
      </c>
    </row>
    <row r="1074" spans="1:23" x14ac:dyDescent="0.25">
      <c r="A1074">
        <v>106</v>
      </c>
      <c r="B1074">
        <v>10</v>
      </c>
      <c r="C1074">
        <v>1</v>
      </c>
      <c r="D1074">
        <v>1</v>
      </c>
      <c r="E1074">
        <v>6.2504541344743787</v>
      </c>
      <c r="F1074">
        <v>0.68591630541868653</v>
      </c>
      <c r="G1074">
        <v>1</v>
      </c>
      <c r="H1074">
        <v>0</v>
      </c>
      <c r="I1074">
        <f t="shared" si="257"/>
        <v>6.298945132240946</v>
      </c>
      <c r="J1074">
        <f t="shared" si="255"/>
        <v>-4.849099776656729E-2</v>
      </c>
      <c r="K1074">
        <f t="shared" si="249"/>
        <v>2.351376864397234E-3</v>
      </c>
      <c r="L1074">
        <f t="shared" si="258"/>
        <v>6.2504541344743787</v>
      </c>
      <c r="M1074">
        <f t="shared" si="250"/>
        <v>2.890918851616278</v>
      </c>
      <c r="N1074">
        <f t="shared" si="248"/>
        <v>0.9473956932882569</v>
      </c>
      <c r="O1074">
        <f t="shared" si="259"/>
        <v>8.9168428602610962E-3</v>
      </c>
      <c r="P1074">
        <f t="shared" si="251"/>
        <v>8.9168428602610962E-3</v>
      </c>
      <c r="Q1074">
        <f t="shared" si="252"/>
        <v>1.5841463398103419</v>
      </c>
      <c r="R1074">
        <f t="shared" si="247"/>
        <v>0.82979093950279081</v>
      </c>
      <c r="S1074">
        <f t="shared" si="260"/>
        <v>8.2095786019317643E-4</v>
      </c>
      <c r="T1074">
        <f t="shared" si="253"/>
        <v>8.2095786019317643E-4</v>
      </c>
      <c r="U1074">
        <f t="shared" si="256"/>
        <v>0.99999555654460037</v>
      </c>
      <c r="V1074">
        <f t="shared" si="261"/>
        <v>8.9168068865571777E-3</v>
      </c>
      <c r="W1074">
        <f t="shared" si="254"/>
        <v>-2.0497906388768952</v>
      </c>
    </row>
    <row r="1075" spans="1:23" x14ac:dyDescent="0.25">
      <c r="A1075">
        <v>107</v>
      </c>
      <c r="B1075">
        <v>1</v>
      </c>
      <c r="C1075">
        <v>2</v>
      </c>
      <c r="D1075">
        <v>0</v>
      </c>
      <c r="E1075">
        <v>0.83457646276929043</v>
      </c>
      <c r="F1075">
        <v>0.25073050781544626</v>
      </c>
      <c r="G1075">
        <v>0</v>
      </c>
      <c r="H1075">
        <v>1</v>
      </c>
      <c r="I1075">
        <f t="shared" si="257"/>
        <v>0.49653320277698931</v>
      </c>
      <c r="J1075">
        <f t="shared" si="255"/>
        <v>0.33804325999230111</v>
      </c>
      <c r="K1075">
        <f t="shared" si="249"/>
        <v>0.11427324562622249</v>
      </c>
      <c r="L1075">
        <f t="shared" si="258"/>
        <v>0.83457646276929043</v>
      </c>
      <c r="M1075">
        <f t="shared" si="250"/>
        <v>-0.5948185402816798</v>
      </c>
      <c r="N1075">
        <f t="shared" si="248"/>
        <v>0.35553002278322721</v>
      </c>
      <c r="O1075">
        <f t="shared" si="259"/>
        <v>0.64446997721677279</v>
      </c>
      <c r="P1075">
        <f t="shared" si="251"/>
        <v>1</v>
      </c>
      <c r="Q1075">
        <f t="shared" si="252"/>
        <v>-1.2506475611001735</v>
      </c>
      <c r="R1075">
        <f t="shared" si="247"/>
        <v>0.22258806302820955</v>
      </c>
      <c r="S1075">
        <f t="shared" si="260"/>
        <v>0.77741193697179045</v>
      </c>
      <c r="T1075">
        <f t="shared" si="253"/>
        <v>1</v>
      </c>
      <c r="U1075">
        <f t="shared" si="256"/>
        <v>3.6541847359448543E-2</v>
      </c>
      <c r="V1075">
        <f t="shared" si="261"/>
        <v>1</v>
      </c>
      <c r="W1075">
        <f t="shared" si="254"/>
        <v>0</v>
      </c>
    </row>
    <row r="1076" spans="1:23" x14ac:dyDescent="0.25">
      <c r="A1076">
        <v>107</v>
      </c>
      <c r="B1076">
        <v>2</v>
      </c>
      <c r="C1076">
        <v>2</v>
      </c>
      <c r="D1076">
        <v>0</v>
      </c>
      <c r="E1076">
        <v>0</v>
      </c>
      <c r="F1076">
        <v>0.49226195457457411</v>
      </c>
      <c r="G1076">
        <v>0</v>
      </c>
      <c r="H1076">
        <v>0</v>
      </c>
      <c r="I1076">
        <f t="shared" si="257"/>
        <v>1.0188017083124303</v>
      </c>
      <c r="J1076">
        <f t="shared" si="255"/>
        <v>0</v>
      </c>
      <c r="K1076">
        <f t="shared" si="249"/>
        <v>0</v>
      </c>
      <c r="L1076">
        <f t="shared" si="258"/>
        <v>1.0188017083124303</v>
      </c>
      <c r="M1076">
        <f t="shared" si="250"/>
        <v>-0.63305110588954561</v>
      </c>
      <c r="N1076">
        <f t="shared" si="248"/>
        <v>0.34681903107810808</v>
      </c>
      <c r="O1076">
        <f t="shared" si="259"/>
        <v>0.42095552415952125</v>
      </c>
      <c r="P1076">
        <f t="shared" si="251"/>
        <v>1</v>
      </c>
      <c r="Q1076">
        <f t="shared" si="252"/>
        <v>-1.6944256892703986</v>
      </c>
      <c r="R1076">
        <f t="shared" si="247"/>
        <v>0.15519470519909839</v>
      </c>
      <c r="S1076">
        <f t="shared" si="260"/>
        <v>0.65676172059519333</v>
      </c>
      <c r="T1076">
        <f t="shared" si="253"/>
        <v>1</v>
      </c>
      <c r="U1076">
        <f t="shared" si="256"/>
        <v>3.6541847359448543E-2</v>
      </c>
      <c r="V1076">
        <f t="shared" si="261"/>
        <v>1</v>
      </c>
      <c r="W1076">
        <f t="shared" si="254"/>
        <v>0</v>
      </c>
    </row>
    <row r="1077" spans="1:23" x14ac:dyDescent="0.25">
      <c r="A1077">
        <v>107</v>
      </c>
      <c r="B1077">
        <v>3</v>
      </c>
      <c r="C1077">
        <v>2</v>
      </c>
      <c r="D1077">
        <v>0</v>
      </c>
      <c r="E1077">
        <v>0</v>
      </c>
      <c r="F1077">
        <v>0.10580172407085575</v>
      </c>
      <c r="G1077">
        <v>0</v>
      </c>
      <c r="H1077">
        <v>0</v>
      </c>
      <c r="I1077">
        <f t="shared" si="257"/>
        <v>1.5681393766671712</v>
      </c>
      <c r="J1077">
        <f t="shared" si="255"/>
        <v>0</v>
      </c>
      <c r="K1077">
        <f t="shared" si="249"/>
        <v>0</v>
      </c>
      <c r="L1077">
        <f t="shared" si="258"/>
        <v>1.5681393766671712</v>
      </c>
      <c r="M1077">
        <f t="shared" si="250"/>
        <v>-0.10902727058804229</v>
      </c>
      <c r="N1077">
        <f t="shared" si="248"/>
        <v>0.4727701503227798</v>
      </c>
      <c r="O1077">
        <f t="shared" si="259"/>
        <v>0.22194031772341982</v>
      </c>
      <c r="P1077">
        <f t="shared" si="251"/>
        <v>1</v>
      </c>
      <c r="Q1077">
        <f t="shared" si="252"/>
        <v>-0.84481632553218122</v>
      </c>
      <c r="R1077">
        <f t="shared" si="247"/>
        <v>0.3005213808169328</v>
      </c>
      <c r="S1077">
        <f t="shared" si="260"/>
        <v>0.45939078145422124</v>
      </c>
      <c r="T1077">
        <f t="shared" si="253"/>
        <v>1</v>
      </c>
      <c r="U1077">
        <f t="shared" si="256"/>
        <v>3.6541847359448543E-2</v>
      </c>
      <c r="V1077">
        <f t="shared" si="261"/>
        <v>1</v>
      </c>
      <c r="W1077">
        <f t="shared" si="254"/>
        <v>0</v>
      </c>
    </row>
    <row r="1078" spans="1:23" x14ac:dyDescent="0.25">
      <c r="A1078">
        <v>107</v>
      </c>
      <c r="B1078">
        <v>4</v>
      </c>
      <c r="C1078">
        <v>2</v>
      </c>
      <c r="D1078">
        <v>1</v>
      </c>
      <c r="E1078">
        <v>0</v>
      </c>
      <c r="F1078">
        <v>0.70425571253943997</v>
      </c>
      <c r="G1078">
        <v>1</v>
      </c>
      <c r="H1078">
        <v>0</v>
      </c>
      <c r="I1078">
        <f t="shared" si="257"/>
        <v>2.145949201833711</v>
      </c>
      <c r="J1078">
        <f t="shared" si="255"/>
        <v>0</v>
      </c>
      <c r="K1078">
        <f t="shared" si="249"/>
        <v>0</v>
      </c>
      <c r="L1078">
        <f t="shared" si="258"/>
        <v>2.145949201833711</v>
      </c>
      <c r="M1078">
        <f t="shared" si="250"/>
        <v>0.62971413400610188</v>
      </c>
      <c r="N1078">
        <f t="shared" si="248"/>
        <v>0.65242464012128676</v>
      </c>
      <c r="O1078">
        <f t="shared" si="259"/>
        <v>0.14479933191910621</v>
      </c>
      <c r="P1078">
        <f t="shared" si="251"/>
        <v>1</v>
      </c>
      <c r="Q1078">
        <f t="shared" si="252"/>
        <v>0.86958796586066156</v>
      </c>
      <c r="R1078">
        <f t="shared" si="247"/>
        <v>0.70465995503210088</v>
      </c>
      <c r="S1078">
        <f t="shared" si="260"/>
        <v>0.32371428740169322</v>
      </c>
      <c r="T1078">
        <f t="shared" si="253"/>
        <v>1</v>
      </c>
      <c r="U1078">
        <f t="shared" si="256"/>
        <v>3.6541847359448543E-2</v>
      </c>
      <c r="V1078">
        <f t="shared" si="261"/>
        <v>1</v>
      </c>
      <c r="W1078">
        <f t="shared" si="254"/>
        <v>0</v>
      </c>
    </row>
    <row r="1079" spans="1:23" x14ac:dyDescent="0.25">
      <c r="A1079">
        <v>107</v>
      </c>
      <c r="B1079">
        <v>5</v>
      </c>
      <c r="C1079">
        <v>2</v>
      </c>
      <c r="D1079">
        <v>1</v>
      </c>
      <c r="E1079">
        <v>3.1454586446599695</v>
      </c>
      <c r="F1079">
        <v>0.81084724187134172</v>
      </c>
      <c r="G1079">
        <v>1</v>
      </c>
      <c r="H1079">
        <v>0</v>
      </c>
      <c r="I1079">
        <f t="shared" si="257"/>
        <v>2.7537068949460477</v>
      </c>
      <c r="J1079">
        <f t="shared" si="255"/>
        <v>0.39175174971392179</v>
      </c>
      <c r="K1079">
        <f t="shared" si="249"/>
        <v>0.15346943340391922</v>
      </c>
      <c r="L1079">
        <f t="shared" si="258"/>
        <v>3.1454586446599695</v>
      </c>
      <c r="M1079">
        <f t="shared" si="250"/>
        <v>1.1163243946647008</v>
      </c>
      <c r="N1079">
        <f t="shared" si="248"/>
        <v>0.75330629308425801</v>
      </c>
      <c r="O1079">
        <f t="shared" si="259"/>
        <v>0.10907824796905898</v>
      </c>
      <c r="P1079">
        <f t="shared" si="251"/>
        <v>1</v>
      </c>
      <c r="Q1079">
        <f t="shared" si="252"/>
        <v>0.82553850104851412</v>
      </c>
      <c r="R1079">
        <f t="shared" si="247"/>
        <v>0.69541074375512246</v>
      </c>
      <c r="S1079">
        <f t="shared" si="260"/>
        <v>0.22511439336617095</v>
      </c>
      <c r="T1079">
        <f t="shared" si="253"/>
        <v>1</v>
      </c>
      <c r="U1079">
        <f t="shared" si="256"/>
        <v>3.6541847359448543E-2</v>
      </c>
      <c r="V1079">
        <f t="shared" si="261"/>
        <v>1</v>
      </c>
      <c r="W1079">
        <f t="shared" si="254"/>
        <v>0</v>
      </c>
    </row>
    <row r="1080" spans="1:23" x14ac:dyDescent="0.25">
      <c r="A1080">
        <v>107</v>
      </c>
      <c r="B1080">
        <v>6</v>
      </c>
      <c r="C1080">
        <v>2</v>
      </c>
      <c r="D1080">
        <v>0</v>
      </c>
      <c r="E1080">
        <v>3.1456780519952661</v>
      </c>
      <c r="F1080">
        <v>0.39368050153569478</v>
      </c>
      <c r="G1080">
        <v>0</v>
      </c>
      <c r="H1080">
        <v>0</v>
      </c>
      <c r="I1080">
        <f t="shared" si="257"/>
        <v>3.3929646532071982</v>
      </c>
      <c r="J1080">
        <f t="shared" si="255"/>
        <v>-0.24728660121193213</v>
      </c>
      <c r="K1080">
        <f t="shared" si="249"/>
        <v>6.1150663138949152E-2</v>
      </c>
      <c r="L1080">
        <f t="shared" si="258"/>
        <v>3.1456780519952661</v>
      </c>
      <c r="M1080">
        <f t="shared" si="250"/>
        <v>0.59001811864327625</v>
      </c>
      <c r="N1080">
        <f t="shared" si="248"/>
        <v>0.64336930294170958</v>
      </c>
      <c r="O1080">
        <f t="shared" si="259"/>
        <v>3.8900651607102557E-2</v>
      </c>
      <c r="P1080">
        <f t="shared" si="251"/>
        <v>1</v>
      </c>
      <c r="Q1080">
        <f t="shared" si="252"/>
        <v>-1.1492546698252384</v>
      </c>
      <c r="R1080">
        <f t="shared" si="247"/>
        <v>0.24062524698192922</v>
      </c>
      <c r="S1080">
        <f t="shared" si="260"/>
        <v>0.17094618686324889</v>
      </c>
      <c r="T1080">
        <f t="shared" si="253"/>
        <v>1</v>
      </c>
      <c r="U1080">
        <f t="shared" si="256"/>
        <v>3.6541847359448543E-2</v>
      </c>
      <c r="V1080">
        <f t="shared" si="261"/>
        <v>1</v>
      </c>
      <c r="W1080">
        <f t="shared" si="254"/>
        <v>0</v>
      </c>
    </row>
    <row r="1081" spans="1:23" x14ac:dyDescent="0.25">
      <c r="A1081">
        <v>107</v>
      </c>
      <c r="B1081">
        <v>7</v>
      </c>
      <c r="C1081">
        <v>2</v>
      </c>
      <c r="D1081">
        <v>1</v>
      </c>
      <c r="E1081">
        <v>0</v>
      </c>
      <c r="F1081">
        <v>0.70026582840399443</v>
      </c>
      <c r="G1081">
        <v>1</v>
      </c>
      <c r="H1081">
        <v>0</v>
      </c>
      <c r="I1081">
        <f t="shared" si="257"/>
        <v>4.0653551241601296</v>
      </c>
      <c r="J1081">
        <f t="shared" si="255"/>
        <v>0</v>
      </c>
      <c r="K1081">
        <f t="shared" si="249"/>
        <v>0</v>
      </c>
      <c r="L1081">
        <f t="shared" si="258"/>
        <v>4.0653551241601296</v>
      </c>
      <c r="M1081">
        <f t="shared" si="250"/>
        <v>1.6844861752243807</v>
      </c>
      <c r="N1081">
        <f t="shared" si="248"/>
        <v>0.8434976612333126</v>
      </c>
      <c r="O1081">
        <f t="shared" si="259"/>
        <v>3.2812608651042907E-2</v>
      </c>
      <c r="P1081">
        <f t="shared" si="251"/>
        <v>1</v>
      </c>
      <c r="Q1081">
        <f t="shared" si="252"/>
        <v>1.1947348873435446</v>
      </c>
      <c r="R1081">
        <f t="shared" si="247"/>
        <v>0.76758682529712696</v>
      </c>
      <c r="S1081">
        <f t="shared" si="260"/>
        <v>0.13121604087101066</v>
      </c>
      <c r="T1081">
        <f t="shared" si="253"/>
        <v>1</v>
      </c>
      <c r="U1081">
        <f t="shared" si="256"/>
        <v>3.6541847359448543E-2</v>
      </c>
      <c r="V1081">
        <f t="shared" si="261"/>
        <v>1</v>
      </c>
      <c r="W1081">
        <f t="shared" si="254"/>
        <v>0</v>
      </c>
    </row>
    <row r="1082" spans="1:23" x14ac:dyDescent="0.25">
      <c r="A1082">
        <v>107</v>
      </c>
      <c r="B1082">
        <v>8</v>
      </c>
      <c r="C1082">
        <v>2</v>
      </c>
      <c r="D1082">
        <v>0</v>
      </c>
      <c r="E1082">
        <v>5.0027763451541469</v>
      </c>
      <c r="F1082">
        <v>0.71049974520871739</v>
      </c>
      <c r="G1082">
        <v>0</v>
      </c>
      <c r="H1082">
        <v>0</v>
      </c>
      <c r="I1082">
        <f t="shared" si="257"/>
        <v>4.7725955754267515</v>
      </c>
      <c r="J1082">
        <f t="shared" si="255"/>
        <v>0.23018076972739543</v>
      </c>
      <c r="K1082">
        <f t="shared" si="249"/>
        <v>5.2983186752296241E-2</v>
      </c>
      <c r="L1082">
        <f t="shared" si="258"/>
        <v>5.0027763451541469</v>
      </c>
      <c r="M1082">
        <f t="shared" si="250"/>
        <v>1.4256700713798629</v>
      </c>
      <c r="N1082">
        <f t="shared" si="248"/>
        <v>0.8062257660808444</v>
      </c>
      <c r="O1082">
        <f t="shared" si="259"/>
        <v>6.358238104244897E-3</v>
      </c>
      <c r="P1082">
        <f t="shared" si="251"/>
        <v>1</v>
      </c>
      <c r="Q1082">
        <f t="shared" si="252"/>
        <v>-1.464299723379165</v>
      </c>
      <c r="R1082">
        <f t="shared" si="247"/>
        <v>0.18781057446660976</v>
      </c>
      <c r="S1082">
        <f t="shared" si="260"/>
        <v>0.106572280855792</v>
      </c>
      <c r="T1082">
        <f t="shared" si="253"/>
        <v>1</v>
      </c>
      <c r="U1082">
        <f t="shared" si="256"/>
        <v>3.6541847359448543E-2</v>
      </c>
      <c r="V1082">
        <f t="shared" si="261"/>
        <v>1</v>
      </c>
      <c r="W1082">
        <f t="shared" si="254"/>
        <v>0</v>
      </c>
    </row>
    <row r="1083" spans="1:23" x14ac:dyDescent="0.25">
      <c r="A1083">
        <v>107</v>
      </c>
      <c r="B1083">
        <v>9</v>
      </c>
      <c r="C1083">
        <v>2</v>
      </c>
      <c r="D1083">
        <v>1</v>
      </c>
      <c r="E1083">
        <v>0</v>
      </c>
      <c r="F1083">
        <v>0.7848867534484345</v>
      </c>
      <c r="G1083">
        <v>1</v>
      </c>
      <c r="H1083">
        <v>0</v>
      </c>
      <c r="I1083">
        <f t="shared" si="257"/>
        <v>5.5164922805643659</v>
      </c>
      <c r="J1083">
        <f t="shared" si="255"/>
        <v>0</v>
      </c>
      <c r="K1083">
        <f t="shared" si="249"/>
        <v>0</v>
      </c>
      <c r="L1083">
        <f t="shared" si="258"/>
        <v>5.5164922805643659</v>
      </c>
      <c r="M1083">
        <f t="shared" si="250"/>
        <v>2.4314050080395209</v>
      </c>
      <c r="N1083">
        <f t="shared" si="248"/>
        <v>0.91919095677994012</v>
      </c>
      <c r="O1083">
        <f t="shared" si="259"/>
        <v>5.8444349664755393E-3</v>
      </c>
      <c r="P1083">
        <f t="shared" si="251"/>
        <v>1</v>
      </c>
      <c r="Q1083">
        <f t="shared" si="252"/>
        <v>1.2684858600601012</v>
      </c>
      <c r="R1083">
        <f t="shared" si="247"/>
        <v>0.78048344194612373</v>
      </c>
      <c r="S1083">
        <f t="shared" si="260"/>
        <v>8.3177900578377525E-2</v>
      </c>
      <c r="T1083">
        <f t="shared" si="253"/>
        <v>1</v>
      </c>
      <c r="U1083">
        <f t="shared" si="256"/>
        <v>3.6541847359448543E-2</v>
      </c>
      <c r="V1083">
        <f t="shared" si="261"/>
        <v>1</v>
      </c>
      <c r="W1083">
        <f t="shared" si="254"/>
        <v>0</v>
      </c>
    </row>
    <row r="1084" spans="1:23" x14ac:dyDescent="0.25">
      <c r="A1084">
        <v>107</v>
      </c>
      <c r="B1084">
        <v>10</v>
      </c>
      <c r="C1084">
        <v>2</v>
      </c>
      <c r="D1084">
        <v>1</v>
      </c>
      <c r="E1084">
        <v>6.2825057173877727</v>
      </c>
      <c r="F1084">
        <v>0.2599810080187126</v>
      </c>
      <c r="G1084">
        <v>0</v>
      </c>
      <c r="H1084">
        <v>0</v>
      </c>
      <c r="I1084">
        <f t="shared" si="257"/>
        <v>6.298945132240946</v>
      </c>
      <c r="J1084">
        <f t="shared" si="255"/>
        <v>-1.643941485317324E-2</v>
      </c>
      <c r="K1084">
        <f t="shared" si="249"/>
        <v>2.7025436071473292E-4</v>
      </c>
      <c r="L1084">
        <f t="shared" si="258"/>
        <v>6.2825057173877727</v>
      </c>
      <c r="M1084">
        <f t="shared" si="250"/>
        <v>3.1540565556697935</v>
      </c>
      <c r="N1084">
        <f t="shared" si="248"/>
        <v>0.95906826416959423</v>
      </c>
      <c r="O1084">
        <f t="shared" si="259"/>
        <v>2.3922286812576318E-4</v>
      </c>
      <c r="P1084">
        <f t="shared" si="251"/>
        <v>2.3922286812576318E-4</v>
      </c>
      <c r="Q1084">
        <f t="shared" si="252"/>
        <v>2.4257459869676756</v>
      </c>
      <c r="R1084">
        <f t="shared" si="247"/>
        <v>0.91876961229000065</v>
      </c>
      <c r="S1084">
        <f t="shared" si="260"/>
        <v>6.756573112885386E-3</v>
      </c>
      <c r="T1084">
        <f t="shared" si="253"/>
        <v>6.756573112885386E-3</v>
      </c>
      <c r="U1084">
        <f t="shared" si="256"/>
        <v>3.6541847359448543E-2</v>
      </c>
      <c r="V1084">
        <f t="shared" si="261"/>
        <v>6.5184170950533154E-3</v>
      </c>
      <c r="W1084">
        <f t="shared" si="254"/>
        <v>-2.1858578537075459</v>
      </c>
    </row>
    <row r="1085" spans="1:23" x14ac:dyDescent="0.25">
      <c r="A1085">
        <v>108</v>
      </c>
      <c r="B1085">
        <v>1</v>
      </c>
      <c r="C1085">
        <v>1</v>
      </c>
      <c r="D1085">
        <v>0</v>
      </c>
      <c r="E1085">
        <v>0.51426028199299745</v>
      </c>
      <c r="F1085">
        <v>0.26733400114788797</v>
      </c>
      <c r="G1085">
        <v>0</v>
      </c>
      <c r="H1085">
        <v>1</v>
      </c>
      <c r="I1085">
        <f t="shared" si="257"/>
        <v>0.49653320277698931</v>
      </c>
      <c r="J1085">
        <f t="shared" si="255"/>
        <v>1.7727079216008135E-2</v>
      </c>
      <c r="K1085">
        <f t="shared" si="249"/>
        <v>3.1424933753062759E-4</v>
      </c>
      <c r="L1085">
        <f t="shared" si="258"/>
        <v>0.51426028199299745</v>
      </c>
      <c r="M1085">
        <f t="shared" si="250"/>
        <v>-0.78003051222729924</v>
      </c>
      <c r="N1085">
        <f t="shared" si="248"/>
        <v>0.31431331001543417</v>
      </c>
      <c r="O1085">
        <f t="shared" si="259"/>
        <v>0.68568668998456583</v>
      </c>
      <c r="P1085">
        <f t="shared" si="251"/>
        <v>1</v>
      </c>
      <c r="Q1085">
        <f t="shared" si="252"/>
        <v>-1.3362017618427671</v>
      </c>
      <c r="R1085">
        <f t="shared" si="247"/>
        <v>0.20813537137232208</v>
      </c>
      <c r="S1085">
        <f t="shared" si="260"/>
        <v>0.79186462862767792</v>
      </c>
      <c r="T1085">
        <f t="shared" si="253"/>
        <v>1</v>
      </c>
      <c r="U1085">
        <f t="shared" si="256"/>
        <v>0.99999555654460037</v>
      </c>
      <c r="V1085">
        <f t="shared" si="261"/>
        <v>1</v>
      </c>
      <c r="W1085">
        <f t="shared" si="254"/>
        <v>0</v>
      </c>
    </row>
    <row r="1086" spans="1:23" x14ac:dyDescent="0.25">
      <c r="A1086">
        <v>108</v>
      </c>
      <c r="B1086">
        <v>2</v>
      </c>
      <c r="C1086">
        <v>1</v>
      </c>
      <c r="D1086">
        <v>0</v>
      </c>
      <c r="E1086">
        <v>0</v>
      </c>
      <c r="F1086">
        <v>0.38016061670096857</v>
      </c>
      <c r="G1086">
        <v>0</v>
      </c>
      <c r="H1086">
        <v>0</v>
      </c>
      <c r="I1086">
        <f t="shared" si="257"/>
        <v>1.0188017083124303</v>
      </c>
      <c r="J1086">
        <f t="shared" si="255"/>
        <v>0</v>
      </c>
      <c r="K1086">
        <f t="shared" si="249"/>
        <v>0</v>
      </c>
      <c r="L1086">
        <f t="shared" si="258"/>
        <v>1.0188017083124303</v>
      </c>
      <c r="M1086">
        <f t="shared" si="250"/>
        <v>-0.5684217644773456</v>
      </c>
      <c r="N1086">
        <f t="shared" si="248"/>
        <v>0.36160107415689602</v>
      </c>
      <c r="O1086">
        <f t="shared" si="259"/>
        <v>0.43774164635106028</v>
      </c>
      <c r="P1086">
        <f t="shared" si="251"/>
        <v>1</v>
      </c>
      <c r="Q1086">
        <f t="shared" si="252"/>
        <v>-1.4743207719450742</v>
      </c>
      <c r="R1086">
        <f t="shared" si="247"/>
        <v>0.18628676607333094</v>
      </c>
      <c r="S1086">
        <f t="shared" si="260"/>
        <v>0.64435072779276859</v>
      </c>
      <c r="T1086">
        <f t="shared" si="253"/>
        <v>1</v>
      </c>
      <c r="U1086">
        <f t="shared" si="256"/>
        <v>0.99999555654460037</v>
      </c>
      <c r="V1086">
        <f t="shared" si="261"/>
        <v>1</v>
      </c>
      <c r="W1086">
        <f t="shared" si="254"/>
        <v>0</v>
      </c>
    </row>
    <row r="1087" spans="1:23" x14ac:dyDescent="0.25">
      <c r="A1087">
        <v>108</v>
      </c>
      <c r="B1087">
        <v>3</v>
      </c>
      <c r="C1087">
        <v>1</v>
      </c>
      <c r="D1087">
        <v>0</v>
      </c>
      <c r="E1087">
        <v>0</v>
      </c>
      <c r="F1087">
        <v>0.3485115874121969</v>
      </c>
      <c r="G1087">
        <v>0</v>
      </c>
      <c r="H1087">
        <v>0</v>
      </c>
      <c r="I1087">
        <f t="shared" si="257"/>
        <v>1.5681393766671712</v>
      </c>
      <c r="J1087">
        <f t="shared" si="255"/>
        <v>0</v>
      </c>
      <c r="K1087">
        <f t="shared" si="249"/>
        <v>0</v>
      </c>
      <c r="L1087">
        <f t="shared" si="258"/>
        <v>1.5681393766671712</v>
      </c>
      <c r="M1087">
        <f t="shared" si="250"/>
        <v>-0.24895582915423997</v>
      </c>
      <c r="N1087">
        <f t="shared" si="248"/>
        <v>0.438080521810848</v>
      </c>
      <c r="O1087">
        <f t="shared" si="259"/>
        <v>0.2459755574992481</v>
      </c>
      <c r="P1087">
        <f t="shared" si="251"/>
        <v>1</v>
      </c>
      <c r="Q1087">
        <f t="shared" si="252"/>
        <v>-1.3213640226258558</v>
      </c>
      <c r="R1087">
        <f t="shared" si="247"/>
        <v>0.21059144517397244</v>
      </c>
      <c r="S1087">
        <f t="shared" si="260"/>
        <v>0.50865597682798858</v>
      </c>
      <c r="T1087">
        <f t="shared" si="253"/>
        <v>1</v>
      </c>
      <c r="U1087">
        <f t="shared" si="256"/>
        <v>0.99999555654460037</v>
      </c>
      <c r="V1087">
        <f t="shared" si="261"/>
        <v>1</v>
      </c>
      <c r="W1087">
        <f t="shared" si="254"/>
        <v>0</v>
      </c>
    </row>
    <row r="1088" spans="1:23" x14ac:dyDescent="0.25">
      <c r="A1088">
        <v>108</v>
      </c>
      <c r="B1088">
        <v>4</v>
      </c>
      <c r="C1088">
        <v>1</v>
      </c>
      <c r="D1088">
        <v>1</v>
      </c>
      <c r="E1088">
        <v>0</v>
      </c>
      <c r="F1088">
        <v>0.84959723788891139</v>
      </c>
      <c r="G1088">
        <v>1</v>
      </c>
      <c r="H1088">
        <v>0</v>
      </c>
      <c r="I1088">
        <f t="shared" si="257"/>
        <v>2.145949201833711</v>
      </c>
      <c r="J1088">
        <f t="shared" si="255"/>
        <v>0</v>
      </c>
      <c r="K1088">
        <f t="shared" si="249"/>
        <v>0</v>
      </c>
      <c r="L1088">
        <f t="shared" si="258"/>
        <v>2.145949201833711</v>
      </c>
      <c r="M1088">
        <f t="shared" si="250"/>
        <v>0.54592095864032797</v>
      </c>
      <c r="N1088">
        <f t="shared" si="248"/>
        <v>0.63318870546789729</v>
      </c>
      <c r="O1088">
        <f t="shared" si="259"/>
        <v>0.15574894482969323</v>
      </c>
      <c r="P1088">
        <f t="shared" si="251"/>
        <v>1</v>
      </c>
      <c r="Q1088">
        <f t="shared" si="252"/>
        <v>0.58421773721048109</v>
      </c>
      <c r="R1088">
        <f t="shared" si="247"/>
        <v>0.64203732908398736</v>
      </c>
      <c r="S1088">
        <f t="shared" si="260"/>
        <v>0.32657612478524833</v>
      </c>
      <c r="T1088">
        <f t="shared" si="253"/>
        <v>1</v>
      </c>
      <c r="U1088">
        <f t="shared" si="256"/>
        <v>0.99999555654460037</v>
      </c>
      <c r="V1088">
        <f t="shared" si="261"/>
        <v>1</v>
      </c>
      <c r="W1088">
        <f t="shared" si="254"/>
        <v>0</v>
      </c>
    </row>
    <row r="1089" spans="1:23" x14ac:dyDescent="0.25">
      <c r="A1089">
        <v>108</v>
      </c>
      <c r="B1089">
        <v>5</v>
      </c>
      <c r="C1089">
        <v>1</v>
      </c>
      <c r="D1089">
        <v>0</v>
      </c>
      <c r="E1089">
        <v>2.8290973419452503</v>
      </c>
      <c r="F1089">
        <v>0.64946792939860432</v>
      </c>
      <c r="G1089">
        <v>1</v>
      </c>
      <c r="H1089">
        <v>0</v>
      </c>
      <c r="I1089">
        <f t="shared" si="257"/>
        <v>2.7537068949460477</v>
      </c>
      <c r="J1089">
        <f t="shared" si="255"/>
        <v>7.5390446999202609E-2</v>
      </c>
      <c r="K1089">
        <f t="shared" si="249"/>
        <v>5.6837194987395777E-3</v>
      </c>
      <c r="L1089">
        <f t="shared" si="258"/>
        <v>2.8290973419452503</v>
      </c>
      <c r="M1089">
        <f t="shared" si="250"/>
        <v>0.26895865622954473</v>
      </c>
      <c r="N1089">
        <f t="shared" si="248"/>
        <v>0.56683723874850789</v>
      </c>
      <c r="O1089">
        <f t="shared" si="259"/>
        <v>8.8284301825257011E-2</v>
      </c>
      <c r="P1089">
        <f t="shared" si="251"/>
        <v>1</v>
      </c>
      <c r="Q1089">
        <f t="shared" si="252"/>
        <v>-1.7038160552166888</v>
      </c>
      <c r="R1089">
        <f t="shared" si="247"/>
        <v>0.1539675232577471</v>
      </c>
      <c r="S1089">
        <f t="shared" si="260"/>
        <v>5.0282117088297641E-2</v>
      </c>
      <c r="T1089">
        <f t="shared" si="253"/>
        <v>1</v>
      </c>
      <c r="U1089">
        <f t="shared" si="256"/>
        <v>0.99999555654460037</v>
      </c>
      <c r="V1089">
        <f t="shared" si="261"/>
        <v>1</v>
      </c>
      <c r="W1089">
        <f t="shared" si="254"/>
        <v>0</v>
      </c>
    </row>
    <row r="1090" spans="1:23" x14ac:dyDescent="0.25">
      <c r="A1090">
        <v>108</v>
      </c>
      <c r="B1090">
        <v>6</v>
      </c>
      <c r="C1090">
        <v>1</v>
      </c>
      <c r="D1090">
        <v>0</v>
      </c>
      <c r="E1090">
        <v>3.3713352980833617</v>
      </c>
      <c r="F1090">
        <v>0.50737451063513195</v>
      </c>
      <c r="G1090">
        <v>1</v>
      </c>
      <c r="H1090">
        <v>0</v>
      </c>
      <c r="I1090">
        <f t="shared" si="257"/>
        <v>3.3929646532071982</v>
      </c>
      <c r="J1090">
        <f t="shared" si="255"/>
        <v>-2.1629355123836458E-2</v>
      </c>
      <c r="K1090">
        <f t="shared" si="249"/>
        <v>4.6782900307303045E-4</v>
      </c>
      <c r="L1090">
        <f t="shared" si="258"/>
        <v>3.3713352980833617</v>
      </c>
      <c r="M1090">
        <f t="shared" si="250"/>
        <v>0.64820565935268903</v>
      </c>
      <c r="N1090">
        <f t="shared" si="248"/>
        <v>0.6566059982680531</v>
      </c>
      <c r="O1090">
        <f t="shared" si="259"/>
        <v>5.7968002131370981E-2</v>
      </c>
      <c r="P1090">
        <f t="shared" si="251"/>
        <v>1</v>
      </c>
      <c r="Q1090">
        <f t="shared" si="252"/>
        <v>-1.3351814298214166</v>
      </c>
      <c r="R1090">
        <f t="shared" si="247"/>
        <v>0.20830358751373645</v>
      </c>
      <c r="S1090">
        <f t="shared" si="260"/>
        <v>1.0473945377278152E-2</v>
      </c>
      <c r="T1090">
        <f t="shared" si="253"/>
        <v>1</v>
      </c>
      <c r="U1090">
        <f t="shared" si="256"/>
        <v>0.99999555654460037</v>
      </c>
      <c r="V1090">
        <f t="shared" si="261"/>
        <v>1</v>
      </c>
      <c r="W1090">
        <f t="shared" si="254"/>
        <v>0</v>
      </c>
    </row>
    <row r="1091" spans="1:23" x14ac:dyDescent="0.25">
      <c r="A1091">
        <v>108</v>
      </c>
      <c r="B1091">
        <v>7</v>
      </c>
      <c r="C1091">
        <v>1</v>
      </c>
      <c r="D1091">
        <v>1</v>
      </c>
      <c r="E1091">
        <v>4.1948492766478971</v>
      </c>
      <c r="F1091">
        <v>0.91535916634691628</v>
      </c>
      <c r="G1091">
        <v>1</v>
      </c>
      <c r="H1091">
        <v>0</v>
      </c>
      <c r="I1091">
        <f t="shared" si="257"/>
        <v>4.0653551241601296</v>
      </c>
      <c r="J1091">
        <f t="shared" si="255"/>
        <v>0.12949415248776752</v>
      </c>
      <c r="K1091">
        <f t="shared" si="249"/>
        <v>1.6768735528525189E-2</v>
      </c>
      <c r="L1091">
        <f t="shared" si="258"/>
        <v>4.1948492766478971</v>
      </c>
      <c r="M1091">
        <f t="shared" si="250"/>
        <v>1.6314850560119123</v>
      </c>
      <c r="N1091">
        <f t="shared" si="248"/>
        <v>0.83637297501197971</v>
      </c>
      <c r="O1091">
        <f t="shared" si="259"/>
        <v>4.8482870398115531E-2</v>
      </c>
      <c r="P1091">
        <f t="shared" si="251"/>
        <v>1</v>
      </c>
      <c r="Q1091">
        <f t="shared" si="252"/>
        <v>0.79381850331758841</v>
      </c>
      <c r="R1091">
        <f t="shared" si="247"/>
        <v>0.6886506486519135</v>
      </c>
      <c r="S1091">
        <f t="shared" si="260"/>
        <v>7.21288927800731E-3</v>
      </c>
      <c r="T1091">
        <f t="shared" si="253"/>
        <v>1</v>
      </c>
      <c r="U1091">
        <f t="shared" si="256"/>
        <v>0.99999555654460037</v>
      </c>
      <c r="V1091">
        <f t="shared" si="261"/>
        <v>1</v>
      </c>
      <c r="W1091">
        <f t="shared" si="254"/>
        <v>0</v>
      </c>
    </row>
    <row r="1092" spans="1:23" x14ac:dyDescent="0.25">
      <c r="A1092">
        <v>108</v>
      </c>
      <c r="B1092">
        <v>8</v>
      </c>
      <c r="C1092">
        <v>1</v>
      </c>
      <c r="D1092">
        <v>0</v>
      </c>
      <c r="E1092">
        <v>4.7498434495047643</v>
      </c>
      <c r="F1092">
        <v>4.4918336678598791E-2</v>
      </c>
      <c r="G1092">
        <v>1</v>
      </c>
      <c r="H1092">
        <v>0</v>
      </c>
      <c r="I1092">
        <f t="shared" si="257"/>
        <v>4.7725955754267515</v>
      </c>
      <c r="J1092">
        <f t="shared" si="255"/>
        <v>-2.2752125921987165E-2</v>
      </c>
      <c r="K1092">
        <f t="shared" si="249"/>
        <v>5.1765923396996033E-4</v>
      </c>
      <c r="L1092">
        <f t="shared" si="258"/>
        <v>4.7498434495047643</v>
      </c>
      <c r="M1092">
        <f t="shared" si="250"/>
        <v>1.6707038799340717</v>
      </c>
      <c r="N1092">
        <f t="shared" si="248"/>
        <v>0.84166964406029288</v>
      </c>
      <c r="O1092">
        <f t="shared" si="259"/>
        <v>4.0806560271003212E-2</v>
      </c>
      <c r="P1092">
        <f t="shared" si="251"/>
        <v>1</v>
      </c>
      <c r="Q1092">
        <f t="shared" si="252"/>
        <v>-0.19928105172702992</v>
      </c>
      <c r="R1092">
        <f t="shared" si="247"/>
        <v>0.45034396066822979</v>
      </c>
      <c r="S1092">
        <f t="shared" si="260"/>
        <v>3.2482811253192203E-3</v>
      </c>
      <c r="T1092">
        <f t="shared" si="253"/>
        <v>1</v>
      </c>
      <c r="U1092">
        <f t="shared" si="256"/>
        <v>0.99999555654460037</v>
      </c>
      <c r="V1092">
        <f t="shared" si="261"/>
        <v>1</v>
      </c>
      <c r="W1092">
        <f t="shared" si="254"/>
        <v>0</v>
      </c>
    </row>
    <row r="1093" spans="1:23" x14ac:dyDescent="0.25">
      <c r="A1093">
        <v>108</v>
      </c>
      <c r="B1093">
        <v>9</v>
      </c>
      <c r="C1093">
        <v>1</v>
      </c>
      <c r="D1093">
        <v>1</v>
      </c>
      <c r="E1093">
        <v>5.7605057709189795</v>
      </c>
      <c r="F1093">
        <v>7.111200765416914E-2</v>
      </c>
      <c r="G1093">
        <v>1</v>
      </c>
      <c r="H1093">
        <v>0</v>
      </c>
      <c r="I1093">
        <f t="shared" si="257"/>
        <v>5.5164922805643659</v>
      </c>
      <c r="J1093">
        <f t="shared" si="255"/>
        <v>0.24401349035461362</v>
      </c>
      <c r="K1093">
        <f t="shared" si="249"/>
        <v>5.9542583475041114E-2</v>
      </c>
      <c r="L1093">
        <f t="shared" si="258"/>
        <v>5.7605057709189795</v>
      </c>
      <c r="M1093">
        <f t="shared" si="250"/>
        <v>2.9767151575857334</v>
      </c>
      <c r="N1093">
        <f t="shared" si="248"/>
        <v>0.95151104052368174</v>
      </c>
      <c r="O1093">
        <f t="shared" si="259"/>
        <v>3.8827892623654596E-2</v>
      </c>
      <c r="P1093">
        <f t="shared" si="251"/>
        <v>1</v>
      </c>
      <c r="Q1093">
        <f t="shared" si="252"/>
        <v>2.7102838956500195</v>
      </c>
      <c r="R1093">
        <f t="shared" si="247"/>
        <v>0.93763075270859064</v>
      </c>
      <c r="S1093">
        <f t="shared" si="260"/>
        <v>3.0456882765421685E-3</v>
      </c>
      <c r="T1093">
        <f t="shared" si="253"/>
        <v>1</v>
      </c>
      <c r="U1093">
        <f t="shared" si="256"/>
        <v>0.99999555654460037</v>
      </c>
      <c r="V1093">
        <f t="shared" si="261"/>
        <v>1</v>
      </c>
      <c r="W1093">
        <f t="shared" si="254"/>
        <v>0</v>
      </c>
    </row>
    <row r="1094" spans="1:23" x14ac:dyDescent="0.25">
      <c r="A1094">
        <v>108</v>
      </c>
      <c r="B1094">
        <v>10</v>
      </c>
      <c r="C1094">
        <v>1</v>
      </c>
      <c r="D1094">
        <v>1</v>
      </c>
      <c r="E1094">
        <v>6.238911055405624</v>
      </c>
      <c r="F1094">
        <v>0.77234780410435633</v>
      </c>
      <c r="G1094">
        <v>1</v>
      </c>
      <c r="H1094">
        <v>0</v>
      </c>
      <c r="I1094">
        <f t="shared" si="257"/>
        <v>6.298945132240946</v>
      </c>
      <c r="J1094">
        <f t="shared" si="255"/>
        <v>-6.0034076835322026E-2</v>
      </c>
      <c r="K1094">
        <f t="shared" si="249"/>
        <v>3.6040903814693486E-3</v>
      </c>
      <c r="L1094">
        <f t="shared" si="258"/>
        <v>6.238911055405624</v>
      </c>
      <c r="M1094">
        <f t="shared" si="250"/>
        <v>2.8347594010513015</v>
      </c>
      <c r="N1094">
        <f t="shared" si="248"/>
        <v>0.94452550900032006</v>
      </c>
      <c r="O1094">
        <f t="shared" si="259"/>
        <v>3.6673935043767134E-2</v>
      </c>
      <c r="P1094">
        <f t="shared" si="251"/>
        <v>3.6673935043767134E-2</v>
      </c>
      <c r="Q1094">
        <f t="shared" si="252"/>
        <v>1.4125344814955827</v>
      </c>
      <c r="R1094">
        <f t="shared" si="247"/>
        <v>0.80416539015661237</v>
      </c>
      <c r="S1094">
        <f t="shared" si="260"/>
        <v>2.4492371012009534E-3</v>
      </c>
      <c r="T1094">
        <f t="shared" si="253"/>
        <v>2.4492371012009534E-3</v>
      </c>
      <c r="U1094">
        <f t="shared" si="256"/>
        <v>0.99999555654460037</v>
      </c>
      <c r="V1094">
        <f t="shared" si="261"/>
        <v>3.6673782967848262E-2</v>
      </c>
      <c r="W1094">
        <f t="shared" si="254"/>
        <v>-1.4356442894578976</v>
      </c>
    </row>
    <row r="1095" spans="1:23" x14ac:dyDescent="0.25">
      <c r="A1095">
        <v>109</v>
      </c>
      <c r="B1095">
        <v>1</v>
      </c>
      <c r="C1095">
        <v>0</v>
      </c>
      <c r="D1095">
        <v>1</v>
      </c>
      <c r="E1095">
        <v>0.29686369699090415</v>
      </c>
      <c r="F1095">
        <v>0.77995576287364954</v>
      </c>
      <c r="G1095">
        <v>1</v>
      </c>
      <c r="H1095">
        <v>1</v>
      </c>
      <c r="I1095">
        <f t="shared" si="257"/>
        <v>0.49653320277698931</v>
      </c>
      <c r="J1095">
        <f t="shared" si="255"/>
        <v>-0.19966950578608517</v>
      </c>
      <c r="K1095">
        <f t="shared" si="249"/>
        <v>3.9867911540859495E-2</v>
      </c>
      <c r="L1095">
        <f t="shared" si="258"/>
        <v>0.29686369699090415</v>
      </c>
      <c r="M1095">
        <f t="shared" si="250"/>
        <v>-0.42784174788127549</v>
      </c>
      <c r="N1095">
        <f t="shared" si="248"/>
        <v>0.39464181983564717</v>
      </c>
      <c r="O1095">
        <f t="shared" si="259"/>
        <v>0.39464181983564717</v>
      </c>
      <c r="P1095">
        <f t="shared" si="251"/>
        <v>1</v>
      </c>
      <c r="Q1095">
        <f t="shared" si="252"/>
        <v>0.41526726395076907</v>
      </c>
      <c r="R1095">
        <f t="shared" si="247"/>
        <v>0.60235019488693153</v>
      </c>
      <c r="S1095">
        <f t="shared" si="260"/>
        <v>0.60235019488693153</v>
      </c>
      <c r="T1095">
        <f t="shared" si="253"/>
        <v>1</v>
      </c>
      <c r="U1095">
        <f t="shared" si="256"/>
        <v>0.99999999999925115</v>
      </c>
      <c r="V1095">
        <f t="shared" si="261"/>
        <v>1</v>
      </c>
      <c r="W1095">
        <f t="shared" si="254"/>
        <v>0</v>
      </c>
    </row>
    <row r="1096" spans="1:23" x14ac:dyDescent="0.25">
      <c r="A1096">
        <v>109</v>
      </c>
      <c r="B1096">
        <v>2</v>
      </c>
      <c r="C1096">
        <v>0</v>
      </c>
      <c r="D1096">
        <v>1</v>
      </c>
      <c r="E1096">
        <v>1.0930503726383811</v>
      </c>
      <c r="F1096">
        <v>0.73095491818379976</v>
      </c>
      <c r="G1096">
        <v>1</v>
      </c>
      <c r="H1096">
        <v>0</v>
      </c>
      <c r="I1096">
        <f t="shared" si="257"/>
        <v>1.0188017083124303</v>
      </c>
      <c r="J1096">
        <f t="shared" si="255"/>
        <v>7.4248664325950786E-2</v>
      </c>
      <c r="K1096">
        <f t="shared" si="249"/>
        <v>5.5128641541877165E-3</v>
      </c>
      <c r="L1096">
        <f t="shared" si="258"/>
        <v>1.0930503726383811</v>
      </c>
      <c r="M1096">
        <f t="shared" si="250"/>
        <v>3.6983181286690758E-2</v>
      </c>
      <c r="N1096">
        <f t="shared" si="248"/>
        <v>0.50924474163335498</v>
      </c>
      <c r="O1096">
        <f t="shared" si="259"/>
        <v>0.20096927157992117</v>
      </c>
      <c r="P1096">
        <f t="shared" si="251"/>
        <v>1</v>
      </c>
      <c r="Q1096">
        <f t="shared" si="252"/>
        <v>0.64310203282567158</v>
      </c>
      <c r="R1096">
        <f t="shared" si="247"/>
        <v>0.6554543423447492</v>
      </c>
      <c r="S1096">
        <f t="shared" si="260"/>
        <v>0.39481305085084523</v>
      </c>
      <c r="T1096">
        <f t="shared" si="253"/>
        <v>1</v>
      </c>
      <c r="U1096">
        <f t="shared" si="256"/>
        <v>0.99999999999925115</v>
      </c>
      <c r="V1096">
        <f t="shared" si="261"/>
        <v>1</v>
      </c>
      <c r="W1096">
        <f t="shared" si="254"/>
        <v>0</v>
      </c>
    </row>
    <row r="1097" spans="1:23" x14ac:dyDescent="0.25">
      <c r="A1097">
        <v>109</v>
      </c>
      <c r="B1097">
        <v>3</v>
      </c>
      <c r="C1097">
        <v>0</v>
      </c>
      <c r="D1097">
        <v>1</v>
      </c>
      <c r="E1097">
        <v>1.404898166045695</v>
      </c>
      <c r="F1097">
        <v>0.85269392212499473</v>
      </c>
      <c r="G1097">
        <v>1</v>
      </c>
      <c r="H1097">
        <v>0</v>
      </c>
      <c r="I1097">
        <f t="shared" si="257"/>
        <v>1.5681393766671712</v>
      </c>
      <c r="J1097">
        <f t="shared" si="255"/>
        <v>-0.16324121062147623</v>
      </c>
      <c r="K1097">
        <f t="shared" si="249"/>
        <v>2.6647692845165164E-2</v>
      </c>
      <c r="L1097">
        <f t="shared" si="258"/>
        <v>1.404898166045695</v>
      </c>
      <c r="M1097">
        <f t="shared" si="250"/>
        <v>0.13779361173030602</v>
      </c>
      <c r="N1097">
        <f t="shared" si="248"/>
        <v>0.53439400001192938</v>
      </c>
      <c r="O1097">
        <f t="shared" si="259"/>
        <v>0.10739677291907783</v>
      </c>
      <c r="P1097">
        <f t="shared" si="251"/>
        <v>1</v>
      </c>
      <c r="Q1097">
        <f t="shared" si="252"/>
        <v>0.45562823847856571</v>
      </c>
      <c r="R1097">
        <f t="shared" si="247"/>
        <v>0.61197656178641546</v>
      </c>
      <c r="S1097">
        <f t="shared" si="260"/>
        <v>0.24161633340810548</v>
      </c>
      <c r="T1097">
        <f t="shared" si="253"/>
        <v>1</v>
      </c>
      <c r="U1097">
        <f t="shared" si="256"/>
        <v>0.99999999999925115</v>
      </c>
      <c r="V1097">
        <f t="shared" si="261"/>
        <v>1</v>
      </c>
      <c r="W1097">
        <f t="shared" si="254"/>
        <v>0</v>
      </c>
    </row>
    <row r="1098" spans="1:23" x14ac:dyDescent="0.25">
      <c r="A1098">
        <v>109</v>
      </c>
      <c r="B1098">
        <v>4</v>
      </c>
      <c r="C1098">
        <v>0</v>
      </c>
      <c r="D1098">
        <v>1</v>
      </c>
      <c r="E1098">
        <v>1.9511277682090786</v>
      </c>
      <c r="F1098">
        <v>0.93983075069274147</v>
      </c>
      <c r="G1098">
        <v>0</v>
      </c>
      <c r="H1098">
        <v>0</v>
      </c>
      <c r="I1098">
        <f t="shared" si="257"/>
        <v>2.145949201833711</v>
      </c>
      <c r="J1098">
        <f t="shared" si="255"/>
        <v>-0.19482143362463233</v>
      </c>
      <c r="K1098">
        <f t="shared" si="249"/>
        <v>3.7955390999557019E-2</v>
      </c>
      <c r="L1098">
        <f t="shared" si="258"/>
        <v>1.9511277682090786</v>
      </c>
      <c r="M1098">
        <f t="shared" si="250"/>
        <v>0.38707215346417434</v>
      </c>
      <c r="N1098">
        <f t="shared" si="248"/>
        <v>0.59557768160739144</v>
      </c>
      <c r="O1098">
        <f t="shared" si="259"/>
        <v>4.3433651891817977E-2</v>
      </c>
      <c r="P1098">
        <f t="shared" si="251"/>
        <v>1</v>
      </c>
      <c r="Q1098">
        <f t="shared" si="252"/>
        <v>0.37484155647345219</v>
      </c>
      <c r="R1098">
        <f t="shared" si="247"/>
        <v>0.59262834908110573</v>
      </c>
      <c r="S1098">
        <f t="shared" si="260"/>
        <v>9.842764462942992E-2</v>
      </c>
      <c r="T1098">
        <f t="shared" si="253"/>
        <v>1</v>
      </c>
      <c r="U1098">
        <f t="shared" si="256"/>
        <v>0.99999999999925115</v>
      </c>
      <c r="V1098">
        <f t="shared" si="261"/>
        <v>1</v>
      </c>
      <c r="W1098">
        <f t="shared" si="254"/>
        <v>0</v>
      </c>
    </row>
    <row r="1099" spans="1:23" x14ac:dyDescent="0.25">
      <c r="A1099">
        <v>109</v>
      </c>
      <c r="B1099">
        <v>5</v>
      </c>
      <c r="C1099">
        <v>0</v>
      </c>
      <c r="D1099">
        <v>0</v>
      </c>
      <c r="E1099">
        <v>0</v>
      </c>
      <c r="F1099">
        <v>0.2390603678849943</v>
      </c>
      <c r="G1099">
        <v>1</v>
      </c>
      <c r="H1099">
        <v>0</v>
      </c>
      <c r="I1099">
        <f t="shared" si="257"/>
        <v>2.7537068949460477</v>
      </c>
      <c r="J1099">
        <f t="shared" si="255"/>
        <v>0</v>
      </c>
      <c r="K1099">
        <f t="shared" si="249"/>
        <v>0</v>
      </c>
      <c r="L1099">
        <f t="shared" si="258"/>
        <v>2.7537068949460477</v>
      </c>
      <c r="M1099">
        <f t="shared" si="250"/>
        <v>0.4642303083890722</v>
      </c>
      <c r="N1099">
        <f t="shared" si="248"/>
        <v>0.61401724182849904</v>
      </c>
      <c r="O1099">
        <f t="shared" si="259"/>
        <v>2.6669011137153243E-2</v>
      </c>
      <c r="P1099">
        <f t="shared" si="251"/>
        <v>1</v>
      </c>
      <c r="Q1099">
        <f t="shared" si="252"/>
        <v>-0.91046641609076617</v>
      </c>
      <c r="R1099">
        <f t="shared" si="247"/>
        <v>0.28690440357173763</v>
      </c>
      <c r="S1099">
        <f t="shared" si="260"/>
        <v>2.8239324677377536E-2</v>
      </c>
      <c r="T1099">
        <f t="shared" si="253"/>
        <v>1</v>
      </c>
      <c r="U1099">
        <f t="shared" si="256"/>
        <v>0.99999999999925115</v>
      </c>
      <c r="V1099">
        <f t="shared" si="261"/>
        <v>1</v>
      </c>
      <c r="W1099">
        <f t="shared" si="254"/>
        <v>0</v>
      </c>
    </row>
    <row r="1100" spans="1:23" x14ac:dyDescent="0.25">
      <c r="A1100">
        <v>109</v>
      </c>
      <c r="B1100">
        <v>6</v>
      </c>
      <c r="C1100">
        <v>0</v>
      </c>
      <c r="D1100">
        <v>0</v>
      </c>
      <c r="E1100">
        <v>3.5920643622582973</v>
      </c>
      <c r="F1100">
        <v>0.40838645694775083</v>
      </c>
      <c r="G1100">
        <v>1</v>
      </c>
      <c r="H1100">
        <v>0</v>
      </c>
      <c r="I1100">
        <f t="shared" si="257"/>
        <v>3.3929646532071982</v>
      </c>
      <c r="J1100">
        <f t="shared" si="255"/>
        <v>0.19909970905109908</v>
      </c>
      <c r="K1100">
        <f t="shared" si="249"/>
        <v>3.9640694144232304E-2</v>
      </c>
      <c r="L1100">
        <f t="shared" si="258"/>
        <v>3.5920643622582973</v>
      </c>
      <c r="M1100">
        <f t="shared" si="250"/>
        <v>0.82630766936188382</v>
      </c>
      <c r="N1100">
        <f t="shared" si="248"/>
        <v>0.69557364037345648</v>
      </c>
      <c r="O1100">
        <f t="shared" si="259"/>
        <v>1.8550261161829937E-2</v>
      </c>
      <c r="P1100">
        <f t="shared" si="251"/>
        <v>1</v>
      </c>
      <c r="Q1100">
        <f t="shared" si="252"/>
        <v>-1.1043331748229024</v>
      </c>
      <c r="R1100">
        <f t="shared" si="247"/>
        <v>0.24892886872237896</v>
      </c>
      <c r="S1100">
        <f t="shared" si="260"/>
        <v>7.0295831454235489E-3</v>
      </c>
      <c r="T1100">
        <f t="shared" si="253"/>
        <v>1</v>
      </c>
      <c r="U1100">
        <f t="shared" si="256"/>
        <v>0.99999999999925115</v>
      </c>
      <c r="V1100">
        <f t="shared" si="261"/>
        <v>1</v>
      </c>
      <c r="W1100">
        <f t="shared" si="254"/>
        <v>0</v>
      </c>
    </row>
    <row r="1101" spans="1:23" x14ac:dyDescent="0.25">
      <c r="A1101">
        <v>109</v>
      </c>
      <c r="B1101">
        <v>7</v>
      </c>
      <c r="C1101">
        <v>0</v>
      </c>
      <c r="D1101">
        <v>1</v>
      </c>
      <c r="E1101">
        <v>4.1433329738252933</v>
      </c>
      <c r="F1101">
        <v>0.51910828982401025</v>
      </c>
      <c r="G1101">
        <v>1</v>
      </c>
      <c r="H1101">
        <v>0</v>
      </c>
      <c r="I1101">
        <f t="shared" si="257"/>
        <v>4.0653551241601296</v>
      </c>
      <c r="J1101">
        <f t="shared" si="255"/>
        <v>7.7977849665163745E-2</v>
      </c>
      <c r="K1101">
        <f t="shared" si="249"/>
        <v>6.0805450384028778E-3</v>
      </c>
      <c r="L1101">
        <f t="shared" si="258"/>
        <v>4.1433329738252933</v>
      </c>
      <c r="M1101">
        <f t="shared" si="250"/>
        <v>1.8316859687374312</v>
      </c>
      <c r="N1101">
        <f t="shared" si="248"/>
        <v>0.86196245120185877</v>
      </c>
      <c r="O1101">
        <f t="shared" si="259"/>
        <v>1.5989628581485574E-2</v>
      </c>
      <c r="P1101">
        <f t="shared" si="251"/>
        <v>1</v>
      </c>
      <c r="Q1101">
        <f t="shared" si="252"/>
        <v>1.5633190905669057</v>
      </c>
      <c r="R1101">
        <f t="shared" si="247"/>
        <v>0.82682910509703744</v>
      </c>
      <c r="S1101">
        <f t="shared" si="260"/>
        <v>5.8122639413357704E-3</v>
      </c>
      <c r="T1101">
        <f t="shared" si="253"/>
        <v>1</v>
      </c>
      <c r="U1101">
        <f t="shared" si="256"/>
        <v>0.99999999999925115</v>
      </c>
      <c r="V1101">
        <f t="shared" si="261"/>
        <v>1</v>
      </c>
      <c r="W1101">
        <f t="shared" si="254"/>
        <v>0</v>
      </c>
    </row>
    <row r="1102" spans="1:23" x14ac:dyDescent="0.25">
      <c r="A1102">
        <v>109</v>
      </c>
      <c r="B1102">
        <v>8</v>
      </c>
      <c r="C1102">
        <v>0</v>
      </c>
      <c r="D1102">
        <v>0</v>
      </c>
      <c r="E1102">
        <v>4.7897711793260616</v>
      </c>
      <c r="F1102">
        <v>0.61739708561628048</v>
      </c>
      <c r="G1102">
        <v>0</v>
      </c>
      <c r="H1102">
        <v>0</v>
      </c>
      <c r="I1102">
        <f t="shared" si="257"/>
        <v>4.7725955754267515</v>
      </c>
      <c r="J1102">
        <f t="shared" si="255"/>
        <v>1.7175603899310055E-2</v>
      </c>
      <c r="K1102">
        <f t="shared" si="249"/>
        <v>2.9500136930599478E-4</v>
      </c>
      <c r="L1102">
        <f t="shared" si="258"/>
        <v>4.7897711793260616</v>
      </c>
      <c r="M1102">
        <f t="shared" si="250"/>
        <v>1.3625486223018128</v>
      </c>
      <c r="N1102">
        <f t="shared" si="248"/>
        <v>0.79617360339916321</v>
      </c>
      <c r="O1102">
        <f t="shared" si="259"/>
        <v>3.2591083767499539E-3</v>
      </c>
      <c r="P1102">
        <f t="shared" si="251"/>
        <v>1</v>
      </c>
      <c r="Q1102">
        <f t="shared" si="252"/>
        <v>-1.3167113441853089</v>
      </c>
      <c r="R1102">
        <f t="shared" si="247"/>
        <v>0.21136596045311473</v>
      </c>
      <c r="S1102">
        <f t="shared" si="260"/>
        <v>4.5837491909683295E-3</v>
      </c>
      <c r="T1102">
        <f t="shared" si="253"/>
        <v>1</v>
      </c>
      <c r="U1102">
        <f t="shared" si="256"/>
        <v>0.99999999999925115</v>
      </c>
      <c r="V1102">
        <f t="shared" si="261"/>
        <v>1</v>
      </c>
      <c r="W1102">
        <f t="shared" si="254"/>
        <v>0</v>
      </c>
    </row>
    <row r="1103" spans="1:23" x14ac:dyDescent="0.25">
      <c r="A1103">
        <v>109</v>
      </c>
      <c r="B1103">
        <v>9</v>
      </c>
      <c r="C1103">
        <v>0</v>
      </c>
      <c r="D1103">
        <v>0</v>
      </c>
      <c r="E1103">
        <v>0</v>
      </c>
      <c r="F1103">
        <v>0.76280643545427829</v>
      </c>
      <c r="G1103">
        <v>1</v>
      </c>
      <c r="H1103">
        <v>0</v>
      </c>
      <c r="I1103">
        <f t="shared" si="257"/>
        <v>5.5164922805643659</v>
      </c>
      <c r="J1103">
        <f t="shared" si="255"/>
        <v>0</v>
      </c>
      <c r="K1103">
        <f t="shared" si="249"/>
        <v>0</v>
      </c>
      <c r="L1103">
        <f t="shared" si="258"/>
        <v>5.5164922805643659</v>
      </c>
      <c r="M1103">
        <f t="shared" si="250"/>
        <v>1.6772008098586746</v>
      </c>
      <c r="N1103">
        <f t="shared" si="248"/>
        <v>0.84253351632392981</v>
      </c>
      <c r="O1103">
        <f t="shared" si="259"/>
        <v>2.7459080407439135E-3</v>
      </c>
      <c r="P1103">
        <f t="shared" si="251"/>
        <v>1</v>
      </c>
      <c r="Q1103">
        <f t="shared" si="252"/>
        <v>-1.4820744169112174</v>
      </c>
      <c r="R1103">
        <f t="shared" ref="R1103:R1166" si="262">IF(Q1103&gt;400,1,1-1/(1+EXP(Q1103)))</f>
        <v>0.18511429531810486</v>
      </c>
      <c r="S1103">
        <f t="shared" si="260"/>
        <v>8.4851750140103562E-4</v>
      </c>
      <c r="T1103">
        <f t="shared" si="253"/>
        <v>1</v>
      </c>
      <c r="U1103">
        <f t="shared" si="256"/>
        <v>0.99999999999925115</v>
      </c>
      <c r="V1103">
        <f t="shared" si="261"/>
        <v>1</v>
      </c>
      <c r="W1103">
        <f t="shared" si="254"/>
        <v>0</v>
      </c>
    </row>
    <row r="1104" spans="1:23" x14ac:dyDescent="0.25">
      <c r="A1104">
        <v>109</v>
      </c>
      <c r="B1104">
        <v>10</v>
      </c>
      <c r="C1104">
        <v>0</v>
      </c>
      <c r="D1104">
        <v>0</v>
      </c>
      <c r="E1104">
        <v>6.3494938597321653</v>
      </c>
      <c r="F1104">
        <v>0.96559742770932644</v>
      </c>
      <c r="G1104">
        <v>1</v>
      </c>
      <c r="H1104">
        <v>0</v>
      </c>
      <c r="I1104">
        <f t="shared" si="257"/>
        <v>6.298945132240946</v>
      </c>
      <c r="J1104">
        <f t="shared" si="255"/>
        <v>5.0548727491219303E-2</v>
      </c>
      <c r="K1104">
        <f t="shared" si="249"/>
        <v>2.55517385098155E-3</v>
      </c>
      <c r="L1104">
        <f t="shared" si="258"/>
        <v>6.3494938597321653</v>
      </c>
      <c r="M1104">
        <f t="shared" si="250"/>
        <v>2.0170479773300611</v>
      </c>
      <c r="N1104">
        <f t="shared" ref="N1104:N1167" si="263">IF(M1104&gt;400,1,1-1/(1+EXP(M1104)))</f>
        <v>0.88257541850488708</v>
      </c>
      <c r="O1104">
        <f t="shared" si="259"/>
        <v>2.4234709382354941E-3</v>
      </c>
      <c r="P1104">
        <f t="shared" si="251"/>
        <v>2.4234709382354941E-3</v>
      </c>
      <c r="Q1104">
        <f t="shared" si="252"/>
        <v>-1.7425331306643881</v>
      </c>
      <c r="R1104">
        <f t="shared" si="262"/>
        <v>0.1489914656099125</v>
      </c>
      <c r="S1104">
        <f t="shared" si="260"/>
        <v>1.2642186612940129E-4</v>
      </c>
      <c r="T1104">
        <f t="shared" si="253"/>
        <v>1.2642186612940129E-4</v>
      </c>
      <c r="U1104">
        <f t="shared" si="256"/>
        <v>0.99999999999925115</v>
      </c>
      <c r="V1104">
        <f t="shared" si="261"/>
        <v>2.4234709382337737E-3</v>
      </c>
      <c r="W1104">
        <f t="shared" si="254"/>
        <v>-2.6155621838803111</v>
      </c>
    </row>
    <row r="1105" spans="1:23" x14ac:dyDescent="0.25">
      <c r="A1105">
        <v>110</v>
      </c>
      <c r="B1105">
        <v>1</v>
      </c>
      <c r="C1105">
        <v>3</v>
      </c>
      <c r="D1105">
        <v>0</v>
      </c>
      <c r="E1105">
        <v>0.36898433729885355</v>
      </c>
      <c r="F1105">
        <v>0.11292978484628846</v>
      </c>
      <c r="G1105">
        <v>0</v>
      </c>
      <c r="H1105">
        <v>1</v>
      </c>
      <c r="I1105">
        <f t="shared" si="257"/>
        <v>0.49653320277698931</v>
      </c>
      <c r="J1105">
        <f t="shared" si="255"/>
        <v>-0.12754886547813576</v>
      </c>
      <c r="K1105">
        <f t="shared" ref="K1105:K1168" si="264">J1105^2</f>
        <v>1.6268713084759575E-2</v>
      </c>
      <c r="L1105">
        <f t="shared" si="258"/>
        <v>0.36898433729885355</v>
      </c>
      <c r="M1105">
        <f t="shared" ref="M1105:M1168" si="265">$H$8*$D1105+$I$8*$L1105+$J$8*$F1105+$K$8</f>
        <v>-0.7706719148812794</v>
      </c>
      <c r="N1105">
        <f t="shared" si="263"/>
        <v>0.31633377550802722</v>
      </c>
      <c r="O1105">
        <f t="shared" si="259"/>
        <v>0.68366622449197278</v>
      </c>
      <c r="P1105">
        <f t="shared" ref="P1105:P1168" si="266">IF($H1106=1,O1105,1)</f>
        <v>1</v>
      </c>
      <c r="Q1105">
        <f t="shared" ref="Q1105:Q1168" si="267">$H$9*$D1105+$I$9*$L1105+$J$9*$F1105+$K$9</f>
        <v>-1.0570542073150633</v>
      </c>
      <c r="R1105">
        <f t="shared" si="262"/>
        <v>0.25787280184516903</v>
      </c>
      <c r="S1105">
        <f t="shared" si="260"/>
        <v>0.74212719815483097</v>
      </c>
      <c r="T1105">
        <f t="shared" ref="T1105:T1168" si="268">IF($H1106=1,S1105,1)</f>
        <v>1</v>
      </c>
      <c r="U1105">
        <f t="shared" si="256"/>
        <v>6.3920186921251343E-9</v>
      </c>
      <c r="V1105">
        <f t="shared" si="261"/>
        <v>1</v>
      </c>
      <c r="W1105">
        <f t="shared" ref="W1105:W1168" si="269">IF(V1105&lt;EXP(-500),-250,LOG(V1105))</f>
        <v>0</v>
      </c>
    </row>
    <row r="1106" spans="1:23" x14ac:dyDescent="0.25">
      <c r="A1106">
        <v>110</v>
      </c>
      <c r="B1106">
        <v>2</v>
      </c>
      <c r="C1106">
        <v>3</v>
      </c>
      <c r="D1106">
        <v>0</v>
      </c>
      <c r="E1106">
        <v>0</v>
      </c>
      <c r="F1106">
        <v>0.39906134406230853</v>
      </c>
      <c r="G1106">
        <v>0</v>
      </c>
      <c r="H1106">
        <v>0</v>
      </c>
      <c r="I1106">
        <f t="shared" si="257"/>
        <v>1.0188017083124303</v>
      </c>
      <c r="J1106">
        <f t="shared" si="255"/>
        <v>0</v>
      </c>
      <c r="K1106">
        <f t="shared" si="264"/>
        <v>0</v>
      </c>
      <c r="L1106">
        <f t="shared" si="258"/>
        <v>1.0188017083124303</v>
      </c>
      <c r="M1106">
        <f t="shared" si="265"/>
        <v>-0.57931852614625834</v>
      </c>
      <c r="N1106">
        <f t="shared" si="263"/>
        <v>0.35908941585981757</v>
      </c>
      <c r="O1106">
        <f t="shared" si="259"/>
        <v>0.43816891929606339</v>
      </c>
      <c r="P1106">
        <f t="shared" si="266"/>
        <v>1</v>
      </c>
      <c r="Q1106">
        <f t="shared" si="267"/>
        <v>-1.5114313284483945</v>
      </c>
      <c r="R1106">
        <f t="shared" si="262"/>
        <v>0.18072676721746905</v>
      </c>
      <c r="S1106">
        <f t="shared" si="260"/>
        <v>0.60800494876815026</v>
      </c>
      <c r="T1106">
        <f t="shared" si="268"/>
        <v>1</v>
      </c>
      <c r="U1106">
        <f t="shared" si="256"/>
        <v>6.3920186921251343E-9</v>
      </c>
      <c r="V1106">
        <f t="shared" si="261"/>
        <v>1</v>
      </c>
      <c r="W1106">
        <f t="shared" si="269"/>
        <v>0</v>
      </c>
    </row>
    <row r="1107" spans="1:23" x14ac:dyDescent="0.25">
      <c r="A1107">
        <v>110</v>
      </c>
      <c r="B1107">
        <v>3</v>
      </c>
      <c r="C1107">
        <v>3</v>
      </c>
      <c r="D1107">
        <v>0</v>
      </c>
      <c r="E1107">
        <v>0</v>
      </c>
      <c r="F1107">
        <v>0.76764417510602678</v>
      </c>
      <c r="G1107">
        <v>0</v>
      </c>
      <c r="H1107">
        <v>0</v>
      </c>
      <c r="I1107">
        <f t="shared" si="257"/>
        <v>1.5681393766671712</v>
      </c>
      <c r="J1107">
        <f t="shared" si="255"/>
        <v>0</v>
      </c>
      <c r="K1107">
        <f t="shared" si="264"/>
        <v>0</v>
      </c>
      <c r="L1107">
        <f t="shared" si="258"/>
        <v>1.5681393766671712</v>
      </c>
      <c r="M1107">
        <f t="shared" si="265"/>
        <v>-0.49059668394569167</v>
      </c>
      <c r="N1107">
        <f t="shared" si="263"/>
        <v>0.37975301424462893</v>
      </c>
      <c r="O1107">
        <f t="shared" si="259"/>
        <v>0.27177295144507174</v>
      </c>
      <c r="P1107">
        <f t="shared" si="266"/>
        <v>1</v>
      </c>
      <c r="Q1107">
        <f t="shared" si="267"/>
        <v>-2.1443082025313203</v>
      </c>
      <c r="R1107">
        <f t="shared" si="262"/>
        <v>0.10486429915532625</v>
      </c>
      <c r="S1107">
        <f t="shared" si="260"/>
        <v>0.54424693593260809</v>
      </c>
      <c r="T1107">
        <f t="shared" si="268"/>
        <v>1</v>
      </c>
      <c r="U1107">
        <f t="shared" si="256"/>
        <v>6.3920186921251343E-9</v>
      </c>
      <c r="V1107">
        <f t="shared" si="261"/>
        <v>1</v>
      </c>
      <c r="W1107">
        <f t="shared" si="269"/>
        <v>0</v>
      </c>
    </row>
    <row r="1108" spans="1:23" x14ac:dyDescent="0.25">
      <c r="A1108">
        <v>110</v>
      </c>
      <c r="B1108">
        <v>4</v>
      </c>
      <c r="C1108">
        <v>3</v>
      </c>
      <c r="D1108">
        <v>1</v>
      </c>
      <c r="E1108">
        <v>0</v>
      </c>
      <c r="F1108">
        <v>0.18579990127388424</v>
      </c>
      <c r="G1108">
        <v>1</v>
      </c>
      <c r="H1108">
        <v>0</v>
      </c>
      <c r="I1108">
        <f t="shared" si="257"/>
        <v>2.145949201833711</v>
      </c>
      <c r="J1108">
        <f t="shared" si="255"/>
        <v>0</v>
      </c>
      <c r="K1108">
        <f t="shared" si="264"/>
        <v>0</v>
      </c>
      <c r="L1108">
        <f t="shared" si="258"/>
        <v>2.145949201833711</v>
      </c>
      <c r="M1108">
        <f t="shared" si="265"/>
        <v>0.9286174144575845</v>
      </c>
      <c r="N1108">
        <f t="shared" si="263"/>
        <v>0.71679470469562001</v>
      </c>
      <c r="O1108">
        <f t="shared" si="259"/>
        <v>0.19480541247532729</v>
      </c>
      <c r="P1108">
        <f t="shared" si="266"/>
        <v>1</v>
      </c>
      <c r="Q1108">
        <f t="shared" si="267"/>
        <v>1.8875479263751707</v>
      </c>
      <c r="R1108">
        <f t="shared" si="262"/>
        <v>0.86847569380676037</v>
      </c>
      <c r="S1108">
        <f t="shared" si="260"/>
        <v>0.4726652352862753</v>
      </c>
      <c r="T1108">
        <f t="shared" si="268"/>
        <v>1</v>
      </c>
      <c r="U1108">
        <f t="shared" si="256"/>
        <v>6.3920186921251343E-9</v>
      </c>
      <c r="V1108">
        <f t="shared" si="261"/>
        <v>1</v>
      </c>
      <c r="W1108">
        <f t="shared" si="269"/>
        <v>0</v>
      </c>
    </row>
    <row r="1109" spans="1:23" x14ac:dyDescent="0.25">
      <c r="A1109">
        <v>110</v>
      </c>
      <c r="B1109">
        <v>5</v>
      </c>
      <c r="C1109">
        <v>3</v>
      </c>
      <c r="D1109">
        <v>0</v>
      </c>
      <c r="E1109">
        <v>2.7608710806234349</v>
      </c>
      <c r="F1109">
        <v>0.64644944668436954</v>
      </c>
      <c r="G1109">
        <v>0</v>
      </c>
      <c r="H1109">
        <v>0</v>
      </c>
      <c r="I1109">
        <f t="shared" si="257"/>
        <v>2.7537068949460477</v>
      </c>
      <c r="J1109">
        <f t="shared" si="255"/>
        <v>7.1641856773871915E-3</v>
      </c>
      <c r="K1109">
        <f t="shared" si="264"/>
        <v>5.1325556420079771E-5</v>
      </c>
      <c r="L1109">
        <f t="shared" si="258"/>
        <v>2.7608710806234349</v>
      </c>
      <c r="M1109">
        <f t="shared" si="265"/>
        <v>0.23328824494471001</v>
      </c>
      <c r="N1109">
        <f t="shared" si="263"/>
        <v>0.55805898579191615</v>
      </c>
      <c r="O1109">
        <f t="shared" si="259"/>
        <v>8.6092501562570256E-2</v>
      </c>
      <c r="P1109">
        <f t="shared" si="266"/>
        <v>1</v>
      </c>
      <c r="Q1109">
        <f t="shared" si="267"/>
        <v>-1.7091684797931623</v>
      </c>
      <c r="R1109">
        <f t="shared" si="262"/>
        <v>0.15327159886162012</v>
      </c>
      <c r="S1109">
        <f t="shared" si="260"/>
        <v>0.40021907894764402</v>
      </c>
      <c r="T1109">
        <f t="shared" si="268"/>
        <v>1</v>
      </c>
      <c r="U1109">
        <f t="shared" si="256"/>
        <v>6.3920186921251343E-9</v>
      </c>
      <c r="V1109">
        <f t="shared" si="261"/>
        <v>1</v>
      </c>
      <c r="W1109">
        <f t="shared" si="269"/>
        <v>0</v>
      </c>
    </row>
    <row r="1110" spans="1:23" x14ac:dyDescent="0.25">
      <c r="A1110">
        <v>110</v>
      </c>
      <c r="B1110">
        <v>6</v>
      </c>
      <c r="C1110">
        <v>3</v>
      </c>
      <c r="D1110">
        <v>0</v>
      </c>
      <c r="E1110">
        <v>0</v>
      </c>
      <c r="F1110">
        <v>0.42519068330034315</v>
      </c>
      <c r="G1110">
        <v>0</v>
      </c>
      <c r="H1110">
        <v>0</v>
      </c>
      <c r="I1110">
        <f t="shared" si="257"/>
        <v>3.3929646532071982</v>
      </c>
      <c r="J1110">
        <f t="shared" si="255"/>
        <v>0</v>
      </c>
      <c r="K1110">
        <f t="shared" si="264"/>
        <v>0</v>
      </c>
      <c r="L1110">
        <f t="shared" si="258"/>
        <v>3.3929646532071982</v>
      </c>
      <c r="M1110">
        <f t="shared" si="265"/>
        <v>0.70744684508313349</v>
      </c>
      <c r="N1110">
        <f t="shared" si="263"/>
        <v>0.66983676066227638</v>
      </c>
      <c r="O1110">
        <f t="shared" si="259"/>
        <v>2.8424579198586229E-2</v>
      </c>
      <c r="P1110">
        <f t="shared" si="266"/>
        <v>1</v>
      </c>
      <c r="Q1110">
        <f t="shared" si="267"/>
        <v>-1.1702421981902229</v>
      </c>
      <c r="R1110">
        <f t="shared" si="262"/>
        <v>0.23681120860194094</v>
      </c>
      <c r="S1110">
        <f t="shared" si="260"/>
        <v>0.30544271515649685</v>
      </c>
      <c r="T1110">
        <f t="shared" si="268"/>
        <v>1</v>
      </c>
      <c r="U1110">
        <f t="shared" si="256"/>
        <v>6.3920186921251343E-9</v>
      </c>
      <c r="V1110">
        <f t="shared" si="261"/>
        <v>1</v>
      </c>
      <c r="W1110">
        <f t="shared" si="269"/>
        <v>0</v>
      </c>
    </row>
    <row r="1111" spans="1:23" x14ac:dyDescent="0.25">
      <c r="A1111">
        <v>110</v>
      </c>
      <c r="B1111">
        <v>7</v>
      </c>
      <c r="C1111">
        <v>3</v>
      </c>
      <c r="D1111">
        <v>1</v>
      </c>
      <c r="E1111">
        <v>0</v>
      </c>
      <c r="F1111">
        <v>0.9036198340297652</v>
      </c>
      <c r="G1111">
        <v>1</v>
      </c>
      <c r="H1111">
        <v>0</v>
      </c>
      <c r="I1111">
        <f t="shared" si="257"/>
        <v>4.0653551241601296</v>
      </c>
      <c r="J1111">
        <f t="shared" si="255"/>
        <v>0</v>
      </c>
      <c r="K1111">
        <f t="shared" si="264"/>
        <v>0</v>
      </c>
      <c r="L1111">
        <f t="shared" si="258"/>
        <v>4.0653551241601296</v>
      </c>
      <c r="M1111">
        <f t="shared" si="265"/>
        <v>1.5672472938120576</v>
      </c>
      <c r="N1111">
        <f t="shared" si="263"/>
        <v>0.82739083408674752</v>
      </c>
      <c r="O1111">
        <f t="shared" si="259"/>
        <v>2.3518236291683075E-2</v>
      </c>
      <c r="P1111">
        <f t="shared" si="266"/>
        <v>1</v>
      </c>
      <c r="Q1111">
        <f t="shared" si="267"/>
        <v>0.79546028951046699</v>
      </c>
      <c r="R1111">
        <f t="shared" si="262"/>
        <v>0.68900255648756703</v>
      </c>
      <c r="S1111">
        <f t="shared" si="260"/>
        <v>0.21045081160333007</v>
      </c>
      <c r="T1111">
        <f t="shared" si="268"/>
        <v>1</v>
      </c>
      <c r="U1111">
        <f t="shared" si="256"/>
        <v>6.3920186921251343E-9</v>
      </c>
      <c r="V1111">
        <f t="shared" si="261"/>
        <v>1</v>
      </c>
      <c r="W1111">
        <f t="shared" si="269"/>
        <v>0</v>
      </c>
    </row>
    <row r="1112" spans="1:23" x14ac:dyDescent="0.25">
      <c r="A1112">
        <v>110</v>
      </c>
      <c r="B1112">
        <v>8</v>
      </c>
      <c r="C1112">
        <v>3</v>
      </c>
      <c r="D1112">
        <v>0</v>
      </c>
      <c r="E1112">
        <v>4.7076158295181383</v>
      </c>
      <c r="F1112">
        <v>0.28452334131937196</v>
      </c>
      <c r="G1112">
        <v>1</v>
      </c>
      <c r="H1112">
        <v>0</v>
      </c>
      <c r="I1112">
        <f t="shared" si="257"/>
        <v>4.7725955754267515</v>
      </c>
      <c r="J1112">
        <f t="shared" si="255"/>
        <v>-6.4979745908613218E-2</v>
      </c>
      <c r="K1112">
        <f t="shared" si="264"/>
        <v>4.2223673783479366E-3</v>
      </c>
      <c r="L1112">
        <f t="shared" si="258"/>
        <v>4.7076158295181383</v>
      </c>
      <c r="M1112">
        <f t="shared" si="265"/>
        <v>1.509410596185315</v>
      </c>
      <c r="N1112">
        <f t="shared" si="263"/>
        <v>0.81897384080701208</v>
      </c>
      <c r="O1112">
        <f t="shared" si="259"/>
        <v>1.9260820304806549E-2</v>
      </c>
      <c r="P1112">
        <f t="shared" si="266"/>
        <v>1</v>
      </c>
      <c r="Q1112">
        <f t="shared" si="267"/>
        <v>-0.67671352660564077</v>
      </c>
      <c r="R1112">
        <f t="shared" si="262"/>
        <v>0.33699520367441693</v>
      </c>
      <c r="S1112">
        <f t="shared" si="260"/>
        <v>7.0920914119710562E-2</v>
      </c>
      <c r="T1112">
        <f t="shared" si="268"/>
        <v>1</v>
      </c>
      <c r="U1112">
        <f t="shared" si="256"/>
        <v>6.3920186921251343E-9</v>
      </c>
      <c r="V1112">
        <f t="shared" si="261"/>
        <v>1</v>
      </c>
      <c r="W1112">
        <f t="shared" si="269"/>
        <v>0</v>
      </c>
    </row>
    <row r="1113" spans="1:23" x14ac:dyDescent="0.25">
      <c r="A1113">
        <v>110</v>
      </c>
      <c r="B1113">
        <v>9</v>
      </c>
      <c r="C1113">
        <v>3</v>
      </c>
      <c r="D1113">
        <v>1</v>
      </c>
      <c r="E1113">
        <v>5.4748745541001735</v>
      </c>
      <c r="F1113">
        <v>0.22885095590681281</v>
      </c>
      <c r="G1113">
        <v>1</v>
      </c>
      <c r="H1113">
        <v>0</v>
      </c>
      <c r="I1113">
        <f t="shared" si="257"/>
        <v>5.5164922805643659</v>
      </c>
      <c r="J1113">
        <f t="shared" si="255"/>
        <v>-4.1617726464192373E-2</v>
      </c>
      <c r="K1113">
        <f t="shared" si="264"/>
        <v>1.7320351560483381E-3</v>
      </c>
      <c r="L1113">
        <f t="shared" si="258"/>
        <v>5.4748745541001735</v>
      </c>
      <c r="M1113">
        <f t="shared" si="265"/>
        <v>2.729153796559058</v>
      </c>
      <c r="N1113">
        <f t="shared" si="263"/>
        <v>0.93872518144247574</v>
      </c>
      <c r="O1113">
        <f t="shared" si="259"/>
        <v>1.8080617035360447E-2</v>
      </c>
      <c r="P1113">
        <f t="shared" si="266"/>
        <v>1</v>
      </c>
      <c r="Q1113">
        <f t="shared" si="267"/>
        <v>2.3533519188303238</v>
      </c>
      <c r="R1113">
        <f t="shared" si="262"/>
        <v>0.91320028740461101</v>
      </c>
      <c r="S1113">
        <f t="shared" si="260"/>
        <v>6.476499915711742E-2</v>
      </c>
      <c r="T1113">
        <f t="shared" si="268"/>
        <v>1</v>
      </c>
      <c r="U1113">
        <f t="shared" si="256"/>
        <v>6.3920186921251343E-9</v>
      </c>
      <c r="V1113">
        <f t="shared" si="261"/>
        <v>1</v>
      </c>
      <c r="W1113">
        <f t="shared" si="269"/>
        <v>0</v>
      </c>
    </row>
    <row r="1114" spans="1:23" x14ac:dyDescent="0.25">
      <c r="A1114">
        <v>110</v>
      </c>
      <c r="B1114">
        <v>10</v>
      </c>
      <c r="C1114">
        <v>3</v>
      </c>
      <c r="D1114">
        <v>0</v>
      </c>
      <c r="E1114">
        <v>6.4096611666486334</v>
      </c>
      <c r="F1114">
        <v>0.53068516189614456</v>
      </c>
      <c r="G1114">
        <v>0</v>
      </c>
      <c r="H1114">
        <v>0</v>
      </c>
      <c r="I1114">
        <f t="shared" si="257"/>
        <v>6.298945132240946</v>
      </c>
      <c r="J1114">
        <f t="shared" ref="J1114:J1177" si="270">IF(AND(H1114=0, G1113=0),0,E1114-I1114)</f>
        <v>0.1107160344076874</v>
      </c>
      <c r="K1114">
        <f t="shared" si="264"/>
        <v>1.2258040274964221E-2</v>
      </c>
      <c r="L1114">
        <f t="shared" si="258"/>
        <v>6.4096611666486334</v>
      </c>
      <c r="M1114">
        <f t="shared" si="265"/>
        <v>2.3007778898736708</v>
      </c>
      <c r="N1114">
        <f t="shared" si="263"/>
        <v>0.90894144299997492</v>
      </c>
      <c r="O1114">
        <f t="shared" si="259"/>
        <v>1.6463948969099938E-3</v>
      </c>
      <c r="P1114">
        <f t="shared" si="266"/>
        <v>1.6463948969099938E-3</v>
      </c>
      <c r="Q1114">
        <f t="shared" si="267"/>
        <v>-0.87865964647152817</v>
      </c>
      <c r="R1114">
        <f t="shared" si="262"/>
        <v>0.29345561006583321</v>
      </c>
      <c r="S1114">
        <f t="shared" si="260"/>
        <v>4.5759346818552357E-2</v>
      </c>
      <c r="T1114">
        <f t="shared" si="268"/>
        <v>4.5759346818552357E-2</v>
      </c>
      <c r="U1114">
        <f t="shared" ref="U1114:U1177" si="271">IF(H1114=1,1-1/(1+EXP(C1114*$N$8+$O$8)),U1113)</f>
        <v>6.3920186921251343E-9</v>
      </c>
      <c r="V1114">
        <f t="shared" si="261"/>
        <v>4.5759346536581549E-2</v>
      </c>
      <c r="W1114">
        <f t="shared" si="269"/>
        <v>-1.3395201860852926</v>
      </c>
    </row>
    <row r="1115" spans="1:23" x14ac:dyDescent="0.25">
      <c r="A1115">
        <v>111</v>
      </c>
      <c r="B1115">
        <v>1</v>
      </c>
      <c r="C1115">
        <v>3</v>
      </c>
      <c r="D1115">
        <v>1</v>
      </c>
      <c r="E1115">
        <v>0.57078573806435717</v>
      </c>
      <c r="F1115">
        <v>0.21968057688079279</v>
      </c>
      <c r="G1115">
        <v>1</v>
      </c>
      <c r="H1115">
        <v>1</v>
      </c>
      <c r="I1115">
        <f t="shared" ref="I1115:I1178" si="272">IF(H1115=1,$B$9,$A$9*I1114+$B$9)</f>
        <v>0.49653320277698931</v>
      </c>
      <c r="J1115">
        <f t="shared" si="270"/>
        <v>7.425253528736786E-2</v>
      </c>
      <c r="K1115">
        <f t="shared" si="264"/>
        <v>5.5134389966018096E-3</v>
      </c>
      <c r="L1115">
        <f t="shared" ref="L1115:L1178" si="273">IF(H1115=1,E1115,IF(G1114=1,E1115,I1115))</f>
        <v>0.57078573806435717</v>
      </c>
      <c r="M1115">
        <f t="shared" si="265"/>
        <v>4.5371723622018134E-2</v>
      </c>
      <c r="N1115">
        <f t="shared" si="263"/>
        <v>0.51134098543252948</v>
      </c>
      <c r="O1115">
        <f t="shared" ref="O1115:O1178" si="274">IF($H1115=1,1,O1114)*($G1115*N1115+(1-$G1115)*(1-N1115))</f>
        <v>0.51134098543252948</v>
      </c>
      <c r="P1115">
        <f t="shared" si="266"/>
        <v>1</v>
      </c>
      <c r="Q1115">
        <f t="shared" si="267"/>
        <v>1.5606216431609419</v>
      </c>
      <c r="R1115">
        <f t="shared" si="262"/>
        <v>0.82644253663103584</v>
      </c>
      <c r="S1115">
        <f t="shared" ref="S1115:S1178" si="275">IF($H1115=1,1,S1114)*($G1115*R1115+(1-$G1115)*(1-R1115))</f>
        <v>0.82644253663103584</v>
      </c>
      <c r="T1115">
        <f t="shared" si="268"/>
        <v>1</v>
      </c>
      <c r="U1115">
        <f t="shared" si="271"/>
        <v>6.3920186921251343E-9</v>
      </c>
      <c r="V1115">
        <f t="shared" ref="V1115:V1178" si="276">U1115*P1115+(1-U1115)*T1115</f>
        <v>1</v>
      </c>
      <c r="W1115">
        <f t="shared" si="269"/>
        <v>0</v>
      </c>
    </row>
    <row r="1116" spans="1:23" x14ac:dyDescent="0.25">
      <c r="A1116">
        <v>111</v>
      </c>
      <c r="B1116">
        <v>2</v>
      </c>
      <c r="C1116">
        <v>3</v>
      </c>
      <c r="D1116">
        <v>1</v>
      </c>
      <c r="E1116">
        <v>0.78689149550826631</v>
      </c>
      <c r="F1116">
        <v>0.56696464162553628</v>
      </c>
      <c r="G1116">
        <v>1</v>
      </c>
      <c r="H1116">
        <v>0</v>
      </c>
      <c r="I1116">
        <f t="shared" si="272"/>
        <v>1.0188017083124303</v>
      </c>
      <c r="J1116">
        <f t="shared" si="270"/>
        <v>-0.23191021280416402</v>
      </c>
      <c r="K1116">
        <f t="shared" si="264"/>
        <v>5.3782346802872638E-2</v>
      </c>
      <c r="L1116">
        <f t="shared" si="273"/>
        <v>0.78689149550826631</v>
      </c>
      <c r="M1116">
        <f t="shared" si="265"/>
        <v>-3.6348874809834397E-2</v>
      </c>
      <c r="N1116">
        <f t="shared" si="263"/>
        <v>0.49091378169896438</v>
      </c>
      <c r="O1116">
        <f t="shared" si="274"/>
        <v>0.25102433689635811</v>
      </c>
      <c r="P1116">
        <f t="shared" si="266"/>
        <v>1</v>
      </c>
      <c r="Q1116">
        <f t="shared" si="267"/>
        <v>0.91447439927381868</v>
      </c>
      <c r="R1116">
        <f t="shared" si="262"/>
        <v>0.71391488993506791</v>
      </c>
      <c r="S1116">
        <f t="shared" si="275"/>
        <v>0.59000963257660433</v>
      </c>
      <c r="T1116">
        <f t="shared" si="268"/>
        <v>1</v>
      </c>
      <c r="U1116">
        <f t="shared" si="271"/>
        <v>6.3920186921251343E-9</v>
      </c>
      <c r="V1116">
        <f t="shared" si="276"/>
        <v>1</v>
      </c>
      <c r="W1116">
        <f t="shared" si="269"/>
        <v>0</v>
      </c>
    </row>
    <row r="1117" spans="1:23" x14ac:dyDescent="0.25">
      <c r="A1117">
        <v>111</v>
      </c>
      <c r="B1117">
        <v>3</v>
      </c>
      <c r="C1117">
        <v>3</v>
      </c>
      <c r="D1117">
        <v>1</v>
      </c>
      <c r="E1117">
        <v>1.3659574922174396</v>
      </c>
      <c r="F1117">
        <v>0.32051581005128504</v>
      </c>
      <c r="G1117">
        <v>1</v>
      </c>
      <c r="H1117">
        <v>0</v>
      </c>
      <c r="I1117">
        <f t="shared" si="272"/>
        <v>1.5681393766671712</v>
      </c>
      <c r="J1117">
        <f t="shared" si="270"/>
        <v>-0.20218188444973162</v>
      </c>
      <c r="K1117">
        <f t="shared" si="264"/>
        <v>4.0877514399644627E-2</v>
      </c>
      <c r="L1117">
        <f t="shared" si="273"/>
        <v>1.3659574922174396</v>
      </c>
      <c r="M1117">
        <f t="shared" si="265"/>
        <v>0.42325573684745099</v>
      </c>
      <c r="N1117">
        <f t="shared" si="263"/>
        <v>0.60426205601836713</v>
      </c>
      <c r="O1117">
        <f t="shared" si="274"/>
        <v>0.15168448192364062</v>
      </c>
      <c r="P1117">
        <f t="shared" si="266"/>
        <v>1</v>
      </c>
      <c r="Q1117">
        <f t="shared" si="267"/>
        <v>1.4940935873456251</v>
      </c>
      <c r="R1117">
        <f t="shared" si="262"/>
        <v>0.8166919028017714</v>
      </c>
      <c r="S1117">
        <f t="shared" si="275"/>
        <v>0.48185608950036102</v>
      </c>
      <c r="T1117">
        <f t="shared" si="268"/>
        <v>1</v>
      </c>
      <c r="U1117">
        <f t="shared" si="271"/>
        <v>6.3920186921251343E-9</v>
      </c>
      <c r="V1117">
        <f t="shared" si="276"/>
        <v>1</v>
      </c>
      <c r="W1117">
        <f t="shared" si="269"/>
        <v>0</v>
      </c>
    </row>
    <row r="1118" spans="1:23" x14ac:dyDescent="0.25">
      <c r="A1118">
        <v>111</v>
      </c>
      <c r="B1118">
        <v>4</v>
      </c>
      <c r="C1118">
        <v>3</v>
      </c>
      <c r="D1118">
        <v>1</v>
      </c>
      <c r="E1118">
        <v>1.979958229443292</v>
      </c>
      <c r="F1118">
        <v>0.4510468131684271</v>
      </c>
      <c r="G1118">
        <v>1</v>
      </c>
      <c r="H1118">
        <v>0</v>
      </c>
      <c r="I1118">
        <f t="shared" si="272"/>
        <v>2.145949201833711</v>
      </c>
      <c r="J1118">
        <f t="shared" si="270"/>
        <v>-0.16599097239041893</v>
      </c>
      <c r="K1118">
        <f t="shared" si="264"/>
        <v>2.7553002915116819E-2</v>
      </c>
      <c r="L1118">
        <f t="shared" si="273"/>
        <v>1.979958229443292</v>
      </c>
      <c r="M1118">
        <f t="shared" si="265"/>
        <v>0.68467749146545542</v>
      </c>
      <c r="N1118">
        <f t="shared" si="263"/>
        <v>0.66478186418666763</v>
      </c>
      <c r="O1118">
        <f t="shared" si="274"/>
        <v>0.1008370926613867</v>
      </c>
      <c r="P1118">
        <f t="shared" si="266"/>
        <v>1</v>
      </c>
      <c r="Q1118">
        <f t="shared" si="267"/>
        <v>1.3393086007718675</v>
      </c>
      <c r="R1118">
        <f t="shared" si="262"/>
        <v>0.79237621809680547</v>
      </c>
      <c r="S1118">
        <f t="shared" si="275"/>
        <v>0.38181130586521189</v>
      </c>
      <c r="T1118">
        <f t="shared" si="268"/>
        <v>1</v>
      </c>
      <c r="U1118">
        <f t="shared" si="271"/>
        <v>6.3920186921251343E-9</v>
      </c>
      <c r="V1118">
        <f t="shared" si="276"/>
        <v>1</v>
      </c>
      <c r="W1118">
        <f t="shared" si="269"/>
        <v>0</v>
      </c>
    </row>
    <row r="1119" spans="1:23" x14ac:dyDescent="0.25">
      <c r="A1119">
        <v>111</v>
      </c>
      <c r="B1119">
        <v>5</v>
      </c>
      <c r="C1119">
        <v>3</v>
      </c>
      <c r="D1119">
        <v>1</v>
      </c>
      <c r="E1119">
        <v>2.7155146026309374</v>
      </c>
      <c r="F1119">
        <v>0.94764785578159327</v>
      </c>
      <c r="G1119">
        <v>1</v>
      </c>
      <c r="H1119">
        <v>0</v>
      </c>
      <c r="I1119">
        <f t="shared" si="272"/>
        <v>2.7537068949460477</v>
      </c>
      <c r="J1119">
        <f t="shared" si="270"/>
        <v>-3.8192292315110343E-2</v>
      </c>
      <c r="K1119">
        <f t="shared" si="264"/>
        <v>1.4586511922828366E-3</v>
      </c>
      <c r="L1119">
        <f t="shared" si="273"/>
        <v>2.7155146026309374</v>
      </c>
      <c r="M1119">
        <f t="shared" si="265"/>
        <v>0.80170318265486684</v>
      </c>
      <c r="N1119">
        <f t="shared" si="263"/>
        <v>0.69033869048036101</v>
      </c>
      <c r="O1119">
        <f t="shared" si="274"/>
        <v>6.9611746499708513E-2</v>
      </c>
      <c r="P1119">
        <f t="shared" si="266"/>
        <v>1</v>
      </c>
      <c r="Q1119">
        <f t="shared" si="267"/>
        <v>0.48586025528403609</v>
      </c>
      <c r="R1119">
        <f t="shared" si="262"/>
        <v>0.61913073054432044</v>
      </c>
      <c r="S1119">
        <f t="shared" si="275"/>
        <v>0.23639111273040961</v>
      </c>
      <c r="T1119">
        <f t="shared" si="268"/>
        <v>1</v>
      </c>
      <c r="U1119">
        <f t="shared" si="271"/>
        <v>6.3920186921251343E-9</v>
      </c>
      <c r="V1119">
        <f t="shared" si="276"/>
        <v>1</v>
      </c>
      <c r="W1119">
        <f t="shared" si="269"/>
        <v>0</v>
      </c>
    </row>
    <row r="1120" spans="1:23" x14ac:dyDescent="0.25">
      <c r="A1120">
        <v>111</v>
      </c>
      <c r="B1120">
        <v>6</v>
      </c>
      <c r="C1120">
        <v>3</v>
      </c>
      <c r="D1120">
        <v>1</v>
      </c>
      <c r="E1120">
        <v>3.2849732631613699</v>
      </c>
      <c r="F1120">
        <v>0.14817404098760978</v>
      </c>
      <c r="G1120">
        <v>1</v>
      </c>
      <c r="H1120">
        <v>0</v>
      </c>
      <c r="I1120">
        <f t="shared" si="272"/>
        <v>3.3929646532071982</v>
      </c>
      <c r="J1120">
        <f t="shared" si="270"/>
        <v>-0.10799139004582825</v>
      </c>
      <c r="K1120">
        <f t="shared" si="264"/>
        <v>1.1662140324030214E-2</v>
      </c>
      <c r="L1120">
        <f t="shared" si="273"/>
        <v>3.2849732631613699</v>
      </c>
      <c r="M1120">
        <f t="shared" si="265"/>
        <v>1.5748730926212759</v>
      </c>
      <c r="N1120">
        <f t="shared" si="263"/>
        <v>0.82847719689123944</v>
      </c>
      <c r="O1120">
        <f t="shared" si="274"/>
        <v>5.7671744610782061E-2</v>
      </c>
      <c r="P1120">
        <f t="shared" si="266"/>
        <v>1</v>
      </c>
      <c r="Q1120">
        <f t="shared" si="267"/>
        <v>2.1497258355178559</v>
      </c>
      <c r="R1120">
        <f t="shared" si="262"/>
        <v>0.8956431544674418</v>
      </c>
      <c r="S1120">
        <f t="shared" si="275"/>
        <v>0.21172208189393271</v>
      </c>
      <c r="T1120">
        <f t="shared" si="268"/>
        <v>1</v>
      </c>
      <c r="U1120">
        <f t="shared" si="271"/>
        <v>6.3920186921251343E-9</v>
      </c>
      <c r="V1120">
        <f t="shared" si="276"/>
        <v>1</v>
      </c>
      <c r="W1120">
        <f t="shared" si="269"/>
        <v>0</v>
      </c>
    </row>
    <row r="1121" spans="1:23" x14ac:dyDescent="0.25">
      <c r="A1121">
        <v>111</v>
      </c>
      <c r="B1121">
        <v>7</v>
      </c>
      <c r="C1121">
        <v>3</v>
      </c>
      <c r="D1121">
        <v>1</v>
      </c>
      <c r="E1121">
        <v>4.3354065720855024</v>
      </c>
      <c r="F1121">
        <v>0.46324617781755184</v>
      </c>
      <c r="G1121">
        <v>0</v>
      </c>
      <c r="H1121">
        <v>0</v>
      </c>
      <c r="I1121">
        <f t="shared" si="272"/>
        <v>4.0653551241601296</v>
      </c>
      <c r="J1121">
        <f t="shared" si="270"/>
        <v>0.27005144792537283</v>
      </c>
      <c r="K1121">
        <f t="shared" si="264"/>
        <v>7.292778452659035E-2</v>
      </c>
      <c r="L1121">
        <f t="shared" si="273"/>
        <v>4.3354065720855024</v>
      </c>
      <c r="M1121">
        <f t="shared" si="265"/>
        <v>1.9692120398363493</v>
      </c>
      <c r="N1121">
        <f t="shared" si="263"/>
        <v>0.87752645331064039</v>
      </c>
      <c r="O1121">
        <f t="shared" si="274"/>
        <v>7.0632631062454406E-3</v>
      </c>
      <c r="P1121">
        <f t="shared" si="266"/>
        <v>1</v>
      </c>
      <c r="Q1121">
        <f t="shared" si="267"/>
        <v>1.7047546161902438</v>
      </c>
      <c r="R1121">
        <f t="shared" si="262"/>
        <v>0.84615469542376265</v>
      </c>
      <c r="S1121">
        <f t="shared" si="275"/>
        <v>3.2572448174487144E-2</v>
      </c>
      <c r="T1121">
        <f t="shared" si="268"/>
        <v>1</v>
      </c>
      <c r="U1121">
        <f t="shared" si="271"/>
        <v>6.3920186921251343E-9</v>
      </c>
      <c r="V1121">
        <f t="shared" si="276"/>
        <v>1</v>
      </c>
      <c r="W1121">
        <f t="shared" si="269"/>
        <v>0</v>
      </c>
    </row>
    <row r="1122" spans="1:23" x14ac:dyDescent="0.25">
      <c r="A1122">
        <v>111</v>
      </c>
      <c r="B1122">
        <v>8</v>
      </c>
      <c r="C1122">
        <v>3</v>
      </c>
      <c r="D1122">
        <v>1</v>
      </c>
      <c r="E1122">
        <v>0</v>
      </c>
      <c r="F1122">
        <v>0.16215535211157928</v>
      </c>
      <c r="G1122">
        <v>1</v>
      </c>
      <c r="H1122">
        <v>0</v>
      </c>
      <c r="I1122">
        <f t="shared" si="272"/>
        <v>4.7725955754267515</v>
      </c>
      <c r="J1122">
        <f t="shared" si="270"/>
        <v>0</v>
      </c>
      <c r="K1122">
        <f t="shared" si="264"/>
        <v>0</v>
      </c>
      <c r="L1122">
        <f t="shared" si="273"/>
        <v>4.7725955754267515</v>
      </c>
      <c r="M1122">
        <f t="shared" si="265"/>
        <v>2.3825234829741477</v>
      </c>
      <c r="N1122">
        <f t="shared" si="263"/>
        <v>0.91548488679550644</v>
      </c>
      <c r="O1122">
        <f t="shared" si="274"/>
        <v>6.4663106252279843E-3</v>
      </c>
      <c r="P1122">
        <f t="shared" si="266"/>
        <v>1</v>
      </c>
      <c r="Q1122">
        <f t="shared" si="267"/>
        <v>2.3682055371519644</v>
      </c>
      <c r="R1122">
        <f t="shared" si="262"/>
        <v>0.91437046372730413</v>
      </c>
      <c r="S1122">
        <f t="shared" si="275"/>
        <v>2.9783284542039389E-2</v>
      </c>
      <c r="T1122">
        <f t="shared" si="268"/>
        <v>1</v>
      </c>
      <c r="U1122">
        <f t="shared" si="271"/>
        <v>6.3920186921251343E-9</v>
      </c>
      <c r="V1122">
        <f t="shared" si="276"/>
        <v>1</v>
      </c>
      <c r="W1122">
        <f t="shared" si="269"/>
        <v>0</v>
      </c>
    </row>
    <row r="1123" spans="1:23" x14ac:dyDescent="0.25">
      <c r="A1123">
        <v>111</v>
      </c>
      <c r="B1123">
        <v>9</v>
      </c>
      <c r="C1123">
        <v>3</v>
      </c>
      <c r="D1123">
        <v>0</v>
      </c>
      <c r="E1123">
        <v>5.5534111329145688</v>
      </c>
      <c r="F1123">
        <v>0.63457900035957682</v>
      </c>
      <c r="G1123">
        <v>0</v>
      </c>
      <c r="H1123">
        <v>0</v>
      </c>
      <c r="I1123">
        <f t="shared" si="272"/>
        <v>5.5164922805643659</v>
      </c>
      <c r="J1123">
        <f t="shared" si="270"/>
        <v>3.6918852350202869E-2</v>
      </c>
      <c r="K1123">
        <f t="shared" si="264"/>
        <v>1.3630016588560799E-3</v>
      </c>
      <c r="L1123">
        <f t="shared" si="273"/>
        <v>5.5534111329145688</v>
      </c>
      <c r="M1123">
        <f t="shared" si="265"/>
        <v>1.7713710560901792</v>
      </c>
      <c r="N1123">
        <f t="shared" si="263"/>
        <v>0.8546280924202696</v>
      </c>
      <c r="O1123">
        <f t="shared" si="274"/>
        <v>9.4001991059247116E-4</v>
      </c>
      <c r="P1123">
        <f t="shared" si="266"/>
        <v>1</v>
      </c>
      <c r="Q1123">
        <f t="shared" si="267"/>
        <v>-1.2242034160195536</v>
      </c>
      <c r="R1123">
        <f t="shared" si="262"/>
        <v>0.22719757349691305</v>
      </c>
      <c r="S1123">
        <f t="shared" si="275"/>
        <v>2.301659456331992E-2</v>
      </c>
      <c r="T1123">
        <f t="shared" si="268"/>
        <v>1</v>
      </c>
      <c r="U1123">
        <f t="shared" si="271"/>
        <v>6.3920186921251343E-9</v>
      </c>
      <c r="V1123">
        <f t="shared" si="276"/>
        <v>1</v>
      </c>
      <c r="W1123">
        <f t="shared" si="269"/>
        <v>0</v>
      </c>
    </row>
    <row r="1124" spans="1:23" x14ac:dyDescent="0.25">
      <c r="A1124">
        <v>111</v>
      </c>
      <c r="B1124">
        <v>10</v>
      </c>
      <c r="C1124">
        <v>3</v>
      </c>
      <c r="D1124">
        <v>0</v>
      </c>
      <c r="E1124">
        <v>0</v>
      </c>
      <c r="F1124">
        <v>0.10904612501963129</v>
      </c>
      <c r="G1124">
        <v>0</v>
      </c>
      <c r="H1124">
        <v>0</v>
      </c>
      <c r="I1124">
        <f t="shared" si="272"/>
        <v>6.298945132240946</v>
      </c>
      <c r="J1124">
        <f t="shared" si="270"/>
        <v>0</v>
      </c>
      <c r="K1124">
        <f t="shared" si="264"/>
        <v>0</v>
      </c>
      <c r="L1124">
        <f t="shared" si="273"/>
        <v>6.298945132240946</v>
      </c>
      <c r="M1124">
        <f t="shared" si="265"/>
        <v>2.483154628665214</v>
      </c>
      <c r="N1124">
        <f t="shared" si="263"/>
        <v>0.92295242696059754</v>
      </c>
      <c r="O1124">
        <f t="shared" si="274"/>
        <v>7.242625271986599E-5</v>
      </c>
      <c r="P1124">
        <f t="shared" si="266"/>
        <v>7.242625271986599E-5</v>
      </c>
      <c r="Q1124">
        <f t="shared" si="267"/>
        <v>-6.9097580030716754E-2</v>
      </c>
      <c r="R1124">
        <f t="shared" si="262"/>
        <v>0.48273247472714165</v>
      </c>
      <c r="S1124">
        <f t="shared" si="275"/>
        <v>1.190573690997722E-2</v>
      </c>
      <c r="T1124">
        <f t="shared" si="268"/>
        <v>1.190573690997722E-2</v>
      </c>
      <c r="U1124">
        <f t="shared" si="271"/>
        <v>6.3920186921251343E-9</v>
      </c>
      <c r="V1124">
        <f t="shared" si="276"/>
        <v>1.1905736834338477E-2</v>
      </c>
      <c r="W1124">
        <f t="shared" si="269"/>
        <v>-1.9242437213691614</v>
      </c>
    </row>
    <row r="1125" spans="1:23" x14ac:dyDescent="0.25">
      <c r="A1125">
        <v>112</v>
      </c>
      <c r="B1125">
        <v>1</v>
      </c>
      <c r="C1125">
        <v>1</v>
      </c>
      <c r="D1125">
        <v>1</v>
      </c>
      <c r="E1125">
        <v>0.47487323435516277</v>
      </c>
      <c r="F1125">
        <v>0.78668536334265604</v>
      </c>
      <c r="G1125">
        <v>0</v>
      </c>
      <c r="H1125">
        <v>1</v>
      </c>
      <c r="I1125">
        <f t="shared" si="272"/>
        <v>0.49653320277698931</v>
      </c>
      <c r="J1125">
        <f t="shared" si="270"/>
        <v>-2.1659968421826548E-2</v>
      </c>
      <c r="K1125">
        <f t="shared" si="264"/>
        <v>4.6915423203452322E-4</v>
      </c>
      <c r="L1125">
        <f t="shared" si="273"/>
        <v>0.47487323435516277</v>
      </c>
      <c r="M1125">
        <f t="shared" si="265"/>
        <v>-0.33411320470799222</v>
      </c>
      <c r="N1125">
        <f t="shared" si="263"/>
        <v>0.41724015495271516</v>
      </c>
      <c r="O1125">
        <f t="shared" si="274"/>
        <v>0.58275984504728484</v>
      </c>
      <c r="P1125">
        <f t="shared" si="266"/>
        <v>1</v>
      </c>
      <c r="Q1125">
        <f t="shared" si="267"/>
        <v>0.43148229830446594</v>
      </c>
      <c r="R1125">
        <f t="shared" si="262"/>
        <v>0.60622757197468435</v>
      </c>
      <c r="S1125">
        <f t="shared" si="275"/>
        <v>0.39377242802531565</v>
      </c>
      <c r="T1125">
        <f t="shared" si="268"/>
        <v>1</v>
      </c>
      <c r="U1125">
        <f t="shared" si="271"/>
        <v>0.99999555654460037</v>
      </c>
      <c r="V1125">
        <f t="shared" si="276"/>
        <v>1</v>
      </c>
      <c r="W1125">
        <f t="shared" si="269"/>
        <v>0</v>
      </c>
    </row>
    <row r="1126" spans="1:23" x14ac:dyDescent="0.25">
      <c r="A1126">
        <v>112</v>
      </c>
      <c r="B1126">
        <v>2</v>
      </c>
      <c r="C1126">
        <v>1</v>
      </c>
      <c r="D1126">
        <v>0</v>
      </c>
      <c r="E1126">
        <v>0</v>
      </c>
      <c r="F1126">
        <v>0.19066849649330297</v>
      </c>
      <c r="G1126">
        <v>0</v>
      </c>
      <c r="H1126">
        <v>0</v>
      </c>
      <c r="I1126">
        <f t="shared" si="272"/>
        <v>1.0188017083124303</v>
      </c>
      <c r="J1126">
        <f t="shared" si="270"/>
        <v>0</v>
      </c>
      <c r="K1126">
        <f t="shared" si="264"/>
        <v>0</v>
      </c>
      <c r="L1126">
        <f t="shared" si="273"/>
        <v>1.0188017083124303</v>
      </c>
      <c r="M1126">
        <f t="shared" si="265"/>
        <v>-0.45917462109685275</v>
      </c>
      <c r="N1126">
        <f t="shared" si="263"/>
        <v>0.38718164493369422</v>
      </c>
      <c r="O1126">
        <f t="shared" si="274"/>
        <v>0.35712592964057233</v>
      </c>
      <c r="P1126">
        <f t="shared" si="266"/>
        <v>1</v>
      </c>
      <c r="Q1126">
        <f t="shared" si="267"/>
        <v>-1.1022632368322045</v>
      </c>
      <c r="R1126">
        <f t="shared" si="262"/>
        <v>0.2493160722251424</v>
      </c>
      <c r="S1126">
        <f t="shared" si="275"/>
        <v>0.29559863291948635</v>
      </c>
      <c r="T1126">
        <f t="shared" si="268"/>
        <v>1</v>
      </c>
      <c r="U1126">
        <f t="shared" si="271"/>
        <v>0.99999555654460037</v>
      </c>
      <c r="V1126">
        <f t="shared" si="276"/>
        <v>1</v>
      </c>
      <c r="W1126">
        <f t="shared" si="269"/>
        <v>0</v>
      </c>
    </row>
    <row r="1127" spans="1:23" x14ac:dyDescent="0.25">
      <c r="A1127">
        <v>112</v>
      </c>
      <c r="B1127">
        <v>3</v>
      </c>
      <c r="C1127">
        <v>1</v>
      </c>
      <c r="D1127">
        <v>1</v>
      </c>
      <c r="E1127">
        <v>0</v>
      </c>
      <c r="F1127">
        <v>1.4828111629575425E-2</v>
      </c>
      <c r="G1127">
        <v>0</v>
      </c>
      <c r="H1127">
        <v>0</v>
      </c>
      <c r="I1127">
        <f t="shared" si="272"/>
        <v>1.5681393766671712</v>
      </c>
      <c r="J1127">
        <f t="shared" si="270"/>
        <v>0</v>
      </c>
      <c r="K1127">
        <f t="shared" si="264"/>
        <v>0</v>
      </c>
      <c r="L1127">
        <f t="shared" si="273"/>
        <v>1.5681393766671712</v>
      </c>
      <c r="M1127">
        <f t="shared" si="265"/>
        <v>0.71035546343098632</v>
      </c>
      <c r="N1127">
        <f t="shared" si="263"/>
        <v>0.67047969947497399</v>
      </c>
      <c r="O1127">
        <f t="shared" si="274"/>
        <v>0.11768024366044069</v>
      </c>
      <c r="P1127">
        <f t="shared" si="266"/>
        <v>1</v>
      </c>
      <c r="Q1127">
        <f t="shared" si="267"/>
        <v>2.1277192327676371</v>
      </c>
      <c r="R1127">
        <f t="shared" si="262"/>
        <v>0.89356829286648287</v>
      </c>
      <c r="S1127">
        <f t="shared" si="275"/>
        <v>3.1461067127954809E-2</v>
      </c>
      <c r="T1127">
        <f t="shared" si="268"/>
        <v>1</v>
      </c>
      <c r="U1127">
        <f t="shared" si="271"/>
        <v>0.99999555654460037</v>
      </c>
      <c r="V1127">
        <f t="shared" si="276"/>
        <v>1</v>
      </c>
      <c r="W1127">
        <f t="shared" si="269"/>
        <v>0</v>
      </c>
    </row>
    <row r="1128" spans="1:23" x14ac:dyDescent="0.25">
      <c r="A1128">
        <v>112</v>
      </c>
      <c r="B1128">
        <v>4</v>
      </c>
      <c r="C1128">
        <v>1</v>
      </c>
      <c r="D1128">
        <v>1</v>
      </c>
      <c r="E1128">
        <v>0</v>
      </c>
      <c r="F1128">
        <v>0.86921497852713103</v>
      </c>
      <c r="G1128">
        <v>0</v>
      </c>
      <c r="H1128">
        <v>0</v>
      </c>
      <c r="I1128">
        <f t="shared" si="272"/>
        <v>2.145949201833711</v>
      </c>
      <c r="J1128">
        <f t="shared" si="270"/>
        <v>0</v>
      </c>
      <c r="K1128">
        <f t="shared" si="264"/>
        <v>0</v>
      </c>
      <c r="L1128">
        <f t="shared" si="273"/>
        <v>2.145949201833711</v>
      </c>
      <c r="M1128">
        <f t="shared" si="265"/>
        <v>0.5346108201398132</v>
      </c>
      <c r="N1128">
        <f t="shared" si="263"/>
        <v>0.63055786900319677</v>
      </c>
      <c r="O1128">
        <f t="shared" si="274"/>
        <v>4.3476039994136254E-2</v>
      </c>
      <c r="P1128">
        <f t="shared" si="266"/>
        <v>1</v>
      </c>
      <c r="Q1128">
        <f t="shared" si="267"/>
        <v>0.54569936389585139</v>
      </c>
      <c r="R1128">
        <f t="shared" si="262"/>
        <v>0.63313723618334783</v>
      </c>
      <c r="S1128">
        <f t="shared" si="275"/>
        <v>1.1541894039182725E-2</v>
      </c>
      <c r="T1128">
        <f t="shared" si="268"/>
        <v>1</v>
      </c>
      <c r="U1128">
        <f t="shared" si="271"/>
        <v>0.99999555654460037</v>
      </c>
      <c r="V1128">
        <f t="shared" si="276"/>
        <v>1</v>
      </c>
      <c r="W1128">
        <f t="shared" si="269"/>
        <v>0</v>
      </c>
    </row>
    <row r="1129" spans="1:23" x14ac:dyDescent="0.25">
      <c r="A1129">
        <v>112</v>
      </c>
      <c r="B1129">
        <v>5</v>
      </c>
      <c r="C1129">
        <v>1</v>
      </c>
      <c r="D1129">
        <v>1</v>
      </c>
      <c r="E1129">
        <v>0</v>
      </c>
      <c r="F1129">
        <v>0.76163902538775985</v>
      </c>
      <c r="G1129">
        <v>1</v>
      </c>
      <c r="H1129">
        <v>0</v>
      </c>
      <c r="I1129">
        <f t="shared" si="272"/>
        <v>2.7537068949460477</v>
      </c>
      <c r="J1129">
        <f t="shared" si="270"/>
        <v>0</v>
      </c>
      <c r="K1129">
        <f t="shared" si="264"/>
        <v>0</v>
      </c>
      <c r="L1129">
        <f t="shared" si="273"/>
        <v>2.7537068949460477</v>
      </c>
      <c r="M1129">
        <f t="shared" si="265"/>
        <v>0.92988417636054854</v>
      </c>
      <c r="N1129">
        <f t="shared" si="263"/>
        <v>0.71705178679674619</v>
      </c>
      <c r="O1129">
        <f t="shared" si="274"/>
        <v>3.1174572160642199E-2</v>
      </c>
      <c r="P1129">
        <f t="shared" si="266"/>
        <v>1</v>
      </c>
      <c r="Q1129">
        <f t="shared" si="267"/>
        <v>0.85739242547741279</v>
      </c>
      <c r="R1129">
        <f t="shared" si="262"/>
        <v>0.70211556955330812</v>
      </c>
      <c r="S1129">
        <f t="shared" si="275"/>
        <v>8.1037435070447118E-3</v>
      </c>
      <c r="T1129">
        <f t="shared" si="268"/>
        <v>1</v>
      </c>
      <c r="U1129">
        <f t="shared" si="271"/>
        <v>0.99999555654460037</v>
      </c>
      <c r="V1129">
        <f t="shared" si="276"/>
        <v>1</v>
      </c>
      <c r="W1129">
        <f t="shared" si="269"/>
        <v>0</v>
      </c>
    </row>
    <row r="1130" spans="1:23" x14ac:dyDescent="0.25">
      <c r="A1130">
        <v>112</v>
      </c>
      <c r="B1130">
        <v>6</v>
      </c>
      <c r="C1130">
        <v>1</v>
      </c>
      <c r="D1130">
        <v>0</v>
      </c>
      <c r="E1130">
        <v>3.2888694029127712</v>
      </c>
      <c r="F1130">
        <v>0.74703627089734415</v>
      </c>
      <c r="G1130">
        <v>0</v>
      </c>
      <c r="H1130">
        <v>0</v>
      </c>
      <c r="I1130">
        <f t="shared" si="272"/>
        <v>3.3929646532071982</v>
      </c>
      <c r="J1130">
        <f t="shared" si="270"/>
        <v>-0.10409525029442701</v>
      </c>
      <c r="K1130">
        <f t="shared" si="264"/>
        <v>1.0835821133859407E-2</v>
      </c>
      <c r="L1130">
        <f t="shared" si="273"/>
        <v>3.2888694029127712</v>
      </c>
      <c r="M1130">
        <f t="shared" si="265"/>
        <v>0.46481571890599782</v>
      </c>
      <c r="N1130">
        <f t="shared" si="263"/>
        <v>0.61415597489718621</v>
      </c>
      <c r="O1130">
        <f t="shared" si="274"/>
        <v>1.2028522403320309E-2</v>
      </c>
      <c r="P1130">
        <f t="shared" si="266"/>
        <v>1</v>
      </c>
      <c r="Q1130">
        <f t="shared" si="267"/>
        <v>-1.8193774661273161</v>
      </c>
      <c r="R1130">
        <f t="shared" si="262"/>
        <v>0.13950858885711637</v>
      </c>
      <c r="S1130">
        <f t="shared" si="275"/>
        <v>6.973201685916885E-3</v>
      </c>
      <c r="T1130">
        <f t="shared" si="268"/>
        <v>1</v>
      </c>
      <c r="U1130">
        <f t="shared" si="271"/>
        <v>0.99999555654460037</v>
      </c>
      <c r="V1130">
        <f t="shared" si="276"/>
        <v>1</v>
      </c>
      <c r="W1130">
        <f t="shared" si="269"/>
        <v>0</v>
      </c>
    </row>
    <row r="1131" spans="1:23" x14ac:dyDescent="0.25">
      <c r="A1131">
        <v>112</v>
      </c>
      <c r="B1131">
        <v>7</v>
      </c>
      <c r="C1131">
        <v>1</v>
      </c>
      <c r="D1131">
        <v>1</v>
      </c>
      <c r="E1131">
        <v>0</v>
      </c>
      <c r="F1131">
        <v>0.49752591411443303</v>
      </c>
      <c r="G1131">
        <v>1</v>
      </c>
      <c r="H1131">
        <v>0</v>
      </c>
      <c r="I1131">
        <f t="shared" si="272"/>
        <v>4.0653551241601296</v>
      </c>
      <c r="J1131">
        <f t="shared" si="270"/>
        <v>0</v>
      </c>
      <c r="K1131">
        <f t="shared" si="264"/>
        <v>0</v>
      </c>
      <c r="L1131">
        <f t="shared" si="273"/>
        <v>4.0653551241601296</v>
      </c>
      <c r="M1131">
        <f t="shared" si="265"/>
        <v>1.8013710169849115</v>
      </c>
      <c r="N1131">
        <f t="shared" si="263"/>
        <v>0.8583157461575327</v>
      </c>
      <c r="O1131">
        <f t="shared" si="274"/>
        <v>1.0324270181778469E-2</v>
      </c>
      <c r="P1131">
        <f t="shared" si="266"/>
        <v>1</v>
      </c>
      <c r="Q1131">
        <f t="shared" si="267"/>
        <v>1.5928037500324181</v>
      </c>
      <c r="R1131">
        <f t="shared" si="262"/>
        <v>0.83101020547069515</v>
      </c>
      <c r="S1131">
        <f t="shared" si="275"/>
        <v>5.7948017658023881E-3</v>
      </c>
      <c r="T1131">
        <f t="shared" si="268"/>
        <v>1</v>
      </c>
      <c r="U1131">
        <f t="shared" si="271"/>
        <v>0.99999555654460037</v>
      </c>
      <c r="V1131">
        <f t="shared" si="276"/>
        <v>1</v>
      </c>
      <c r="W1131">
        <f t="shared" si="269"/>
        <v>0</v>
      </c>
    </row>
    <row r="1132" spans="1:23" x14ac:dyDescent="0.25">
      <c r="A1132">
        <v>112</v>
      </c>
      <c r="B1132">
        <v>8</v>
      </c>
      <c r="C1132">
        <v>1</v>
      </c>
      <c r="D1132">
        <v>0</v>
      </c>
      <c r="E1132">
        <v>4.6084863979050201</v>
      </c>
      <c r="F1132">
        <v>4.4701677450875721E-3</v>
      </c>
      <c r="G1132">
        <v>1</v>
      </c>
      <c r="H1132">
        <v>0</v>
      </c>
      <c r="I1132">
        <f t="shared" si="272"/>
        <v>4.7725955754267515</v>
      </c>
      <c r="J1132">
        <f t="shared" si="270"/>
        <v>-0.16410917752173138</v>
      </c>
      <c r="K1132">
        <f t="shared" si="264"/>
        <v>2.6931822146859144E-2</v>
      </c>
      <c r="L1132">
        <f t="shared" si="273"/>
        <v>4.6084863979050201</v>
      </c>
      <c r="M1132">
        <f t="shared" si="265"/>
        <v>1.616512702184363</v>
      </c>
      <c r="N1132">
        <f t="shared" si="263"/>
        <v>0.83431362714115342</v>
      </c>
      <c r="O1132">
        <f t="shared" si="274"/>
        <v>8.6136793029448506E-3</v>
      </c>
      <c r="P1132">
        <f t="shared" si="266"/>
        <v>1</v>
      </c>
      <c r="Q1132">
        <f t="shared" si="267"/>
        <v>-0.14323217146301359</v>
      </c>
      <c r="R1132">
        <f t="shared" si="262"/>
        <v>0.46425304999335826</v>
      </c>
      <c r="S1132">
        <f t="shared" si="275"/>
        <v>2.6902543938806568E-3</v>
      </c>
      <c r="T1132">
        <f t="shared" si="268"/>
        <v>1</v>
      </c>
      <c r="U1132">
        <f t="shared" si="271"/>
        <v>0.99999555654460037</v>
      </c>
      <c r="V1132">
        <f t="shared" si="276"/>
        <v>1</v>
      </c>
      <c r="W1132">
        <f t="shared" si="269"/>
        <v>0</v>
      </c>
    </row>
    <row r="1133" spans="1:23" x14ac:dyDescent="0.25">
      <c r="A1133">
        <v>112</v>
      </c>
      <c r="B1133">
        <v>9</v>
      </c>
      <c r="C1133">
        <v>1</v>
      </c>
      <c r="D1133">
        <v>1</v>
      </c>
      <c r="E1133">
        <v>5.6121018541419909</v>
      </c>
      <c r="F1133">
        <v>5.2132215546029315E-2</v>
      </c>
      <c r="G1133">
        <v>1</v>
      </c>
      <c r="H1133">
        <v>0</v>
      </c>
      <c r="I1133">
        <f t="shared" si="272"/>
        <v>5.5164922805643659</v>
      </c>
      <c r="J1133">
        <f t="shared" si="270"/>
        <v>9.5609573577625007E-2</v>
      </c>
      <c r="K1133">
        <f t="shared" si="264"/>
        <v>9.1411905596952905E-3</v>
      </c>
      <c r="L1133">
        <f t="shared" si="273"/>
        <v>5.6121018541419909</v>
      </c>
      <c r="M1133">
        <f t="shared" si="265"/>
        <v>2.9062828793930775</v>
      </c>
      <c r="N1133">
        <f t="shared" si="263"/>
        <v>0.94815614959563788</v>
      </c>
      <c r="O1133">
        <f t="shared" si="274"/>
        <v>8.1671130017318284E-3</v>
      </c>
      <c r="P1133">
        <f t="shared" si="266"/>
        <v>1</v>
      </c>
      <c r="Q1133">
        <f t="shared" si="267"/>
        <v>2.7230158024324149</v>
      </c>
      <c r="R1133">
        <f t="shared" si="262"/>
        <v>0.93837117049760588</v>
      </c>
      <c r="S1133">
        <f t="shared" si="275"/>
        <v>2.5244571645221194E-3</v>
      </c>
      <c r="T1133">
        <f t="shared" si="268"/>
        <v>1</v>
      </c>
      <c r="U1133">
        <f t="shared" si="271"/>
        <v>0.99999555654460037</v>
      </c>
      <c r="V1133">
        <f t="shared" si="276"/>
        <v>1</v>
      </c>
      <c r="W1133">
        <f t="shared" si="269"/>
        <v>0</v>
      </c>
    </row>
    <row r="1134" spans="1:23" x14ac:dyDescent="0.25">
      <c r="A1134">
        <v>112</v>
      </c>
      <c r="B1134">
        <v>10</v>
      </c>
      <c r="C1134">
        <v>1</v>
      </c>
      <c r="D1134">
        <v>1</v>
      </c>
      <c r="E1134">
        <v>6.2259094612550427</v>
      </c>
      <c r="F1134">
        <v>0.7204770520047532</v>
      </c>
      <c r="G1134">
        <v>1</v>
      </c>
      <c r="H1134">
        <v>0</v>
      </c>
      <c r="I1134">
        <f t="shared" si="272"/>
        <v>6.298945132240946</v>
      </c>
      <c r="J1134">
        <f t="shared" si="270"/>
        <v>-7.3035670985903245E-2</v>
      </c>
      <c r="K1134">
        <f t="shared" si="264"/>
        <v>5.334209236361109E-3</v>
      </c>
      <c r="L1134">
        <f t="shared" si="273"/>
        <v>6.2259094612550427</v>
      </c>
      <c r="M1134">
        <f t="shared" si="265"/>
        <v>2.8575350501464492</v>
      </c>
      <c r="N1134">
        <f t="shared" si="263"/>
        <v>0.94570687468731018</v>
      </c>
      <c r="O1134">
        <f t="shared" si="274"/>
        <v>7.7236949120859039E-3</v>
      </c>
      <c r="P1134">
        <f t="shared" si="266"/>
        <v>7.7236949120859039E-3</v>
      </c>
      <c r="Q1134">
        <f t="shared" si="267"/>
        <v>1.5122304974378802</v>
      </c>
      <c r="R1134">
        <f t="shared" si="262"/>
        <v>0.81939153123102026</v>
      </c>
      <c r="S1134">
        <f t="shared" si="275"/>
        <v>2.0685188215648991E-3</v>
      </c>
      <c r="T1134">
        <f t="shared" si="268"/>
        <v>2.0685188215648991E-3</v>
      </c>
      <c r="U1134">
        <f t="shared" si="271"/>
        <v>0.99999555654460037</v>
      </c>
      <c r="V1134">
        <f t="shared" si="276"/>
        <v>7.7236697835631682E-3</v>
      </c>
      <c r="W1134">
        <f t="shared" si="269"/>
        <v>-2.112176302246604</v>
      </c>
    </row>
    <row r="1135" spans="1:23" x14ac:dyDescent="0.25">
      <c r="A1135">
        <v>113</v>
      </c>
      <c r="B1135">
        <v>1</v>
      </c>
      <c r="C1135">
        <v>2</v>
      </c>
      <c r="D1135">
        <v>0</v>
      </c>
      <c r="E1135">
        <v>0.55123539870052507</v>
      </c>
      <c r="F1135">
        <v>0.8060644743396197</v>
      </c>
      <c r="G1135">
        <v>1</v>
      </c>
      <c r="H1135">
        <v>1</v>
      </c>
      <c r="I1135">
        <f t="shared" si="272"/>
        <v>0.49653320277698931</v>
      </c>
      <c r="J1135">
        <f t="shared" si="270"/>
        <v>5.4702195923535757E-2</v>
      </c>
      <c r="K1135">
        <f t="shared" si="264"/>
        <v>2.9923302388568918E-3</v>
      </c>
      <c r="L1135">
        <f t="shared" si="273"/>
        <v>0.55123539870052507</v>
      </c>
      <c r="M1135">
        <f t="shared" si="265"/>
        <v>-1.0703480221614052</v>
      </c>
      <c r="N1135">
        <f t="shared" si="263"/>
        <v>0.25533690561479383</v>
      </c>
      <c r="O1135">
        <f t="shared" si="274"/>
        <v>0.25533690561479383</v>
      </c>
      <c r="P1135">
        <f t="shared" si="266"/>
        <v>1</v>
      </c>
      <c r="Q1135">
        <f t="shared" si="267"/>
        <v>-2.3878572602191408</v>
      </c>
      <c r="R1135">
        <f t="shared" si="262"/>
        <v>8.4103340052464226E-2</v>
      </c>
      <c r="S1135">
        <f t="shared" si="275"/>
        <v>8.4103340052464226E-2</v>
      </c>
      <c r="T1135">
        <f t="shared" si="268"/>
        <v>1</v>
      </c>
      <c r="U1135">
        <f t="shared" si="271"/>
        <v>3.6541847359448543E-2</v>
      </c>
      <c r="V1135">
        <f t="shared" si="276"/>
        <v>1</v>
      </c>
      <c r="W1135">
        <f t="shared" si="269"/>
        <v>0</v>
      </c>
    </row>
    <row r="1136" spans="1:23" x14ac:dyDescent="0.25">
      <c r="A1136">
        <v>113</v>
      </c>
      <c r="B1136">
        <v>2</v>
      </c>
      <c r="C1136">
        <v>2</v>
      </c>
      <c r="D1136">
        <v>0</v>
      </c>
      <c r="E1136">
        <v>1.0943672379901672</v>
      </c>
      <c r="F1136">
        <v>0.86623051585505184</v>
      </c>
      <c r="G1136">
        <v>0</v>
      </c>
      <c r="H1136">
        <v>0</v>
      </c>
      <c r="I1136">
        <f t="shared" si="272"/>
        <v>1.0188017083124303</v>
      </c>
      <c r="J1136">
        <f t="shared" si="270"/>
        <v>7.5565529677736887E-2</v>
      </c>
      <c r="K1136">
        <f t="shared" si="264"/>
        <v>5.7101492754769341E-3</v>
      </c>
      <c r="L1136">
        <f t="shared" si="273"/>
        <v>1.0943672379901672</v>
      </c>
      <c r="M1136">
        <f t="shared" si="265"/>
        <v>-0.80721872177238851</v>
      </c>
      <c r="N1136">
        <f t="shared" si="263"/>
        <v>0.30848348568761375</v>
      </c>
      <c r="O1136">
        <f t="shared" si="274"/>
        <v>0.17656968694605299</v>
      </c>
      <c r="P1136">
        <f t="shared" si="266"/>
        <v>1</v>
      </c>
      <c r="Q1136">
        <f t="shared" si="267"/>
        <v>-2.4162003767553495</v>
      </c>
      <c r="R1136">
        <f t="shared" si="262"/>
        <v>8.1945649569056034E-2</v>
      </c>
      <c r="S1136">
        <f t="shared" si="275"/>
        <v>7.7211437220937831E-2</v>
      </c>
      <c r="T1136">
        <f t="shared" si="268"/>
        <v>1</v>
      </c>
      <c r="U1136">
        <f t="shared" si="271"/>
        <v>3.6541847359448543E-2</v>
      </c>
      <c r="V1136">
        <f t="shared" si="276"/>
        <v>1</v>
      </c>
      <c r="W1136">
        <f t="shared" si="269"/>
        <v>0</v>
      </c>
    </row>
    <row r="1137" spans="1:23" x14ac:dyDescent="0.25">
      <c r="A1137">
        <v>113</v>
      </c>
      <c r="B1137">
        <v>3</v>
      </c>
      <c r="C1137">
        <v>2</v>
      </c>
      <c r="D1137">
        <v>0</v>
      </c>
      <c r="E1137">
        <v>0</v>
      </c>
      <c r="F1137">
        <v>1.6234401806717313E-2</v>
      </c>
      <c r="G1137">
        <v>0</v>
      </c>
      <c r="H1137">
        <v>0</v>
      </c>
      <c r="I1137">
        <f t="shared" si="272"/>
        <v>1.5681393766671712</v>
      </c>
      <c r="J1137">
        <f t="shared" si="270"/>
        <v>0</v>
      </c>
      <c r="K1137">
        <f t="shared" si="264"/>
        <v>0</v>
      </c>
      <c r="L1137">
        <f t="shared" si="273"/>
        <v>1.5681393766671712</v>
      </c>
      <c r="M1137">
        <f t="shared" si="265"/>
        <v>-5.7389376163336281E-2</v>
      </c>
      <c r="N1137">
        <f t="shared" si="263"/>
        <v>0.48565659245921999</v>
      </c>
      <c r="O1137">
        <f t="shared" si="274"/>
        <v>9.081745445224168E-2</v>
      </c>
      <c r="P1137">
        <f t="shared" si="266"/>
        <v>1</v>
      </c>
      <c r="Q1137">
        <f t="shared" si="267"/>
        <v>-0.66895572978954443</v>
      </c>
      <c r="R1137">
        <f t="shared" si="262"/>
        <v>0.33873070978879727</v>
      </c>
      <c r="S1137">
        <f t="shared" si="275"/>
        <v>5.1057552287276396E-2</v>
      </c>
      <c r="T1137">
        <f t="shared" si="268"/>
        <v>1</v>
      </c>
      <c r="U1137">
        <f t="shared" si="271"/>
        <v>3.6541847359448543E-2</v>
      </c>
      <c r="V1137">
        <f t="shared" si="276"/>
        <v>1</v>
      </c>
      <c r="W1137">
        <f t="shared" si="269"/>
        <v>0</v>
      </c>
    </row>
    <row r="1138" spans="1:23" x14ac:dyDescent="0.25">
      <c r="A1138">
        <v>113</v>
      </c>
      <c r="B1138">
        <v>4</v>
      </c>
      <c r="C1138">
        <v>2</v>
      </c>
      <c r="D1138">
        <v>1</v>
      </c>
      <c r="E1138">
        <v>0</v>
      </c>
      <c r="F1138">
        <v>0.29283350604120528</v>
      </c>
      <c r="G1138">
        <v>1</v>
      </c>
      <c r="H1138">
        <v>0</v>
      </c>
      <c r="I1138">
        <f t="shared" si="272"/>
        <v>2.145949201833711</v>
      </c>
      <c r="J1138">
        <f t="shared" si="270"/>
        <v>0</v>
      </c>
      <c r="K1138">
        <f t="shared" si="264"/>
        <v>0</v>
      </c>
      <c r="L1138">
        <f t="shared" si="273"/>
        <v>2.145949201833711</v>
      </c>
      <c r="M1138">
        <f t="shared" si="265"/>
        <v>0.86690975319055141</v>
      </c>
      <c r="N1138">
        <f t="shared" si="263"/>
        <v>0.70410227532582947</v>
      </c>
      <c r="O1138">
        <f t="shared" si="274"/>
        <v>6.394477631912325E-2</v>
      </c>
      <c r="P1138">
        <f t="shared" si="266"/>
        <v>1</v>
      </c>
      <c r="Q1138">
        <f t="shared" si="267"/>
        <v>1.6773932290699072</v>
      </c>
      <c r="R1138">
        <f t="shared" si="262"/>
        <v>0.84255904305018658</v>
      </c>
      <c r="S1138">
        <f t="shared" si="275"/>
        <v>4.3019002395652463E-2</v>
      </c>
      <c r="T1138">
        <f t="shared" si="268"/>
        <v>1</v>
      </c>
      <c r="U1138">
        <f t="shared" si="271"/>
        <v>3.6541847359448543E-2</v>
      </c>
      <c r="V1138">
        <f t="shared" si="276"/>
        <v>1</v>
      </c>
      <c r="W1138">
        <f t="shared" si="269"/>
        <v>0</v>
      </c>
    </row>
    <row r="1139" spans="1:23" x14ac:dyDescent="0.25">
      <c r="A1139">
        <v>113</v>
      </c>
      <c r="B1139">
        <v>5</v>
      </c>
      <c r="C1139">
        <v>2</v>
      </c>
      <c r="D1139">
        <v>1</v>
      </c>
      <c r="E1139">
        <v>3.030498979103859</v>
      </c>
      <c r="F1139">
        <v>0.69249331686308802</v>
      </c>
      <c r="G1139">
        <v>0</v>
      </c>
      <c r="H1139">
        <v>0</v>
      </c>
      <c r="I1139">
        <f t="shared" si="272"/>
        <v>2.7537068949460477</v>
      </c>
      <c r="J1139">
        <f t="shared" si="270"/>
        <v>0.27679208415781131</v>
      </c>
      <c r="K1139">
        <f t="shared" si="264"/>
        <v>7.6613857852424902E-2</v>
      </c>
      <c r="L1139">
        <f t="shared" si="273"/>
        <v>3.030498979103859</v>
      </c>
      <c r="M1139">
        <f t="shared" si="265"/>
        <v>1.1215224472557612</v>
      </c>
      <c r="N1139">
        <f t="shared" si="263"/>
        <v>0.75427100557094451</v>
      </c>
      <c r="O1139">
        <f t="shared" si="274"/>
        <v>1.5713085583889036E-2</v>
      </c>
      <c r="P1139">
        <f t="shared" si="266"/>
        <v>1</v>
      </c>
      <c r="Q1139">
        <f t="shared" si="267"/>
        <v>1.0389150942276431</v>
      </c>
      <c r="R1139">
        <f t="shared" si="262"/>
        <v>0.73864061854559937</v>
      </c>
      <c r="S1139">
        <f t="shared" si="275"/>
        <v>1.1243419856913106E-2</v>
      </c>
      <c r="T1139">
        <f t="shared" si="268"/>
        <v>1</v>
      </c>
      <c r="U1139">
        <f t="shared" si="271"/>
        <v>3.6541847359448543E-2</v>
      </c>
      <c r="V1139">
        <f t="shared" si="276"/>
        <v>1</v>
      </c>
      <c r="W1139">
        <f t="shared" si="269"/>
        <v>0</v>
      </c>
    </row>
    <row r="1140" spans="1:23" x14ac:dyDescent="0.25">
      <c r="A1140">
        <v>113</v>
      </c>
      <c r="B1140">
        <v>6</v>
      </c>
      <c r="C1140">
        <v>2</v>
      </c>
      <c r="D1140">
        <v>1</v>
      </c>
      <c r="E1140">
        <v>0</v>
      </c>
      <c r="F1140">
        <v>0.59668630490776309</v>
      </c>
      <c r="G1140">
        <v>1</v>
      </c>
      <c r="H1140">
        <v>0</v>
      </c>
      <c r="I1140">
        <f t="shared" si="272"/>
        <v>3.3929646532071982</v>
      </c>
      <c r="J1140">
        <f t="shared" si="270"/>
        <v>0</v>
      </c>
      <c r="K1140">
        <f t="shared" si="264"/>
        <v>0</v>
      </c>
      <c r="L1140">
        <f t="shared" si="273"/>
        <v>3.3929646532071982</v>
      </c>
      <c r="M1140">
        <f t="shared" si="265"/>
        <v>1.3755092286112685</v>
      </c>
      <c r="N1140">
        <f t="shared" si="263"/>
        <v>0.79826879419440666</v>
      </c>
      <c r="O1140">
        <f t="shared" si="274"/>
        <v>1.2543265882124614E-2</v>
      </c>
      <c r="P1140">
        <f t="shared" si="266"/>
        <v>1</v>
      </c>
      <c r="Q1140">
        <f t="shared" si="267"/>
        <v>1.2869492067162878</v>
      </c>
      <c r="R1140">
        <f t="shared" si="262"/>
        <v>0.78363036314022338</v>
      </c>
      <c r="S1140">
        <f t="shared" si="275"/>
        <v>8.8106851854108156E-3</v>
      </c>
      <c r="T1140">
        <f t="shared" si="268"/>
        <v>1</v>
      </c>
      <c r="U1140">
        <f t="shared" si="271"/>
        <v>3.6541847359448543E-2</v>
      </c>
      <c r="V1140">
        <f t="shared" si="276"/>
        <v>1</v>
      </c>
      <c r="W1140">
        <f t="shared" si="269"/>
        <v>0</v>
      </c>
    </row>
    <row r="1141" spans="1:23" x14ac:dyDescent="0.25">
      <c r="A1141">
        <v>113</v>
      </c>
      <c r="B1141">
        <v>7</v>
      </c>
      <c r="C1141">
        <v>2</v>
      </c>
      <c r="D1141">
        <v>0</v>
      </c>
      <c r="E1141">
        <v>3.7929224643278889</v>
      </c>
      <c r="F1141">
        <v>9.4248751261989616E-2</v>
      </c>
      <c r="G1141">
        <v>0</v>
      </c>
      <c r="H1141">
        <v>0</v>
      </c>
      <c r="I1141">
        <f t="shared" si="272"/>
        <v>4.0653551241601296</v>
      </c>
      <c r="J1141">
        <f t="shared" si="270"/>
        <v>-0.27243265983224063</v>
      </c>
      <c r="K1141">
        <f t="shared" si="264"/>
        <v>7.4219554143269334E-2</v>
      </c>
      <c r="L1141">
        <f t="shared" si="273"/>
        <v>3.7929224643278889</v>
      </c>
      <c r="M1141">
        <f t="shared" si="265"/>
        <v>1.1175531729515586</v>
      </c>
      <c r="N1141">
        <f t="shared" si="263"/>
        <v>0.75353457314743399</v>
      </c>
      <c r="O1141">
        <f t="shared" si="274"/>
        <v>3.0914813797630709E-3</v>
      </c>
      <c r="P1141">
        <f t="shared" si="266"/>
        <v>1</v>
      </c>
      <c r="Q1141">
        <f t="shared" si="267"/>
        <v>-0.45433524240419609</v>
      </c>
      <c r="R1141">
        <f t="shared" si="262"/>
        <v>0.38833051909514704</v>
      </c>
      <c r="S1141">
        <f t="shared" si="275"/>
        <v>5.3892272337763116E-3</v>
      </c>
      <c r="T1141">
        <f t="shared" si="268"/>
        <v>1</v>
      </c>
      <c r="U1141">
        <f t="shared" si="271"/>
        <v>3.6541847359448543E-2</v>
      </c>
      <c r="V1141">
        <f t="shared" si="276"/>
        <v>1</v>
      </c>
      <c r="W1141">
        <f t="shared" si="269"/>
        <v>0</v>
      </c>
    </row>
    <row r="1142" spans="1:23" x14ac:dyDescent="0.25">
      <c r="A1142">
        <v>113</v>
      </c>
      <c r="B1142">
        <v>8</v>
      </c>
      <c r="C1142">
        <v>2</v>
      </c>
      <c r="D1142">
        <v>1</v>
      </c>
      <c r="E1142">
        <v>0</v>
      </c>
      <c r="F1142">
        <v>0.99992238758034624</v>
      </c>
      <c r="G1142">
        <v>1</v>
      </c>
      <c r="H1142">
        <v>0</v>
      </c>
      <c r="I1142">
        <f t="shared" si="272"/>
        <v>4.7725955754267515</v>
      </c>
      <c r="J1142">
        <f t="shared" si="270"/>
        <v>0</v>
      </c>
      <c r="K1142">
        <f t="shared" si="264"/>
        <v>0</v>
      </c>
      <c r="L1142">
        <f t="shared" si="273"/>
        <v>4.7725955754267515</v>
      </c>
      <c r="M1142">
        <f t="shared" si="265"/>
        <v>1.8995289640305348</v>
      </c>
      <c r="N1142">
        <f t="shared" si="263"/>
        <v>0.86983820437456072</v>
      </c>
      <c r="O1142">
        <f t="shared" si="274"/>
        <v>2.689088612230499E-3</v>
      </c>
      <c r="P1142">
        <f t="shared" si="266"/>
        <v>1</v>
      </c>
      <c r="Q1142">
        <f t="shared" si="267"/>
        <v>0.72329524814504298</v>
      </c>
      <c r="R1142">
        <f t="shared" si="262"/>
        <v>0.67333224002447656</v>
      </c>
      <c r="S1142">
        <f t="shared" si="275"/>
        <v>3.6287404453195175E-3</v>
      </c>
      <c r="T1142">
        <f t="shared" si="268"/>
        <v>1</v>
      </c>
      <c r="U1142">
        <f t="shared" si="271"/>
        <v>3.6541847359448543E-2</v>
      </c>
      <c r="V1142">
        <f t="shared" si="276"/>
        <v>1</v>
      </c>
      <c r="W1142">
        <f t="shared" si="269"/>
        <v>0</v>
      </c>
    </row>
    <row r="1143" spans="1:23" x14ac:dyDescent="0.25">
      <c r="A1143">
        <v>113</v>
      </c>
      <c r="B1143">
        <v>9</v>
      </c>
      <c r="C1143">
        <v>2</v>
      </c>
      <c r="D1143">
        <v>1</v>
      </c>
      <c r="E1143">
        <v>5.1767859570409778</v>
      </c>
      <c r="F1143">
        <v>0.1003230914906818</v>
      </c>
      <c r="G1143">
        <v>1</v>
      </c>
      <c r="H1143">
        <v>0</v>
      </c>
      <c r="I1143">
        <f t="shared" si="272"/>
        <v>5.5164922805643659</v>
      </c>
      <c r="J1143">
        <f t="shared" si="270"/>
        <v>-0.33970632352338814</v>
      </c>
      <c r="K1143">
        <f t="shared" si="264"/>
        <v>0.11540038624177686</v>
      </c>
      <c r="L1143">
        <f t="shared" si="273"/>
        <v>5.1767859570409778</v>
      </c>
      <c r="M1143">
        <f t="shared" si="265"/>
        <v>2.6398019292540349</v>
      </c>
      <c r="N1143">
        <f t="shared" si="263"/>
        <v>0.9333796490311681</v>
      </c>
      <c r="O1143">
        <f t="shared" si="274"/>
        <v>2.5099405850974141E-3</v>
      </c>
      <c r="P1143">
        <f t="shared" si="266"/>
        <v>1</v>
      </c>
      <c r="Q1143">
        <f t="shared" si="267"/>
        <v>2.5564299212423656</v>
      </c>
      <c r="R1143">
        <f t="shared" si="262"/>
        <v>0.92800429664980311</v>
      </c>
      <c r="S1143">
        <f t="shared" si="275"/>
        <v>3.367486724683432E-3</v>
      </c>
      <c r="T1143">
        <f t="shared" si="268"/>
        <v>1</v>
      </c>
      <c r="U1143">
        <f t="shared" si="271"/>
        <v>3.6541847359448543E-2</v>
      </c>
      <c r="V1143">
        <f t="shared" si="276"/>
        <v>1</v>
      </c>
      <c r="W1143">
        <f t="shared" si="269"/>
        <v>0</v>
      </c>
    </row>
    <row r="1144" spans="1:23" x14ac:dyDescent="0.25">
      <c r="A1144">
        <v>113</v>
      </c>
      <c r="B1144">
        <v>10</v>
      </c>
      <c r="C1144">
        <v>2</v>
      </c>
      <c r="D1144">
        <v>1</v>
      </c>
      <c r="E1144">
        <v>5.976773277739146</v>
      </c>
      <c r="F1144">
        <v>0.38951815331711259</v>
      </c>
      <c r="G1144">
        <v>1</v>
      </c>
      <c r="H1144">
        <v>0</v>
      </c>
      <c r="I1144">
        <f t="shared" si="272"/>
        <v>6.298945132240946</v>
      </c>
      <c r="J1144">
        <f t="shared" si="270"/>
        <v>-0.32217185450179997</v>
      </c>
      <c r="K1144">
        <f t="shared" si="264"/>
        <v>0.10379470383312897</v>
      </c>
      <c r="L1144">
        <f t="shared" si="273"/>
        <v>5.976773277739146</v>
      </c>
      <c r="M1144">
        <f t="shared" si="265"/>
        <v>2.9117321241113316</v>
      </c>
      <c r="N1144">
        <f t="shared" si="263"/>
        <v>0.94842335980774306</v>
      </c>
      <c r="O1144">
        <f t="shared" si="274"/>
        <v>2.3804862826359019E-3</v>
      </c>
      <c r="P1144">
        <f t="shared" si="266"/>
        <v>2.3804862826359019E-3</v>
      </c>
      <c r="Q1144">
        <f t="shared" si="267"/>
        <v>2.1208636250348185</v>
      </c>
      <c r="R1144">
        <f t="shared" si="262"/>
        <v>0.89291453578248892</v>
      </c>
      <c r="S1144">
        <f t="shared" si="275"/>
        <v>3.0068778455244007E-3</v>
      </c>
      <c r="T1144">
        <f t="shared" si="268"/>
        <v>3.0068778455244007E-3</v>
      </c>
      <c r="U1144">
        <f t="shared" si="271"/>
        <v>3.6541847359448543E-2</v>
      </c>
      <c r="V1144">
        <f t="shared" si="276"/>
        <v>2.9839883406460829E-3</v>
      </c>
      <c r="W1144">
        <f t="shared" si="269"/>
        <v>-2.5252028781172511</v>
      </c>
    </row>
    <row r="1145" spans="1:23" x14ac:dyDescent="0.25">
      <c r="A1145">
        <v>114</v>
      </c>
      <c r="B1145">
        <v>1</v>
      </c>
      <c r="C1145">
        <v>3</v>
      </c>
      <c r="D1145">
        <v>1</v>
      </c>
      <c r="E1145">
        <v>0.32579762226943809</v>
      </c>
      <c r="F1145">
        <v>0.67231334549646871</v>
      </c>
      <c r="G1145">
        <v>1</v>
      </c>
      <c r="H1145">
        <v>1</v>
      </c>
      <c r="I1145">
        <f t="shared" si="272"/>
        <v>0.49653320277698931</v>
      </c>
      <c r="J1145">
        <f t="shared" si="270"/>
        <v>-0.17073558050755122</v>
      </c>
      <c r="K1145">
        <f t="shared" si="264"/>
        <v>2.9150638451250505E-2</v>
      </c>
      <c r="L1145">
        <f t="shared" si="273"/>
        <v>0.32579762226943809</v>
      </c>
      <c r="M1145">
        <f t="shared" si="265"/>
        <v>-0.34991769195063993</v>
      </c>
      <c r="N1145">
        <f t="shared" si="263"/>
        <v>0.41340238071251656</v>
      </c>
      <c r="O1145">
        <f t="shared" si="274"/>
        <v>0.41340238071251656</v>
      </c>
      <c r="P1145">
        <f t="shared" si="266"/>
        <v>1</v>
      </c>
      <c r="Q1145">
        <f t="shared" si="267"/>
        <v>0.63140064038486887</v>
      </c>
      <c r="R1145">
        <f t="shared" si="262"/>
        <v>0.65280698527814685</v>
      </c>
      <c r="S1145">
        <f t="shared" si="275"/>
        <v>0.65280698527814685</v>
      </c>
      <c r="T1145">
        <f t="shared" si="268"/>
        <v>1</v>
      </c>
      <c r="U1145">
        <f t="shared" si="271"/>
        <v>6.3920186921251343E-9</v>
      </c>
      <c r="V1145">
        <f t="shared" si="276"/>
        <v>1</v>
      </c>
      <c r="W1145">
        <f t="shared" si="269"/>
        <v>0</v>
      </c>
    </row>
    <row r="1146" spans="1:23" x14ac:dyDescent="0.25">
      <c r="A1146">
        <v>114</v>
      </c>
      <c r="B1146">
        <v>2</v>
      </c>
      <c r="C1146">
        <v>3</v>
      </c>
      <c r="D1146">
        <v>1</v>
      </c>
      <c r="E1146">
        <v>1.2366898242913267</v>
      </c>
      <c r="F1146">
        <v>0.75743267156003302</v>
      </c>
      <c r="G1146">
        <v>1</v>
      </c>
      <c r="H1146">
        <v>0</v>
      </c>
      <c r="I1146">
        <f t="shared" si="272"/>
        <v>1.0188017083124303</v>
      </c>
      <c r="J1146">
        <f t="shared" si="270"/>
        <v>0.21788811597889635</v>
      </c>
      <c r="K1146">
        <f t="shared" si="264"/>
        <v>4.7475231084832988E-2</v>
      </c>
      <c r="L1146">
        <f t="shared" si="273"/>
        <v>1.2366898242913267</v>
      </c>
      <c r="M1146">
        <f t="shared" si="265"/>
        <v>0.10048018060271247</v>
      </c>
      <c r="N1146">
        <f t="shared" si="263"/>
        <v>0.52509893157764786</v>
      </c>
      <c r="O1146">
        <f t="shared" si="274"/>
        <v>0.21707714842379847</v>
      </c>
      <c r="P1146">
        <f t="shared" si="266"/>
        <v>1</v>
      </c>
      <c r="Q1146">
        <f t="shared" si="267"/>
        <v>0.61486063093015075</v>
      </c>
      <c r="R1146">
        <f t="shared" si="262"/>
        <v>0.64904877879553524</v>
      </c>
      <c r="S1146">
        <f t="shared" si="275"/>
        <v>0.42370357658397617</v>
      </c>
      <c r="T1146">
        <f t="shared" si="268"/>
        <v>1</v>
      </c>
      <c r="U1146">
        <f t="shared" si="271"/>
        <v>6.3920186921251343E-9</v>
      </c>
      <c r="V1146">
        <f t="shared" si="276"/>
        <v>1</v>
      </c>
      <c r="W1146">
        <f t="shared" si="269"/>
        <v>0</v>
      </c>
    </row>
    <row r="1147" spans="1:23" x14ac:dyDescent="0.25">
      <c r="A1147">
        <v>114</v>
      </c>
      <c r="B1147">
        <v>3</v>
      </c>
      <c r="C1147">
        <v>3</v>
      </c>
      <c r="D1147">
        <v>0</v>
      </c>
      <c r="E1147">
        <v>1.635163968896137</v>
      </c>
      <c r="F1147">
        <v>0.22698167511420131</v>
      </c>
      <c r="G1147">
        <v>0</v>
      </c>
      <c r="H1147">
        <v>0</v>
      </c>
      <c r="I1147">
        <f t="shared" si="272"/>
        <v>1.5681393766671712</v>
      </c>
      <c r="J1147">
        <f t="shared" si="270"/>
        <v>6.702459222896584E-2</v>
      </c>
      <c r="K1147">
        <f t="shared" si="264"/>
        <v>4.4922959634591478E-3</v>
      </c>
      <c r="L1147">
        <f t="shared" si="273"/>
        <v>1.635163968896137</v>
      </c>
      <c r="M1147">
        <f t="shared" si="265"/>
        <v>-0.14213893745101824</v>
      </c>
      <c r="N1147">
        <f t="shared" si="263"/>
        <v>0.46452497211293342</v>
      </c>
      <c r="O1147">
        <f t="shared" si="274"/>
        <v>0.11623939210587837</v>
      </c>
      <c r="P1147">
        <f t="shared" si="266"/>
        <v>1</v>
      </c>
      <c r="Q1147">
        <f t="shared" si="267"/>
        <v>-1.0716662147915781</v>
      </c>
      <c r="R1147">
        <f t="shared" si="262"/>
        <v>0.25508634535256014</v>
      </c>
      <c r="S1147">
        <f t="shared" si="275"/>
        <v>0.31562257972036112</v>
      </c>
      <c r="T1147">
        <f t="shared" si="268"/>
        <v>1</v>
      </c>
      <c r="U1147">
        <f t="shared" si="271"/>
        <v>6.3920186921251343E-9</v>
      </c>
      <c r="V1147">
        <f t="shared" si="276"/>
        <v>1</v>
      </c>
      <c r="W1147">
        <f t="shared" si="269"/>
        <v>0</v>
      </c>
    </row>
    <row r="1148" spans="1:23" x14ac:dyDescent="0.25">
      <c r="A1148">
        <v>114</v>
      </c>
      <c r="B1148">
        <v>4</v>
      </c>
      <c r="C1148">
        <v>3</v>
      </c>
      <c r="D1148">
        <v>0</v>
      </c>
      <c r="E1148">
        <v>0</v>
      </c>
      <c r="F1148">
        <v>0.12770765868143918</v>
      </c>
      <c r="G1148">
        <v>1</v>
      </c>
      <c r="H1148">
        <v>0</v>
      </c>
      <c r="I1148">
        <f t="shared" si="272"/>
        <v>2.145949201833711</v>
      </c>
      <c r="J1148">
        <f t="shared" si="270"/>
        <v>0</v>
      </c>
      <c r="K1148">
        <f t="shared" si="264"/>
        <v>0</v>
      </c>
      <c r="L1148">
        <f t="shared" si="273"/>
        <v>2.145949201833711</v>
      </c>
      <c r="M1148">
        <f t="shared" si="265"/>
        <v>0.19517502888237659</v>
      </c>
      <c r="N1148">
        <f t="shared" si="263"/>
        <v>0.54863945208993226</v>
      </c>
      <c r="O1148">
        <f t="shared" si="274"/>
        <v>6.3773516396235908E-2</v>
      </c>
      <c r="P1148">
        <f t="shared" si="266"/>
        <v>1</v>
      </c>
      <c r="Q1148">
        <f t="shared" si="267"/>
        <v>-0.79230488325647075</v>
      </c>
      <c r="R1148">
        <f t="shared" si="262"/>
        <v>0.31167398067167362</v>
      </c>
      <c r="S1148">
        <f t="shared" si="275"/>
        <v>9.8371345811307603E-2</v>
      </c>
      <c r="T1148">
        <f t="shared" si="268"/>
        <v>1</v>
      </c>
      <c r="U1148">
        <f t="shared" si="271"/>
        <v>6.3920186921251343E-9</v>
      </c>
      <c r="V1148">
        <f t="shared" si="276"/>
        <v>1</v>
      </c>
      <c r="W1148">
        <f t="shared" si="269"/>
        <v>0</v>
      </c>
    </row>
    <row r="1149" spans="1:23" x14ac:dyDescent="0.25">
      <c r="A1149">
        <v>114</v>
      </c>
      <c r="B1149">
        <v>5</v>
      </c>
      <c r="C1149">
        <v>3</v>
      </c>
      <c r="D1149">
        <v>1</v>
      </c>
      <c r="E1149">
        <v>2.8672025612824314</v>
      </c>
      <c r="F1149">
        <v>7.2479584540040998E-2</v>
      </c>
      <c r="G1149">
        <v>1</v>
      </c>
      <c r="H1149">
        <v>0</v>
      </c>
      <c r="I1149">
        <f t="shared" si="272"/>
        <v>2.7537068949460477</v>
      </c>
      <c r="J1149">
        <f t="shared" si="270"/>
        <v>0.11349566633638375</v>
      </c>
      <c r="K1149">
        <f t="shared" si="264"/>
        <v>1.2881266277139751E-2</v>
      </c>
      <c r="L1149">
        <f t="shared" si="273"/>
        <v>2.8672025612824314</v>
      </c>
      <c r="M1149">
        <f t="shared" si="265"/>
        <v>1.3894358564215585</v>
      </c>
      <c r="N1149">
        <f t="shared" si="263"/>
        <v>0.80050216557004417</v>
      </c>
      <c r="O1149">
        <f t="shared" si="274"/>
        <v>5.1050837981203565E-2</v>
      </c>
      <c r="P1149">
        <f t="shared" si="266"/>
        <v>1</v>
      </c>
      <c r="Q1149">
        <f t="shared" si="267"/>
        <v>2.2292826504497105</v>
      </c>
      <c r="R1149">
        <f t="shared" si="262"/>
        <v>0.90284845622591403</v>
      </c>
      <c r="S1149">
        <f t="shared" si="275"/>
        <v>8.8814417702604606E-2</v>
      </c>
      <c r="T1149">
        <f t="shared" si="268"/>
        <v>1</v>
      </c>
      <c r="U1149">
        <f t="shared" si="271"/>
        <v>6.3920186921251343E-9</v>
      </c>
      <c r="V1149">
        <f t="shared" si="276"/>
        <v>1</v>
      </c>
      <c r="W1149">
        <f t="shared" si="269"/>
        <v>0</v>
      </c>
    </row>
    <row r="1150" spans="1:23" x14ac:dyDescent="0.25">
      <c r="A1150">
        <v>114</v>
      </c>
      <c r="B1150">
        <v>6</v>
      </c>
      <c r="C1150">
        <v>3</v>
      </c>
      <c r="D1150">
        <v>1</v>
      </c>
      <c r="E1150">
        <v>3.5809179775251168</v>
      </c>
      <c r="F1150">
        <v>0.52246665281199722</v>
      </c>
      <c r="G1150">
        <v>1</v>
      </c>
      <c r="H1150">
        <v>0</v>
      </c>
      <c r="I1150">
        <f t="shared" si="272"/>
        <v>3.3929646532071982</v>
      </c>
      <c r="J1150">
        <f t="shared" si="270"/>
        <v>0.18795332431791856</v>
      </c>
      <c r="K1150">
        <f t="shared" si="264"/>
        <v>3.5326452122156675E-2</v>
      </c>
      <c r="L1150">
        <f t="shared" si="273"/>
        <v>3.5809179775251168</v>
      </c>
      <c r="M1150">
        <f t="shared" si="265"/>
        <v>1.5213596215423404</v>
      </c>
      <c r="N1150">
        <f t="shared" si="263"/>
        <v>0.82073860452795833</v>
      </c>
      <c r="O1150">
        <f t="shared" si="274"/>
        <v>4.1899393524675907E-2</v>
      </c>
      <c r="P1150">
        <f t="shared" si="266"/>
        <v>1</v>
      </c>
      <c r="Q1150">
        <f t="shared" si="267"/>
        <v>1.463747613150179</v>
      </c>
      <c r="R1150">
        <f t="shared" si="262"/>
        <v>0.81210519335799158</v>
      </c>
      <c r="S1150">
        <f t="shared" si="275"/>
        <v>7.2126649861351144E-2</v>
      </c>
      <c r="T1150">
        <f t="shared" si="268"/>
        <v>1</v>
      </c>
      <c r="U1150">
        <f t="shared" si="271"/>
        <v>6.3920186921251343E-9</v>
      </c>
      <c r="V1150">
        <f t="shared" si="276"/>
        <v>1</v>
      </c>
      <c r="W1150">
        <f t="shared" si="269"/>
        <v>0</v>
      </c>
    </row>
    <row r="1151" spans="1:23" x14ac:dyDescent="0.25">
      <c r="A1151">
        <v>114</v>
      </c>
      <c r="B1151">
        <v>7</v>
      </c>
      <c r="C1151">
        <v>3</v>
      </c>
      <c r="D1151">
        <v>1</v>
      </c>
      <c r="E1151">
        <v>4.0370206524948307</v>
      </c>
      <c r="F1151">
        <v>0.36625454788109213</v>
      </c>
      <c r="G1151">
        <v>1</v>
      </c>
      <c r="H1151">
        <v>0</v>
      </c>
      <c r="I1151">
        <f t="shared" si="272"/>
        <v>4.0653551241601296</v>
      </c>
      <c r="J1151">
        <f t="shared" si="270"/>
        <v>-2.8334471665298899E-2</v>
      </c>
      <c r="K1151">
        <f t="shared" si="264"/>
        <v>8.0284228455162619E-4</v>
      </c>
      <c r="L1151">
        <f t="shared" si="273"/>
        <v>4.0370206524948307</v>
      </c>
      <c r="M1151">
        <f t="shared" si="265"/>
        <v>1.8615156803954773</v>
      </c>
      <c r="N1151">
        <f t="shared" si="263"/>
        <v>0.86547351514101067</v>
      </c>
      <c r="O1151">
        <f t="shared" si="274"/>
        <v>3.6262815396077758E-2</v>
      </c>
      <c r="P1151">
        <f t="shared" si="266"/>
        <v>1</v>
      </c>
      <c r="Q1151">
        <f t="shared" si="267"/>
        <v>1.8458637740118522</v>
      </c>
      <c r="R1151">
        <f t="shared" si="262"/>
        <v>0.86364073085075821</v>
      </c>
      <c r="S1151">
        <f t="shared" si="275"/>
        <v>6.2291512600074039E-2</v>
      </c>
      <c r="T1151">
        <f t="shared" si="268"/>
        <v>1</v>
      </c>
      <c r="U1151">
        <f t="shared" si="271"/>
        <v>6.3920186921251343E-9</v>
      </c>
      <c r="V1151">
        <f t="shared" si="276"/>
        <v>1</v>
      </c>
      <c r="W1151">
        <f t="shared" si="269"/>
        <v>0</v>
      </c>
    </row>
    <row r="1152" spans="1:23" x14ac:dyDescent="0.25">
      <c r="A1152">
        <v>114</v>
      </c>
      <c r="B1152">
        <v>8</v>
      </c>
      <c r="C1152">
        <v>3</v>
      </c>
      <c r="D1152">
        <v>1</v>
      </c>
      <c r="E1152">
        <v>5.0183992586928667</v>
      </c>
      <c r="F1152">
        <v>0.52119249518570587</v>
      </c>
      <c r="G1152">
        <v>1</v>
      </c>
      <c r="H1152">
        <v>0</v>
      </c>
      <c r="I1152">
        <f t="shared" si="272"/>
        <v>4.7725955754267515</v>
      </c>
      <c r="J1152">
        <f t="shared" si="270"/>
        <v>0.24580368326611524</v>
      </c>
      <c r="K1152">
        <f t="shared" si="264"/>
        <v>6.0419450707188696E-2</v>
      </c>
      <c r="L1152">
        <f t="shared" si="273"/>
        <v>5.0183992586928667</v>
      </c>
      <c r="M1152">
        <f t="shared" si="265"/>
        <v>2.3103112530427996</v>
      </c>
      <c r="N1152">
        <f t="shared" si="263"/>
        <v>0.90972741972813687</v>
      </c>
      <c r="O1152">
        <f t="shared" si="274"/>
        <v>3.2989277482351573E-2</v>
      </c>
      <c r="P1152">
        <f t="shared" si="266"/>
        <v>1</v>
      </c>
      <c r="Q1152">
        <f t="shared" si="267"/>
        <v>1.7038913710523171</v>
      </c>
      <c r="R1152">
        <f t="shared" si="262"/>
        <v>0.84604228724217823</v>
      </c>
      <c r="S1152">
        <f t="shared" si="275"/>
        <v>5.2701253795941608E-2</v>
      </c>
      <c r="T1152">
        <f t="shared" si="268"/>
        <v>1</v>
      </c>
      <c r="U1152">
        <f t="shared" si="271"/>
        <v>6.3920186921251343E-9</v>
      </c>
      <c r="V1152">
        <f t="shared" si="276"/>
        <v>1</v>
      </c>
      <c r="W1152">
        <f t="shared" si="269"/>
        <v>0</v>
      </c>
    </row>
    <row r="1153" spans="1:23" x14ac:dyDescent="0.25">
      <c r="A1153">
        <v>114</v>
      </c>
      <c r="B1153">
        <v>9</v>
      </c>
      <c r="C1153">
        <v>3</v>
      </c>
      <c r="D1153">
        <v>1</v>
      </c>
      <c r="E1153">
        <v>5.2086186527150646</v>
      </c>
      <c r="F1153">
        <v>0.33951106608529535</v>
      </c>
      <c r="G1153">
        <v>1</v>
      </c>
      <c r="H1153">
        <v>0</v>
      </c>
      <c r="I1153">
        <f t="shared" si="272"/>
        <v>5.5164922805643659</v>
      </c>
      <c r="J1153">
        <f t="shared" si="270"/>
        <v>-0.30787362784930128</v>
      </c>
      <c r="K1153">
        <f t="shared" si="264"/>
        <v>9.478617072509006E-2</v>
      </c>
      <c r="L1153">
        <f t="shared" si="273"/>
        <v>5.2086186527150646</v>
      </c>
      <c r="M1153">
        <f t="shared" si="265"/>
        <v>2.5193587183177568</v>
      </c>
      <c r="N1153">
        <f t="shared" si="263"/>
        <v>0.92548784405328388</v>
      </c>
      <c r="O1153">
        <f t="shared" si="274"/>
        <v>3.0531175294017103E-2</v>
      </c>
      <c r="P1153">
        <f t="shared" si="266"/>
        <v>1</v>
      </c>
      <c r="Q1153">
        <f t="shared" si="267"/>
        <v>2.0920597907151972</v>
      </c>
      <c r="R1153">
        <f t="shared" si="262"/>
        <v>0.89012903374166596</v>
      </c>
      <c r="S1153">
        <f t="shared" si="275"/>
        <v>4.6910916118355808E-2</v>
      </c>
      <c r="T1153">
        <f t="shared" si="268"/>
        <v>1</v>
      </c>
      <c r="U1153">
        <f t="shared" si="271"/>
        <v>6.3920186921251343E-9</v>
      </c>
      <c r="V1153">
        <f t="shared" si="276"/>
        <v>1</v>
      </c>
      <c r="W1153">
        <f t="shared" si="269"/>
        <v>0</v>
      </c>
    </row>
    <row r="1154" spans="1:23" x14ac:dyDescent="0.25">
      <c r="A1154">
        <v>114</v>
      </c>
      <c r="B1154">
        <v>10</v>
      </c>
      <c r="C1154">
        <v>3</v>
      </c>
      <c r="D1154">
        <v>0</v>
      </c>
      <c r="E1154">
        <v>6.1588449623603552</v>
      </c>
      <c r="F1154">
        <v>0.58991118404901499</v>
      </c>
      <c r="G1154">
        <v>0</v>
      </c>
      <c r="H1154">
        <v>0</v>
      </c>
      <c r="I1154">
        <f t="shared" si="272"/>
        <v>6.298945132240946</v>
      </c>
      <c r="J1154">
        <f t="shared" si="270"/>
        <v>-0.14010016988059082</v>
      </c>
      <c r="K1154">
        <f t="shared" si="264"/>
        <v>1.9628057600570407E-2</v>
      </c>
      <c r="L1154">
        <f t="shared" si="273"/>
        <v>6.1588449623603552</v>
      </c>
      <c r="M1154">
        <f t="shared" si="265"/>
        <v>2.1291019838249419</v>
      </c>
      <c r="N1154">
        <f t="shared" si="263"/>
        <v>0.89369972647341966</v>
      </c>
      <c r="O1154">
        <f t="shared" si="274"/>
        <v>3.24547228484199E-3</v>
      </c>
      <c r="P1154">
        <f t="shared" si="266"/>
        <v>3.24547228484199E-3</v>
      </c>
      <c r="Q1154">
        <f t="shared" si="267"/>
        <v>-1.0364112579114131</v>
      </c>
      <c r="R1154">
        <f t="shared" si="262"/>
        <v>0.26184303743572868</v>
      </c>
      <c r="S1154">
        <f t="shared" si="275"/>
        <v>3.4627619353032837E-2</v>
      </c>
      <c r="T1154">
        <f t="shared" si="268"/>
        <v>3.4627619353032837E-2</v>
      </c>
      <c r="U1154">
        <f t="shared" si="271"/>
        <v>6.3920186921251343E-9</v>
      </c>
      <c r="V1154">
        <f t="shared" si="276"/>
        <v>3.4627619152437568E-2</v>
      </c>
      <c r="W1154">
        <f t="shared" si="269"/>
        <v>-1.4605773676623248</v>
      </c>
    </row>
    <row r="1155" spans="1:23" x14ac:dyDescent="0.25">
      <c r="A1155">
        <v>115</v>
      </c>
      <c r="B1155">
        <v>1</v>
      </c>
      <c r="C1155">
        <v>0</v>
      </c>
      <c r="D1155">
        <v>1</v>
      </c>
      <c r="E1155">
        <v>0.92750938034332364</v>
      </c>
      <c r="F1155">
        <v>0.81201820114738255</v>
      </c>
      <c r="G1155">
        <v>1</v>
      </c>
      <c r="H1155">
        <v>1</v>
      </c>
      <c r="I1155">
        <f t="shared" si="272"/>
        <v>0.49653320277698931</v>
      </c>
      <c r="J1155">
        <f t="shared" si="270"/>
        <v>0.43097617756633433</v>
      </c>
      <c r="K1155">
        <f t="shared" si="264"/>
        <v>0.18574046562968854</v>
      </c>
      <c r="L1155">
        <f t="shared" si="273"/>
        <v>0.92750938034332364</v>
      </c>
      <c r="M1155">
        <f t="shared" si="265"/>
        <v>-0.1005233433222591</v>
      </c>
      <c r="N1155">
        <f t="shared" si="263"/>
        <v>0.47489030494475759</v>
      </c>
      <c r="O1155">
        <f t="shared" si="274"/>
        <v>0.47489030494475759</v>
      </c>
      <c r="P1155">
        <f t="shared" si="266"/>
        <v>1</v>
      </c>
      <c r="Q1155">
        <f t="shared" si="267"/>
        <v>0.45657169662374941</v>
      </c>
      <c r="R1155">
        <f t="shared" si="262"/>
        <v>0.61220057285421581</v>
      </c>
      <c r="S1155">
        <f t="shared" si="275"/>
        <v>0.61220057285421581</v>
      </c>
      <c r="T1155">
        <f t="shared" si="268"/>
        <v>1</v>
      </c>
      <c r="U1155">
        <f t="shared" si="271"/>
        <v>0.99999999999925115</v>
      </c>
      <c r="V1155">
        <f t="shared" si="276"/>
        <v>1</v>
      </c>
      <c r="W1155">
        <f t="shared" si="269"/>
        <v>0</v>
      </c>
    </row>
    <row r="1156" spans="1:23" x14ac:dyDescent="0.25">
      <c r="A1156">
        <v>115</v>
      </c>
      <c r="B1156">
        <v>2</v>
      </c>
      <c r="C1156">
        <v>0</v>
      </c>
      <c r="D1156">
        <v>0</v>
      </c>
      <c r="E1156">
        <v>1.1321271972129654</v>
      </c>
      <c r="F1156">
        <v>0.2527291909786753</v>
      </c>
      <c r="G1156">
        <v>1</v>
      </c>
      <c r="H1156">
        <v>0</v>
      </c>
      <c r="I1156">
        <f t="shared" si="272"/>
        <v>1.0188017083124303</v>
      </c>
      <c r="J1156">
        <f t="shared" si="270"/>
        <v>0.11332548890053507</v>
      </c>
      <c r="K1156">
        <f t="shared" si="264"/>
        <v>1.2842666434545296E-2</v>
      </c>
      <c r="L1156">
        <f t="shared" si="273"/>
        <v>1.1321271972129654</v>
      </c>
      <c r="M1156">
        <f t="shared" si="265"/>
        <v>-0.43281423133171804</v>
      </c>
      <c r="N1156">
        <f t="shared" si="263"/>
        <v>0.39345451972364187</v>
      </c>
      <c r="O1156">
        <f t="shared" si="274"/>
        <v>0.18684773685345343</v>
      </c>
      <c r="P1156">
        <f t="shared" si="266"/>
        <v>1</v>
      </c>
      <c r="Q1156">
        <f t="shared" si="267"/>
        <v>-1.2053812741569039</v>
      </c>
      <c r="R1156">
        <f t="shared" si="262"/>
        <v>0.23051930135428655</v>
      </c>
      <c r="S1156">
        <f t="shared" si="275"/>
        <v>0.14112404834304784</v>
      </c>
      <c r="T1156">
        <f t="shared" si="268"/>
        <v>1</v>
      </c>
      <c r="U1156">
        <f t="shared" si="271"/>
        <v>0.99999999999925115</v>
      </c>
      <c r="V1156">
        <f t="shared" si="276"/>
        <v>1</v>
      </c>
      <c r="W1156">
        <f t="shared" si="269"/>
        <v>0</v>
      </c>
    </row>
    <row r="1157" spans="1:23" x14ac:dyDescent="0.25">
      <c r="A1157">
        <v>115</v>
      </c>
      <c r="B1157">
        <v>3</v>
      </c>
      <c r="C1157">
        <v>0</v>
      </c>
      <c r="D1157">
        <v>1</v>
      </c>
      <c r="E1157">
        <v>1.4548636711287113</v>
      </c>
      <c r="F1157">
        <v>0.51204660457165296</v>
      </c>
      <c r="G1157">
        <v>0</v>
      </c>
      <c r="H1157">
        <v>0</v>
      </c>
      <c r="I1157">
        <f t="shared" si="272"/>
        <v>1.5681393766671712</v>
      </c>
      <c r="J1157">
        <f t="shared" si="270"/>
        <v>-0.11327570553845989</v>
      </c>
      <c r="K1157">
        <f t="shared" si="264"/>
        <v>1.2831385465235873E-2</v>
      </c>
      <c r="L1157">
        <f t="shared" si="273"/>
        <v>1.4548636711287113</v>
      </c>
      <c r="M1157">
        <f t="shared" si="265"/>
        <v>0.36158335126138774</v>
      </c>
      <c r="N1157">
        <f t="shared" si="263"/>
        <v>0.58942366464150142</v>
      </c>
      <c r="O1157">
        <f t="shared" si="274"/>
        <v>7.6715259067319991E-2</v>
      </c>
      <c r="P1157">
        <f t="shared" si="266"/>
        <v>1</v>
      </c>
      <c r="Q1157">
        <f t="shared" si="267"/>
        <v>1.1327310472766976</v>
      </c>
      <c r="R1157">
        <f t="shared" si="262"/>
        <v>0.75634255197614164</v>
      </c>
      <c r="S1157">
        <f t="shared" si="275"/>
        <v>3.4385925474062655E-2</v>
      </c>
      <c r="T1157">
        <f t="shared" si="268"/>
        <v>1</v>
      </c>
      <c r="U1157">
        <f t="shared" si="271"/>
        <v>0.99999999999925115</v>
      </c>
      <c r="V1157">
        <f t="shared" si="276"/>
        <v>1</v>
      </c>
      <c r="W1157">
        <f t="shared" si="269"/>
        <v>0</v>
      </c>
    </row>
    <row r="1158" spans="1:23" x14ac:dyDescent="0.25">
      <c r="A1158">
        <v>115</v>
      </c>
      <c r="B1158">
        <v>4</v>
      </c>
      <c r="C1158">
        <v>0</v>
      </c>
      <c r="D1158">
        <v>1</v>
      </c>
      <c r="E1158">
        <v>0</v>
      </c>
      <c r="F1158">
        <v>0.24577665154047024</v>
      </c>
      <c r="G1158">
        <v>1</v>
      </c>
      <c r="H1158">
        <v>0</v>
      </c>
      <c r="I1158">
        <f t="shared" si="272"/>
        <v>2.145949201833711</v>
      </c>
      <c r="J1158">
        <f t="shared" si="270"/>
        <v>0</v>
      </c>
      <c r="K1158">
        <f t="shared" si="264"/>
        <v>0</v>
      </c>
      <c r="L1158">
        <f t="shared" si="273"/>
        <v>2.145949201833711</v>
      </c>
      <c r="M1158">
        <f t="shared" si="265"/>
        <v>0.89403925559436082</v>
      </c>
      <c r="N1158">
        <f t="shared" si="263"/>
        <v>0.70972302926177244</v>
      </c>
      <c r="O1158">
        <f t="shared" si="274"/>
        <v>5.4446586055860002E-2</v>
      </c>
      <c r="P1158">
        <f t="shared" si="266"/>
        <v>1</v>
      </c>
      <c r="Q1158">
        <f t="shared" si="267"/>
        <v>1.7697868192441131</v>
      </c>
      <c r="R1158">
        <f t="shared" si="262"/>
        <v>0.85443115795219415</v>
      </c>
      <c r="S1158">
        <f t="shared" si="275"/>
        <v>2.9380406120061205E-2</v>
      </c>
      <c r="T1158">
        <f t="shared" si="268"/>
        <v>1</v>
      </c>
      <c r="U1158">
        <f t="shared" si="271"/>
        <v>0.99999999999925115</v>
      </c>
      <c r="V1158">
        <f t="shared" si="276"/>
        <v>1</v>
      </c>
      <c r="W1158">
        <f t="shared" si="269"/>
        <v>0</v>
      </c>
    </row>
    <row r="1159" spans="1:23" x14ac:dyDescent="0.25">
      <c r="A1159">
        <v>115</v>
      </c>
      <c r="B1159">
        <v>5</v>
      </c>
      <c r="C1159">
        <v>0</v>
      </c>
      <c r="D1159">
        <v>0</v>
      </c>
      <c r="E1159">
        <v>2.8426957421710592</v>
      </c>
      <c r="F1159">
        <v>0.14760836664277832</v>
      </c>
      <c r="G1159">
        <v>1</v>
      </c>
      <c r="H1159">
        <v>0</v>
      </c>
      <c r="I1159">
        <f t="shared" si="272"/>
        <v>2.7537068949460477</v>
      </c>
      <c r="J1159">
        <f t="shared" si="270"/>
        <v>8.8988847225011547E-2</v>
      </c>
      <c r="K1159">
        <f t="shared" si="264"/>
        <v>7.9190149304364452E-3</v>
      </c>
      <c r="L1159">
        <f t="shared" si="273"/>
        <v>2.8426957421710592</v>
      </c>
      <c r="M1159">
        <f t="shared" si="265"/>
        <v>0.56575020566507606</v>
      </c>
      <c r="N1159">
        <f t="shared" si="263"/>
        <v>0.63778198013617504</v>
      </c>
      <c r="O1159">
        <f t="shared" si="274"/>
        <v>3.4725051466361047E-2</v>
      </c>
      <c r="P1159">
        <f t="shared" si="266"/>
        <v>1</v>
      </c>
      <c r="Q1159">
        <f t="shared" si="267"/>
        <v>-0.71619386660456608</v>
      </c>
      <c r="R1159">
        <f t="shared" si="262"/>
        <v>0.32823166943030757</v>
      </c>
      <c r="S1159">
        <f t="shared" si="275"/>
        <v>9.6435797493281145E-3</v>
      </c>
      <c r="T1159">
        <f t="shared" si="268"/>
        <v>1</v>
      </c>
      <c r="U1159">
        <f t="shared" si="271"/>
        <v>0.99999999999925115</v>
      </c>
      <c r="V1159">
        <f t="shared" si="276"/>
        <v>1</v>
      </c>
      <c r="W1159">
        <f t="shared" si="269"/>
        <v>0</v>
      </c>
    </row>
    <row r="1160" spans="1:23" x14ac:dyDescent="0.25">
      <c r="A1160">
        <v>115</v>
      </c>
      <c r="B1160">
        <v>6</v>
      </c>
      <c r="C1160">
        <v>0</v>
      </c>
      <c r="D1160">
        <v>0</v>
      </c>
      <c r="E1160">
        <v>3.3550293442674182</v>
      </c>
      <c r="F1160">
        <v>4.5292971093290113E-2</v>
      </c>
      <c r="G1160">
        <v>1</v>
      </c>
      <c r="H1160">
        <v>0</v>
      </c>
      <c r="I1160">
        <f t="shared" si="272"/>
        <v>3.3929646532071982</v>
      </c>
      <c r="J1160">
        <f t="shared" si="270"/>
        <v>-3.7935308939780032E-2</v>
      </c>
      <c r="K1160">
        <f t="shared" si="264"/>
        <v>1.4390876643565549E-3</v>
      </c>
      <c r="L1160">
        <f t="shared" si="273"/>
        <v>3.3550293442674182</v>
      </c>
      <c r="M1160">
        <f t="shared" si="265"/>
        <v>0.90566662670697751</v>
      </c>
      <c r="N1160">
        <f t="shared" si="263"/>
        <v>0.71211260270518917</v>
      </c>
      <c r="O1160">
        <f t="shared" si="274"/>
        <v>2.4728146778782011E-2</v>
      </c>
      <c r="P1160">
        <f t="shared" si="266"/>
        <v>1</v>
      </c>
      <c r="Q1160">
        <f t="shared" si="267"/>
        <v>-0.43060497775614331</v>
      </c>
      <c r="R1160">
        <f t="shared" si="262"/>
        <v>0.39398187772308568</v>
      </c>
      <c r="S1160">
        <f t="shared" si="275"/>
        <v>3.7993956576126147E-3</v>
      </c>
      <c r="T1160">
        <f t="shared" si="268"/>
        <v>1</v>
      </c>
      <c r="U1160">
        <f t="shared" si="271"/>
        <v>0.99999999999925115</v>
      </c>
      <c r="V1160">
        <f t="shared" si="276"/>
        <v>1</v>
      </c>
      <c r="W1160">
        <f t="shared" si="269"/>
        <v>0</v>
      </c>
    </row>
    <row r="1161" spans="1:23" x14ac:dyDescent="0.25">
      <c r="A1161">
        <v>115</v>
      </c>
      <c r="B1161">
        <v>7</v>
      </c>
      <c r="C1161">
        <v>0</v>
      </c>
      <c r="D1161">
        <v>1</v>
      </c>
      <c r="E1161">
        <v>3.8095252420337347</v>
      </c>
      <c r="F1161">
        <v>0.42345546945772988</v>
      </c>
      <c r="G1161">
        <v>1</v>
      </c>
      <c r="H1161">
        <v>0</v>
      </c>
      <c r="I1161">
        <f t="shared" si="272"/>
        <v>4.0653551241601296</v>
      </c>
      <c r="J1161">
        <f t="shared" si="270"/>
        <v>-0.2558298821263949</v>
      </c>
      <c r="K1161">
        <f t="shared" si="264"/>
        <v>6.5448928588805105E-2</v>
      </c>
      <c r="L1161">
        <f t="shared" si="273"/>
        <v>3.8095252420337347</v>
      </c>
      <c r="M1161">
        <f t="shared" si="265"/>
        <v>1.7037948360843427</v>
      </c>
      <c r="N1161">
        <f t="shared" si="263"/>
        <v>0.84602971268541838</v>
      </c>
      <c r="O1161">
        <f t="shared" si="274"/>
        <v>2.0920746914495799E-2</v>
      </c>
      <c r="P1161">
        <f t="shared" si="266"/>
        <v>1</v>
      </c>
      <c r="Q1161">
        <f t="shared" si="267"/>
        <v>1.6959436929957421</v>
      </c>
      <c r="R1161">
        <f t="shared" si="262"/>
        <v>0.8450042150637096</v>
      </c>
      <c r="S1161">
        <f t="shared" si="275"/>
        <v>3.2105053453774144E-3</v>
      </c>
      <c r="T1161">
        <f t="shared" si="268"/>
        <v>1</v>
      </c>
      <c r="U1161">
        <f t="shared" si="271"/>
        <v>0.99999999999925115</v>
      </c>
      <c r="V1161">
        <f t="shared" si="276"/>
        <v>1</v>
      </c>
      <c r="W1161">
        <f t="shared" si="269"/>
        <v>0</v>
      </c>
    </row>
    <row r="1162" spans="1:23" x14ac:dyDescent="0.25">
      <c r="A1162">
        <v>115</v>
      </c>
      <c r="B1162">
        <v>8</v>
      </c>
      <c r="C1162">
        <v>0</v>
      </c>
      <c r="D1162">
        <v>0</v>
      </c>
      <c r="E1162">
        <v>4.9303304192260171</v>
      </c>
      <c r="F1162">
        <v>0.46316517491593712</v>
      </c>
      <c r="G1162">
        <v>1</v>
      </c>
      <c r="H1162">
        <v>0</v>
      </c>
      <c r="I1162">
        <f t="shared" si="272"/>
        <v>4.7725955754267515</v>
      </c>
      <c r="J1162">
        <f t="shared" si="270"/>
        <v>0.15773484379926561</v>
      </c>
      <c r="K1162">
        <f t="shared" si="264"/>
        <v>2.488028094837872E-2</v>
      </c>
      <c r="L1162">
        <f t="shared" si="273"/>
        <v>4.9303304192260171</v>
      </c>
      <c r="M1162">
        <f t="shared" si="265"/>
        <v>1.5285404714637945</v>
      </c>
      <c r="N1162">
        <f t="shared" si="263"/>
        <v>0.82179266740021883</v>
      </c>
      <c r="O1162">
        <f t="shared" si="274"/>
        <v>1.71925164108684E-2</v>
      </c>
      <c r="P1162">
        <f t="shared" si="266"/>
        <v>1</v>
      </c>
      <c r="Q1162">
        <f t="shared" si="267"/>
        <v>-0.9906483043413824</v>
      </c>
      <c r="R1162">
        <f t="shared" si="262"/>
        <v>0.27078404442433979</v>
      </c>
      <c r="S1162">
        <f t="shared" si="275"/>
        <v>8.6935362206725817E-4</v>
      </c>
      <c r="T1162">
        <f t="shared" si="268"/>
        <v>1</v>
      </c>
      <c r="U1162">
        <f t="shared" si="271"/>
        <v>0.99999999999925115</v>
      </c>
      <c r="V1162">
        <f t="shared" si="276"/>
        <v>1</v>
      </c>
      <c r="W1162">
        <f t="shared" si="269"/>
        <v>0</v>
      </c>
    </row>
    <row r="1163" spans="1:23" x14ac:dyDescent="0.25">
      <c r="A1163">
        <v>115</v>
      </c>
      <c r="B1163">
        <v>9</v>
      </c>
      <c r="C1163">
        <v>0</v>
      </c>
      <c r="D1163">
        <v>1</v>
      </c>
      <c r="E1163">
        <v>5.465173755039566</v>
      </c>
      <c r="F1163">
        <v>0.74052363946902333</v>
      </c>
      <c r="G1163">
        <v>1</v>
      </c>
      <c r="H1163">
        <v>0</v>
      </c>
      <c r="I1163">
        <f t="shared" si="272"/>
        <v>5.5164922805643659</v>
      </c>
      <c r="J1163">
        <f t="shared" si="270"/>
        <v>-5.1318525524799874E-2</v>
      </c>
      <c r="K1163">
        <f t="shared" si="264"/>
        <v>2.6335910620395361E-3</v>
      </c>
      <c r="L1163">
        <f t="shared" si="273"/>
        <v>5.465173755039566</v>
      </c>
      <c r="M1163">
        <f t="shared" si="265"/>
        <v>2.4288419069629903</v>
      </c>
      <c r="N1163">
        <f t="shared" si="263"/>
        <v>0.91900036767428384</v>
      </c>
      <c r="O1163">
        <f t="shared" si="274"/>
        <v>1.5799928902834218E-2</v>
      </c>
      <c r="P1163">
        <f t="shared" si="266"/>
        <v>1</v>
      </c>
      <c r="Q1163">
        <f t="shared" si="267"/>
        <v>1.3471065429110352</v>
      </c>
      <c r="R1163">
        <f t="shared" si="262"/>
        <v>0.79365618077786282</v>
      </c>
      <c r="S1163">
        <f t="shared" si="275"/>
        <v>6.8996787543530171E-4</v>
      </c>
      <c r="T1163">
        <f t="shared" si="268"/>
        <v>1</v>
      </c>
      <c r="U1163">
        <f t="shared" si="271"/>
        <v>0.99999999999925115</v>
      </c>
      <c r="V1163">
        <f t="shared" si="276"/>
        <v>1</v>
      </c>
      <c r="W1163">
        <f t="shared" si="269"/>
        <v>0</v>
      </c>
    </row>
    <row r="1164" spans="1:23" x14ac:dyDescent="0.25">
      <c r="A1164">
        <v>115</v>
      </c>
      <c r="B1164">
        <v>10</v>
      </c>
      <c r="C1164">
        <v>0</v>
      </c>
      <c r="D1164">
        <v>1</v>
      </c>
      <c r="E1164">
        <v>6.5583974886553413</v>
      </c>
      <c r="F1164">
        <v>1.6590573643952666E-2</v>
      </c>
      <c r="G1164">
        <v>1</v>
      </c>
      <c r="H1164">
        <v>0</v>
      </c>
      <c r="I1164">
        <f t="shared" si="272"/>
        <v>6.298945132240946</v>
      </c>
      <c r="J1164">
        <f t="shared" si="270"/>
        <v>0.25945235641439535</v>
      </c>
      <c r="K1164">
        <f t="shared" si="264"/>
        <v>6.7315525248982433E-2</v>
      </c>
      <c r="L1164">
        <f t="shared" si="273"/>
        <v>6.5583974886553413</v>
      </c>
      <c r="M1164">
        <f t="shared" si="265"/>
        <v>3.445657779513267</v>
      </c>
      <c r="N1164">
        <f t="shared" si="263"/>
        <v>0.96910138217046382</v>
      </c>
      <c r="O1164">
        <f t="shared" si="274"/>
        <v>1.5311732937931701E-2</v>
      </c>
      <c r="P1164">
        <f t="shared" si="266"/>
        <v>1.5311732937931701E-2</v>
      </c>
      <c r="Q1164">
        <f t="shared" si="267"/>
        <v>2.9492399179690754</v>
      </c>
      <c r="R1164">
        <f t="shared" si="262"/>
        <v>0.95022755254642111</v>
      </c>
      <c r="S1164">
        <f t="shared" si="275"/>
        <v>6.5562648561054069E-4</v>
      </c>
      <c r="T1164">
        <f t="shared" si="268"/>
        <v>6.5562648561054069E-4</v>
      </c>
      <c r="U1164">
        <f t="shared" si="271"/>
        <v>0.99999999999925115</v>
      </c>
      <c r="V1164">
        <f t="shared" si="276"/>
        <v>1.5311732937920725E-2</v>
      </c>
      <c r="W1164">
        <f t="shared" si="269"/>
        <v>-1.8149756543189834</v>
      </c>
    </row>
    <row r="1165" spans="1:23" x14ac:dyDescent="0.25">
      <c r="A1165">
        <v>116</v>
      </c>
      <c r="B1165">
        <v>1</v>
      </c>
      <c r="C1165">
        <v>0</v>
      </c>
      <c r="D1165">
        <v>0</v>
      </c>
      <c r="E1165">
        <v>0.56552795904101116</v>
      </c>
      <c r="F1165">
        <v>0.62889776916217444</v>
      </c>
      <c r="G1165">
        <v>0</v>
      </c>
      <c r="H1165">
        <v>1</v>
      </c>
      <c r="I1165">
        <f t="shared" si="272"/>
        <v>0.49653320277698931</v>
      </c>
      <c r="J1165">
        <f t="shared" si="270"/>
        <v>6.899475626402185E-2</v>
      </c>
      <c r="K1165">
        <f t="shared" si="264"/>
        <v>4.7602763919317821E-3</v>
      </c>
      <c r="L1165">
        <f t="shared" si="273"/>
        <v>0.56552795904101116</v>
      </c>
      <c r="M1165">
        <f t="shared" si="265"/>
        <v>-0.960369732811721</v>
      </c>
      <c r="N1165">
        <f t="shared" si="263"/>
        <v>0.27680417431412907</v>
      </c>
      <c r="O1165">
        <f t="shared" si="274"/>
        <v>0.72319582568587093</v>
      </c>
      <c r="P1165">
        <f t="shared" si="266"/>
        <v>1</v>
      </c>
      <c r="Q1165">
        <f t="shared" si="267"/>
        <v>-2.0376371889322886</v>
      </c>
      <c r="R1165">
        <f t="shared" si="262"/>
        <v>0.11530754745686067</v>
      </c>
      <c r="S1165">
        <f t="shared" si="275"/>
        <v>0.88469245254313933</v>
      </c>
      <c r="T1165">
        <f t="shared" si="268"/>
        <v>1</v>
      </c>
      <c r="U1165">
        <f t="shared" si="271"/>
        <v>0.99999999999925115</v>
      </c>
      <c r="V1165">
        <f t="shared" si="276"/>
        <v>1</v>
      </c>
      <c r="W1165">
        <f t="shared" si="269"/>
        <v>0</v>
      </c>
    </row>
    <row r="1166" spans="1:23" x14ac:dyDescent="0.25">
      <c r="A1166">
        <v>116</v>
      </c>
      <c r="B1166">
        <v>2</v>
      </c>
      <c r="C1166">
        <v>0</v>
      </c>
      <c r="D1166">
        <v>0</v>
      </c>
      <c r="E1166">
        <v>0</v>
      </c>
      <c r="F1166">
        <v>0.33479046620551367</v>
      </c>
      <c r="G1166">
        <v>0</v>
      </c>
      <c r="H1166">
        <v>0</v>
      </c>
      <c r="I1166">
        <f t="shared" si="272"/>
        <v>1.0188017083124303</v>
      </c>
      <c r="J1166">
        <f t="shared" si="270"/>
        <v>0</v>
      </c>
      <c r="K1166">
        <f t="shared" si="264"/>
        <v>0</v>
      </c>
      <c r="L1166">
        <f t="shared" si="273"/>
        <v>1.0188017083124303</v>
      </c>
      <c r="M1166">
        <f t="shared" si="265"/>
        <v>-0.54226469086953766</v>
      </c>
      <c r="N1166">
        <f t="shared" si="263"/>
        <v>0.36766091489141317</v>
      </c>
      <c r="O1166">
        <f t="shared" si="274"/>
        <v>0.45730498676855269</v>
      </c>
      <c r="P1166">
        <f t="shared" si="266"/>
        <v>1</v>
      </c>
      <c r="Q1166">
        <f t="shared" si="267"/>
        <v>-1.3852389339111779</v>
      </c>
      <c r="R1166">
        <f t="shared" si="262"/>
        <v>0.20016892182311996</v>
      </c>
      <c r="S1166">
        <f t="shared" si="275"/>
        <v>0.70760451817252745</v>
      </c>
      <c r="T1166">
        <f t="shared" si="268"/>
        <v>1</v>
      </c>
      <c r="U1166">
        <f t="shared" si="271"/>
        <v>0.99999999999925115</v>
      </c>
      <c r="V1166">
        <f t="shared" si="276"/>
        <v>1</v>
      </c>
      <c r="W1166">
        <f t="shared" si="269"/>
        <v>0</v>
      </c>
    </row>
    <row r="1167" spans="1:23" x14ac:dyDescent="0.25">
      <c r="A1167">
        <v>116</v>
      </c>
      <c r="B1167">
        <v>3</v>
      </c>
      <c r="C1167">
        <v>0</v>
      </c>
      <c r="D1167">
        <v>1</v>
      </c>
      <c r="E1167">
        <v>0</v>
      </c>
      <c r="F1167">
        <v>0.86651073401973577</v>
      </c>
      <c r="G1167">
        <v>1</v>
      </c>
      <c r="H1167">
        <v>0</v>
      </c>
      <c r="I1167">
        <f t="shared" si="272"/>
        <v>1.5681393766671712</v>
      </c>
      <c r="J1167">
        <f t="shared" si="270"/>
        <v>0</v>
      </c>
      <c r="K1167">
        <f t="shared" si="264"/>
        <v>0</v>
      </c>
      <c r="L1167">
        <f t="shared" si="273"/>
        <v>1.5681393766671712</v>
      </c>
      <c r="M1167">
        <f t="shared" si="265"/>
        <v>0.21933824614002662</v>
      </c>
      <c r="N1167">
        <f t="shared" si="263"/>
        <v>0.55461577649030736</v>
      </c>
      <c r="O1167">
        <f t="shared" si="274"/>
        <v>0.25362856032953057</v>
      </c>
      <c r="P1167">
        <f t="shared" si="266"/>
        <v>1</v>
      </c>
      <c r="Q1167">
        <f t="shared" si="267"/>
        <v>0.45548644104161284</v>
      </c>
      <c r="R1167">
        <f t="shared" ref="R1167:R1230" si="277">IF(Q1167&gt;400,1,1-1/(1+EXP(Q1167)))</f>
        <v>0.61194288985525902</v>
      </c>
      <c r="S1167">
        <f t="shared" si="275"/>
        <v>0.43301355372513461</v>
      </c>
      <c r="T1167">
        <f t="shared" si="268"/>
        <v>1</v>
      </c>
      <c r="U1167">
        <f t="shared" si="271"/>
        <v>0.99999999999925115</v>
      </c>
      <c r="V1167">
        <f t="shared" si="276"/>
        <v>1</v>
      </c>
      <c r="W1167">
        <f t="shared" si="269"/>
        <v>0</v>
      </c>
    </row>
    <row r="1168" spans="1:23" x14ac:dyDescent="0.25">
      <c r="A1168">
        <v>116</v>
      </c>
      <c r="B1168">
        <v>4</v>
      </c>
      <c r="C1168">
        <v>0</v>
      </c>
      <c r="D1168">
        <v>0</v>
      </c>
      <c r="E1168">
        <v>2.3027679695287873</v>
      </c>
      <c r="F1168">
        <v>0.8285328590208163</v>
      </c>
      <c r="G1168">
        <v>0</v>
      </c>
      <c r="H1168">
        <v>0</v>
      </c>
      <c r="I1168">
        <f t="shared" si="272"/>
        <v>2.145949201833711</v>
      </c>
      <c r="J1168">
        <f t="shared" si="270"/>
        <v>0.1568187676950763</v>
      </c>
      <c r="K1168">
        <f t="shared" si="264"/>
        <v>2.4592125901402306E-2</v>
      </c>
      <c r="L1168">
        <f t="shared" si="273"/>
        <v>2.3027679695287873</v>
      </c>
      <c r="M1168">
        <f t="shared" si="265"/>
        <v>-0.12288019977503317</v>
      </c>
      <c r="N1168">
        <f t="shared" ref="N1168:N1231" si="278">IF(M1168&gt;400,1,1-1/(1+EXP(M1168)))</f>
        <v>0.4693185466723564</v>
      </c>
      <c r="O1168">
        <f t="shared" si="274"/>
        <v>0.1345959730010732</v>
      </c>
      <c r="P1168">
        <f t="shared" si="266"/>
        <v>1</v>
      </c>
      <c r="Q1168">
        <f t="shared" si="267"/>
        <v>-2.1424122630614337</v>
      </c>
      <c r="R1168">
        <f t="shared" si="277"/>
        <v>0.10504240015204358</v>
      </c>
      <c r="S1168">
        <f t="shared" si="275"/>
        <v>0.38752877074348058</v>
      </c>
      <c r="T1168">
        <f t="shared" si="268"/>
        <v>1</v>
      </c>
      <c r="U1168">
        <f t="shared" si="271"/>
        <v>0.99999999999925115</v>
      </c>
      <c r="V1168">
        <f t="shared" si="276"/>
        <v>1</v>
      </c>
      <c r="W1168">
        <f t="shared" si="269"/>
        <v>0</v>
      </c>
    </row>
    <row r="1169" spans="1:23" x14ac:dyDescent="0.25">
      <c r="A1169">
        <v>116</v>
      </c>
      <c r="B1169">
        <v>5</v>
      </c>
      <c r="C1169">
        <v>0</v>
      </c>
      <c r="D1169">
        <v>1</v>
      </c>
      <c r="E1169">
        <v>0</v>
      </c>
      <c r="F1169">
        <v>0.40186946186830363</v>
      </c>
      <c r="G1169">
        <v>1</v>
      </c>
      <c r="H1169">
        <v>0</v>
      </c>
      <c r="I1169">
        <f t="shared" si="272"/>
        <v>2.7537068949460477</v>
      </c>
      <c r="J1169">
        <f t="shared" si="270"/>
        <v>0</v>
      </c>
      <c r="K1169">
        <f t="shared" ref="K1169:K1232" si="279">J1169^2</f>
        <v>0</v>
      </c>
      <c r="L1169">
        <f t="shared" si="273"/>
        <v>2.7537068949460477</v>
      </c>
      <c r="M1169">
        <f t="shared" ref="M1169:M1232" si="280">$H$8*$D1169+$I$8*$L1169+$J$8*$F1169+$K$8</f>
        <v>1.1373007013678895</v>
      </c>
      <c r="N1169">
        <f t="shared" si="278"/>
        <v>0.75718369987439171</v>
      </c>
      <c r="O1169">
        <f t="shared" si="274"/>
        <v>0.10191387682514634</v>
      </c>
      <c r="P1169">
        <f t="shared" ref="P1169:P1232" si="281">IF($H1170=1,O1169,1)</f>
        <v>1</v>
      </c>
      <c r="Q1169">
        <f t="shared" ref="Q1169:Q1232" si="282">$H$9*$D1169+$I$9*$L1169+$J$9*$F1169+$K$9</f>
        <v>1.5637805162591791</v>
      </c>
      <c r="R1169">
        <f t="shared" si="277"/>
        <v>0.82689516332690782</v>
      </c>
      <c r="S1169">
        <f t="shared" si="275"/>
        <v>0.32044566617780618</v>
      </c>
      <c r="T1169">
        <f t="shared" ref="T1169:T1232" si="283">IF($H1170=1,S1169,1)</f>
        <v>1</v>
      </c>
      <c r="U1169">
        <f t="shared" si="271"/>
        <v>0.99999999999925115</v>
      </c>
      <c r="V1169">
        <f t="shared" si="276"/>
        <v>1</v>
      </c>
      <c r="W1169">
        <f t="shared" ref="W1169:W1232" si="284">IF(V1169&lt;EXP(-500),-250,LOG(V1169))</f>
        <v>0</v>
      </c>
    </row>
    <row r="1170" spans="1:23" x14ac:dyDescent="0.25">
      <c r="A1170">
        <v>116</v>
      </c>
      <c r="B1170">
        <v>6</v>
      </c>
      <c r="C1170">
        <v>0</v>
      </c>
      <c r="D1170">
        <v>1</v>
      </c>
      <c r="E1170">
        <v>3.534642553451258</v>
      </c>
      <c r="F1170">
        <v>4.8229522221979515E-2</v>
      </c>
      <c r="G1170">
        <v>1</v>
      </c>
      <c r="H1170">
        <v>0</v>
      </c>
      <c r="I1170">
        <f t="shared" si="272"/>
        <v>3.3929646532071982</v>
      </c>
      <c r="J1170">
        <f t="shared" si="270"/>
        <v>0.1416779002440598</v>
      </c>
      <c r="K1170">
        <f t="shared" si="279"/>
        <v>2.0072627417565759E-2</v>
      </c>
      <c r="L1170">
        <f t="shared" si="273"/>
        <v>3.534642553451258</v>
      </c>
      <c r="M1170">
        <f t="shared" si="280"/>
        <v>1.7693953829486009</v>
      </c>
      <c r="N1170">
        <f t="shared" si="278"/>
        <v>0.85438246491675396</v>
      </c>
      <c r="O1170">
        <f t="shared" si="274"/>
        <v>8.7073429291090979E-2</v>
      </c>
      <c r="P1170">
        <f t="shared" si="281"/>
        <v>1</v>
      </c>
      <c r="Q1170">
        <f t="shared" si="282"/>
        <v>2.3872364081184978</v>
      </c>
      <c r="R1170">
        <f t="shared" si="277"/>
        <v>0.91584882337957996</v>
      </c>
      <c r="S1170">
        <f t="shared" si="275"/>
        <v>0.29347978632602945</v>
      </c>
      <c r="T1170">
        <f t="shared" si="283"/>
        <v>1</v>
      </c>
      <c r="U1170">
        <f t="shared" si="271"/>
        <v>0.99999999999925115</v>
      </c>
      <c r="V1170">
        <f t="shared" si="276"/>
        <v>1</v>
      </c>
      <c r="W1170">
        <f t="shared" si="284"/>
        <v>0</v>
      </c>
    </row>
    <row r="1171" spans="1:23" x14ac:dyDescent="0.25">
      <c r="A1171">
        <v>116</v>
      </c>
      <c r="B1171">
        <v>7</v>
      </c>
      <c r="C1171">
        <v>0</v>
      </c>
      <c r="D1171">
        <v>0</v>
      </c>
      <c r="E1171">
        <v>4.1744402617374003</v>
      </c>
      <c r="F1171">
        <v>0.30958013954234032</v>
      </c>
      <c r="G1171">
        <v>1</v>
      </c>
      <c r="H1171">
        <v>0</v>
      </c>
      <c r="I1171">
        <f t="shared" si="272"/>
        <v>4.0653551241601296</v>
      </c>
      <c r="J1171">
        <f t="shared" si="270"/>
        <v>0.10908513757727079</v>
      </c>
      <c r="K1171">
        <f t="shared" si="279"/>
        <v>1.1899567240252094E-2</v>
      </c>
      <c r="L1171">
        <f t="shared" si="273"/>
        <v>4.1744402617374003</v>
      </c>
      <c r="M1171">
        <f t="shared" si="280"/>
        <v>1.2026074514056793</v>
      </c>
      <c r="N1171">
        <f t="shared" si="278"/>
        <v>0.76898830980068278</v>
      </c>
      <c r="O1171">
        <f t="shared" si="274"/>
        <v>6.695844921910532E-2</v>
      </c>
      <c r="P1171">
        <f t="shared" si="281"/>
        <v>1</v>
      </c>
      <c r="Q1171">
        <f t="shared" si="282"/>
        <v>-0.81405489493975103</v>
      </c>
      <c r="R1171">
        <f t="shared" si="277"/>
        <v>0.30702709592337707</v>
      </c>
      <c r="S1171">
        <f t="shared" si="275"/>
        <v>9.0106246507894047E-2</v>
      </c>
      <c r="T1171">
        <f t="shared" si="283"/>
        <v>1</v>
      </c>
      <c r="U1171">
        <f t="shared" si="271"/>
        <v>0.99999999999925115</v>
      </c>
      <c r="V1171">
        <f t="shared" si="276"/>
        <v>1</v>
      </c>
      <c r="W1171">
        <f t="shared" si="284"/>
        <v>0</v>
      </c>
    </row>
    <row r="1172" spans="1:23" x14ac:dyDescent="0.25">
      <c r="A1172">
        <v>116</v>
      </c>
      <c r="B1172">
        <v>8</v>
      </c>
      <c r="C1172">
        <v>0</v>
      </c>
      <c r="D1172">
        <v>1</v>
      </c>
      <c r="E1172">
        <v>4.5023145320500708</v>
      </c>
      <c r="F1172">
        <v>0.40822313108507657</v>
      </c>
      <c r="G1172">
        <v>1</v>
      </c>
      <c r="H1172">
        <v>0</v>
      </c>
      <c r="I1172">
        <f t="shared" si="272"/>
        <v>4.7725955754267515</v>
      </c>
      <c r="J1172">
        <f t="shared" si="270"/>
        <v>-0.27028104337668069</v>
      </c>
      <c r="K1172">
        <f t="shared" si="279"/>
        <v>7.3051842408787149E-2</v>
      </c>
      <c r="L1172">
        <f t="shared" si="273"/>
        <v>4.5023145320500708</v>
      </c>
      <c r="M1172">
        <f t="shared" si="280"/>
        <v>2.0924552421096392</v>
      </c>
      <c r="N1172">
        <f t="shared" si="278"/>
        <v>0.8901677026596394</v>
      </c>
      <c r="O1172">
        <f t="shared" si="274"/>
        <v>5.9604248915023111E-2</v>
      </c>
      <c r="P1172">
        <f t="shared" si="281"/>
        <v>1</v>
      </c>
      <c r="Q1172">
        <f t="shared" si="282"/>
        <v>1.840382340971227</v>
      </c>
      <c r="R1172">
        <f t="shared" si="277"/>
        <v>0.86299391994197427</v>
      </c>
      <c r="S1172">
        <f t="shared" si="275"/>
        <v>7.7761142885105314E-2</v>
      </c>
      <c r="T1172">
        <f t="shared" si="283"/>
        <v>1</v>
      </c>
      <c r="U1172">
        <f t="shared" si="271"/>
        <v>0.99999999999925115</v>
      </c>
      <c r="V1172">
        <f t="shared" si="276"/>
        <v>1</v>
      </c>
      <c r="W1172">
        <f t="shared" si="284"/>
        <v>0</v>
      </c>
    </row>
    <row r="1173" spans="1:23" x14ac:dyDescent="0.25">
      <c r="A1173">
        <v>116</v>
      </c>
      <c r="B1173">
        <v>9</v>
      </c>
      <c r="C1173">
        <v>0</v>
      </c>
      <c r="D1173">
        <v>1</v>
      </c>
      <c r="E1173">
        <v>5.4848577125235476</v>
      </c>
      <c r="F1173">
        <v>0.3112708504236088</v>
      </c>
      <c r="G1173">
        <v>1</v>
      </c>
      <c r="H1173">
        <v>0</v>
      </c>
      <c r="I1173">
        <f t="shared" si="272"/>
        <v>5.5164922805643659</v>
      </c>
      <c r="J1173">
        <f t="shared" si="270"/>
        <v>-3.1634568040818323E-2</v>
      </c>
      <c r="K1173">
        <f t="shared" si="279"/>
        <v>1.0007458951291641E-3</v>
      </c>
      <c r="L1173">
        <f t="shared" si="273"/>
        <v>5.4848577125235476</v>
      </c>
      <c r="M1173">
        <f t="shared" si="280"/>
        <v>2.6871106660593398</v>
      </c>
      <c r="N1173">
        <f t="shared" si="278"/>
        <v>0.93626177593296467</v>
      </c>
      <c r="O1173">
        <f t="shared" si="274"/>
        <v>5.5805179942330023E-2</v>
      </c>
      <c r="P1173">
        <f t="shared" si="281"/>
        <v>1</v>
      </c>
      <c r="Q1173">
        <f t="shared" si="282"/>
        <v>2.1931753102906804</v>
      </c>
      <c r="R1173">
        <f t="shared" si="277"/>
        <v>0.89963497523155778</v>
      </c>
      <c r="S1173">
        <f t="shared" si="275"/>
        <v>6.9956643853419348E-2</v>
      </c>
      <c r="T1173">
        <f t="shared" si="283"/>
        <v>1</v>
      </c>
      <c r="U1173">
        <f t="shared" si="271"/>
        <v>0.99999999999925115</v>
      </c>
      <c r="V1173">
        <f t="shared" si="276"/>
        <v>1</v>
      </c>
      <c r="W1173">
        <f t="shared" si="284"/>
        <v>0</v>
      </c>
    </row>
    <row r="1174" spans="1:23" x14ac:dyDescent="0.25">
      <c r="A1174">
        <v>116</v>
      </c>
      <c r="B1174">
        <v>10</v>
      </c>
      <c r="C1174">
        <v>0</v>
      </c>
      <c r="D1174">
        <v>0</v>
      </c>
      <c r="E1174">
        <v>6.2331748261579012</v>
      </c>
      <c r="F1174">
        <v>0.43904821518708559</v>
      </c>
      <c r="G1174">
        <v>1</v>
      </c>
      <c r="H1174">
        <v>0</v>
      </c>
      <c r="I1174">
        <f t="shared" si="272"/>
        <v>6.298945132240946</v>
      </c>
      <c r="J1174">
        <f t="shared" si="270"/>
        <v>-6.5770306083044794E-2</v>
      </c>
      <c r="K1174">
        <f t="shared" si="279"/>
        <v>4.3257331622573994E-3</v>
      </c>
      <c r="L1174">
        <f t="shared" si="273"/>
        <v>6.2331748261579012</v>
      </c>
      <c r="M1174">
        <f t="shared" si="280"/>
        <v>2.2568358612117194</v>
      </c>
      <c r="N1174">
        <f t="shared" si="278"/>
        <v>0.9052385536092008</v>
      </c>
      <c r="O1174">
        <f t="shared" si="274"/>
        <v>5.0517000374896016E-2</v>
      </c>
      <c r="P1174">
        <f t="shared" si="281"/>
        <v>5.0517000374896016E-2</v>
      </c>
      <c r="Q1174">
        <f t="shared" si="282"/>
        <v>-0.72791188373522164</v>
      </c>
      <c r="R1174">
        <f t="shared" si="277"/>
        <v>0.3256531173108631</v>
      </c>
      <c r="S1174">
        <f t="shared" si="275"/>
        <v>2.278159914747184E-2</v>
      </c>
      <c r="T1174">
        <f t="shared" si="283"/>
        <v>2.278159914747184E-2</v>
      </c>
      <c r="U1174">
        <f t="shared" si="271"/>
        <v>0.99999999999925115</v>
      </c>
      <c r="V1174">
        <f t="shared" si="276"/>
        <v>5.0517000374875248E-2</v>
      </c>
      <c r="W1174">
        <f t="shared" si="284"/>
        <v>-1.2965624451182014</v>
      </c>
    </row>
    <row r="1175" spans="1:23" x14ac:dyDescent="0.25">
      <c r="A1175">
        <v>117</v>
      </c>
      <c r="B1175">
        <v>1</v>
      </c>
      <c r="C1175">
        <v>2</v>
      </c>
      <c r="D1175">
        <v>0</v>
      </c>
      <c r="E1175">
        <v>0.30248528526224644</v>
      </c>
      <c r="F1175">
        <v>0.4047739797060026</v>
      </c>
      <c r="G1175">
        <v>0</v>
      </c>
      <c r="H1175">
        <v>1</v>
      </c>
      <c r="I1175">
        <f t="shared" si="272"/>
        <v>0.49653320277698931</v>
      </c>
      <c r="J1175">
        <f t="shared" si="270"/>
        <v>-0.19404791751474287</v>
      </c>
      <c r="K1175">
        <f t="shared" si="279"/>
        <v>3.7654594291808452E-2</v>
      </c>
      <c r="L1175">
        <f t="shared" si="273"/>
        <v>0.30248528526224644</v>
      </c>
      <c r="M1175">
        <f t="shared" si="280"/>
        <v>-0.9753912564716567</v>
      </c>
      <c r="N1175">
        <f t="shared" si="278"/>
        <v>0.27380721566037236</v>
      </c>
      <c r="O1175">
        <f t="shared" si="274"/>
        <v>0.72619278433962764</v>
      </c>
      <c r="P1175">
        <f t="shared" si="281"/>
        <v>1</v>
      </c>
      <c r="Q1175">
        <f t="shared" si="282"/>
        <v>-1.6410680212622692</v>
      </c>
      <c r="R1175">
        <f t="shared" si="277"/>
        <v>0.16231978913431078</v>
      </c>
      <c r="S1175">
        <f t="shared" si="275"/>
        <v>0.83768021086568922</v>
      </c>
      <c r="T1175">
        <f t="shared" si="283"/>
        <v>1</v>
      </c>
      <c r="U1175">
        <f t="shared" si="271"/>
        <v>3.6541847359448543E-2</v>
      </c>
      <c r="V1175">
        <f t="shared" si="276"/>
        <v>1</v>
      </c>
      <c r="W1175">
        <f t="shared" si="284"/>
        <v>0</v>
      </c>
    </row>
    <row r="1176" spans="1:23" x14ac:dyDescent="0.25">
      <c r="A1176">
        <v>117</v>
      </c>
      <c r="B1176">
        <v>2</v>
      </c>
      <c r="C1176">
        <v>2</v>
      </c>
      <c r="D1176">
        <v>1</v>
      </c>
      <c r="E1176">
        <v>0</v>
      </c>
      <c r="F1176">
        <v>0.23931551409937146</v>
      </c>
      <c r="G1176">
        <v>1</v>
      </c>
      <c r="H1176">
        <v>0</v>
      </c>
      <c r="I1176">
        <f t="shared" si="272"/>
        <v>1.0188017083124303</v>
      </c>
      <c r="J1176">
        <f t="shared" si="270"/>
        <v>0</v>
      </c>
      <c r="K1176">
        <f t="shared" si="279"/>
        <v>0</v>
      </c>
      <c r="L1176">
        <f t="shared" si="273"/>
        <v>1.0188017083124303</v>
      </c>
      <c r="M1176">
        <f t="shared" si="280"/>
        <v>0.27971318272169343</v>
      </c>
      <c r="N1176">
        <f t="shared" si="278"/>
        <v>0.56947590546009663</v>
      </c>
      <c r="O1176">
        <f t="shared" si="274"/>
        <v>0.41354929340039814</v>
      </c>
      <c r="P1176">
        <f t="shared" si="281"/>
        <v>1</v>
      </c>
      <c r="Q1176">
        <f t="shared" si="282"/>
        <v>1.5961347615026213</v>
      </c>
      <c r="R1176">
        <f t="shared" si="277"/>
        <v>0.83147747124709559</v>
      </c>
      <c r="S1176">
        <f t="shared" si="275"/>
        <v>0.69651222344433705</v>
      </c>
      <c r="T1176">
        <f t="shared" si="283"/>
        <v>1</v>
      </c>
      <c r="U1176">
        <f t="shared" si="271"/>
        <v>3.6541847359448543E-2</v>
      </c>
      <c r="V1176">
        <f t="shared" si="276"/>
        <v>1</v>
      </c>
      <c r="W1176">
        <f t="shared" si="284"/>
        <v>0</v>
      </c>
    </row>
    <row r="1177" spans="1:23" x14ac:dyDescent="0.25">
      <c r="A1177">
        <v>117</v>
      </c>
      <c r="B1177">
        <v>3</v>
      </c>
      <c r="C1177">
        <v>2</v>
      </c>
      <c r="D1177">
        <v>0</v>
      </c>
      <c r="E1177">
        <v>1.5331349040349325</v>
      </c>
      <c r="F1177">
        <v>0.1406709029716513</v>
      </c>
      <c r="G1177">
        <v>0</v>
      </c>
      <c r="H1177">
        <v>0</v>
      </c>
      <c r="I1177">
        <f t="shared" si="272"/>
        <v>1.5681393766671712</v>
      </c>
      <c r="J1177">
        <f t="shared" si="270"/>
        <v>-3.5004472632238715E-2</v>
      </c>
      <c r="K1177">
        <f t="shared" si="279"/>
        <v>1.2253131042611492E-3</v>
      </c>
      <c r="L1177">
        <f t="shared" si="273"/>
        <v>1.5331349040349325</v>
      </c>
      <c r="M1177">
        <f t="shared" si="280"/>
        <v>-0.14832433449410187</v>
      </c>
      <c r="N1177">
        <f t="shared" si="278"/>
        <v>0.46298674946784768</v>
      </c>
      <c r="O1177">
        <f t="shared" si="274"/>
        <v>0.22208145030422258</v>
      </c>
      <c r="P1177">
        <f t="shared" si="281"/>
        <v>1</v>
      </c>
      <c r="Q1177">
        <f t="shared" si="282"/>
        <v>-0.91906695475151345</v>
      </c>
      <c r="R1177">
        <f t="shared" si="277"/>
        <v>0.28514804683883488</v>
      </c>
      <c r="S1177">
        <f t="shared" si="275"/>
        <v>0.49790312332981018</v>
      </c>
      <c r="T1177">
        <f t="shared" si="283"/>
        <v>1</v>
      </c>
      <c r="U1177">
        <f t="shared" si="271"/>
        <v>3.6541847359448543E-2</v>
      </c>
      <c r="V1177">
        <f t="shared" si="276"/>
        <v>1</v>
      </c>
      <c r="W1177">
        <f t="shared" si="284"/>
        <v>0</v>
      </c>
    </row>
    <row r="1178" spans="1:23" x14ac:dyDescent="0.25">
      <c r="A1178">
        <v>117</v>
      </c>
      <c r="B1178">
        <v>4</v>
      </c>
      <c r="C1178">
        <v>2</v>
      </c>
      <c r="D1178">
        <v>0</v>
      </c>
      <c r="E1178">
        <v>0</v>
      </c>
      <c r="F1178">
        <v>0.76594769774073423</v>
      </c>
      <c r="G1178">
        <v>0</v>
      </c>
      <c r="H1178">
        <v>0</v>
      </c>
      <c r="I1178">
        <f t="shared" si="272"/>
        <v>2.145949201833711</v>
      </c>
      <c r="J1178">
        <f t="shared" ref="J1178:J1241" si="285">IF(AND(H1178=0, G1177=0),0,E1178-I1178)</f>
        <v>0</v>
      </c>
      <c r="K1178">
        <f t="shared" si="279"/>
        <v>0</v>
      </c>
      <c r="L1178">
        <f t="shared" si="273"/>
        <v>2.145949201833711</v>
      </c>
      <c r="M1178">
        <f t="shared" si="280"/>
        <v>-0.17278697915188412</v>
      </c>
      <c r="N1178">
        <f t="shared" si="278"/>
        <v>0.45691040644554615</v>
      </c>
      <c r="O1178">
        <f t="shared" si="274"/>
        <v>0.12061012458170388</v>
      </c>
      <c r="P1178">
        <f t="shared" si="281"/>
        <v>1</v>
      </c>
      <c r="Q1178">
        <f t="shared" si="282"/>
        <v>-2.0454547001591834</v>
      </c>
      <c r="R1178">
        <f t="shared" si="277"/>
        <v>0.11451246484527078</v>
      </c>
      <c r="S1178">
        <f t="shared" si="275"/>
        <v>0.44088700942315479</v>
      </c>
      <c r="T1178">
        <f t="shared" si="283"/>
        <v>1</v>
      </c>
      <c r="U1178">
        <f t="shared" ref="U1178:U1241" si="286">IF(H1178=1,1-1/(1+EXP(C1178*$N$8+$O$8)),U1177)</f>
        <v>3.6541847359448543E-2</v>
      </c>
      <c r="V1178">
        <f t="shared" si="276"/>
        <v>1</v>
      </c>
      <c r="W1178">
        <f t="shared" si="284"/>
        <v>0</v>
      </c>
    </row>
    <row r="1179" spans="1:23" x14ac:dyDescent="0.25">
      <c r="A1179">
        <v>117</v>
      </c>
      <c r="B1179">
        <v>5</v>
      </c>
      <c r="C1179">
        <v>2</v>
      </c>
      <c r="D1179">
        <v>0</v>
      </c>
      <c r="E1179">
        <v>0</v>
      </c>
      <c r="F1179">
        <v>0.6305452611021134</v>
      </c>
      <c r="G1179">
        <v>0</v>
      </c>
      <c r="H1179">
        <v>0</v>
      </c>
      <c r="I1179">
        <f t="shared" ref="I1179:I1242" si="287">IF(H1179=1,$B$9,$A$9*I1178+$B$9)</f>
        <v>2.7537068949460477</v>
      </c>
      <c r="J1179">
        <f t="shared" si="285"/>
        <v>0</v>
      </c>
      <c r="K1179">
        <f t="shared" si="279"/>
        <v>0</v>
      </c>
      <c r="L1179">
        <f t="shared" ref="L1179:L1242" si="288">IF(H1179=1,E1179,IF(G1178=1,E1179,I1179))</f>
        <v>2.7537068949460477</v>
      </c>
      <c r="M1179">
        <f t="shared" si="280"/>
        <v>0.23852906965831555</v>
      </c>
      <c r="N1179">
        <f t="shared" si="278"/>
        <v>0.55935112983098256</v>
      </c>
      <c r="O1179">
        <f t="shared" ref="O1179:O1242" si="289">IF($H1179=1,1,O1178)*($G1179*N1179+(1-$G1179)*(1-N1179))</f>
        <v>5.3146715127872252E-2</v>
      </c>
      <c r="P1179">
        <f t="shared" si="281"/>
        <v>1</v>
      </c>
      <c r="Q1179">
        <f t="shared" si="282"/>
        <v>-1.6791258423754172</v>
      </c>
      <c r="R1179">
        <f t="shared" si="277"/>
        <v>0.15721125646354195</v>
      </c>
      <c r="S1179">
        <f t="shared" ref="S1179:S1242" si="290">IF($H1179=1,1,S1178)*($G1179*R1179+(1-$G1179)*(1-R1179))</f>
        <v>0.37157460871328718</v>
      </c>
      <c r="T1179">
        <f t="shared" si="283"/>
        <v>1</v>
      </c>
      <c r="U1179">
        <f t="shared" si="286"/>
        <v>3.6541847359448543E-2</v>
      </c>
      <c r="V1179">
        <f t="shared" ref="V1179:V1242" si="291">U1179*P1179+(1-U1179)*T1179</f>
        <v>1</v>
      </c>
      <c r="W1179">
        <f t="shared" si="284"/>
        <v>0</v>
      </c>
    </row>
    <row r="1180" spans="1:23" x14ac:dyDescent="0.25">
      <c r="A1180">
        <v>117</v>
      </c>
      <c r="B1180">
        <v>6</v>
      </c>
      <c r="C1180">
        <v>2</v>
      </c>
      <c r="D1180">
        <v>1</v>
      </c>
      <c r="E1180">
        <v>0</v>
      </c>
      <c r="F1180">
        <v>0.23070243425413794</v>
      </c>
      <c r="G1180">
        <v>1</v>
      </c>
      <c r="H1180">
        <v>0</v>
      </c>
      <c r="I1180">
        <f t="shared" si="287"/>
        <v>3.3929646532071982</v>
      </c>
      <c r="J1180">
        <f t="shared" si="285"/>
        <v>0</v>
      </c>
      <c r="K1180">
        <f t="shared" si="279"/>
        <v>0</v>
      </c>
      <c r="L1180">
        <f t="shared" si="288"/>
        <v>3.3929646532071982</v>
      </c>
      <c r="M1180">
        <f t="shared" si="280"/>
        <v>1.5865084635579623</v>
      </c>
      <c r="N1180">
        <f t="shared" si="278"/>
        <v>0.83012430113995028</v>
      </c>
      <c r="O1180">
        <f t="shared" si="289"/>
        <v>4.4118379753408973E-2</v>
      </c>
      <c r="P1180">
        <f t="shared" si="281"/>
        <v>1</v>
      </c>
      <c r="Q1180">
        <f t="shared" si="282"/>
        <v>2.0055387536443012</v>
      </c>
      <c r="R1180">
        <f t="shared" si="277"/>
        <v>0.88137738614624883</v>
      </c>
      <c r="S1180">
        <f t="shared" si="290"/>
        <v>0.32749745738603225</v>
      </c>
      <c r="T1180">
        <f t="shared" si="283"/>
        <v>1</v>
      </c>
      <c r="U1180">
        <f t="shared" si="286"/>
        <v>3.6541847359448543E-2</v>
      </c>
      <c r="V1180">
        <f t="shared" si="291"/>
        <v>1</v>
      </c>
      <c r="W1180">
        <f t="shared" si="284"/>
        <v>0</v>
      </c>
    </row>
    <row r="1181" spans="1:23" x14ac:dyDescent="0.25">
      <c r="A1181">
        <v>117</v>
      </c>
      <c r="B1181">
        <v>7</v>
      </c>
      <c r="C1181">
        <v>2</v>
      </c>
      <c r="D1181">
        <v>0</v>
      </c>
      <c r="E1181">
        <v>4.1810361188201695</v>
      </c>
      <c r="F1181">
        <v>2.1514955094999344E-2</v>
      </c>
      <c r="G1181">
        <v>0</v>
      </c>
      <c r="H1181">
        <v>0</v>
      </c>
      <c r="I1181">
        <f t="shared" si="287"/>
        <v>4.0653551241601296</v>
      </c>
      <c r="J1181">
        <f t="shared" si="285"/>
        <v>0.11568099466003989</v>
      </c>
      <c r="K1181">
        <f t="shared" si="279"/>
        <v>1.3382092525536179E-2</v>
      </c>
      <c r="L1181">
        <f t="shared" si="288"/>
        <v>4.1810361188201695</v>
      </c>
      <c r="M1181">
        <f t="shared" si="280"/>
        <v>1.3723012538342207</v>
      </c>
      <c r="N1181">
        <f t="shared" si="278"/>
        <v>0.79775170131482087</v>
      </c>
      <c r="O1181">
        <f t="shared" si="289"/>
        <v>8.9228672458736176E-3</v>
      </c>
      <c r="P1181">
        <f t="shared" si="281"/>
        <v>1</v>
      </c>
      <c r="Q1181">
        <f t="shared" si="282"/>
        <v>-0.24736406037713865</v>
      </c>
      <c r="R1181">
        <f t="shared" si="277"/>
        <v>0.43847239967028839</v>
      </c>
      <c r="S1181">
        <f t="shared" si="290"/>
        <v>0.18389886136006067</v>
      </c>
      <c r="T1181">
        <f t="shared" si="283"/>
        <v>1</v>
      </c>
      <c r="U1181">
        <f t="shared" si="286"/>
        <v>3.6541847359448543E-2</v>
      </c>
      <c r="V1181">
        <f t="shared" si="291"/>
        <v>1</v>
      </c>
      <c r="W1181">
        <f t="shared" si="284"/>
        <v>0</v>
      </c>
    </row>
    <row r="1182" spans="1:23" x14ac:dyDescent="0.25">
      <c r="A1182">
        <v>117</v>
      </c>
      <c r="B1182">
        <v>8</v>
      </c>
      <c r="C1182">
        <v>2</v>
      </c>
      <c r="D1182">
        <v>0</v>
      </c>
      <c r="E1182">
        <v>0</v>
      </c>
      <c r="F1182">
        <v>0.97969503971230543</v>
      </c>
      <c r="G1182">
        <v>0</v>
      </c>
      <c r="H1182">
        <v>0</v>
      </c>
      <c r="I1182">
        <f t="shared" si="287"/>
        <v>4.7725955754267515</v>
      </c>
      <c r="J1182">
        <f t="shared" si="285"/>
        <v>0</v>
      </c>
      <c r="K1182">
        <f t="shared" si="279"/>
        <v>0</v>
      </c>
      <c r="L1182">
        <f t="shared" si="288"/>
        <v>4.7725955754267515</v>
      </c>
      <c r="M1182">
        <f t="shared" si="280"/>
        <v>1.1442564803039585</v>
      </c>
      <c r="N1182">
        <f t="shared" si="278"/>
        <v>0.75846027652246994</v>
      </c>
      <c r="O1182">
        <f t="shared" si="289"/>
        <v>2.1552268871950237E-3</v>
      </c>
      <c r="P1182">
        <f t="shared" si="281"/>
        <v>1</v>
      </c>
      <c r="Q1182">
        <f t="shared" si="282"/>
        <v>-2.0309032355074024</v>
      </c>
      <c r="R1182">
        <f t="shared" si="277"/>
        <v>0.11599627114450173</v>
      </c>
      <c r="S1182">
        <f t="shared" si="290"/>
        <v>0.16256727917457395</v>
      </c>
      <c r="T1182">
        <f t="shared" si="283"/>
        <v>1</v>
      </c>
      <c r="U1182">
        <f t="shared" si="286"/>
        <v>3.6541847359448543E-2</v>
      </c>
      <c r="V1182">
        <f t="shared" si="291"/>
        <v>1</v>
      </c>
      <c r="W1182">
        <f t="shared" si="284"/>
        <v>0</v>
      </c>
    </row>
    <row r="1183" spans="1:23" x14ac:dyDescent="0.25">
      <c r="A1183">
        <v>117</v>
      </c>
      <c r="B1183">
        <v>9</v>
      </c>
      <c r="C1183">
        <v>2</v>
      </c>
      <c r="D1183">
        <v>0</v>
      </c>
      <c r="E1183">
        <v>0</v>
      </c>
      <c r="F1183">
        <v>0.91547752242544611</v>
      </c>
      <c r="G1183">
        <v>1</v>
      </c>
      <c r="H1183">
        <v>0</v>
      </c>
      <c r="I1183">
        <f t="shared" si="287"/>
        <v>5.5164922805643659</v>
      </c>
      <c r="J1183">
        <f t="shared" si="285"/>
        <v>0</v>
      </c>
      <c r="K1183">
        <f t="shared" si="279"/>
        <v>0</v>
      </c>
      <c r="L1183">
        <f t="shared" si="288"/>
        <v>5.5164922805643659</v>
      </c>
      <c r="M1183">
        <f t="shared" si="280"/>
        <v>1.589181951290221</v>
      </c>
      <c r="N1183">
        <f t="shared" si="278"/>
        <v>0.83050097821482294</v>
      </c>
      <c r="O1183">
        <f t="shared" si="289"/>
        <v>1.789918038090355E-3</v>
      </c>
      <c r="P1183">
        <f t="shared" si="281"/>
        <v>1</v>
      </c>
      <c r="Q1183">
        <f t="shared" si="282"/>
        <v>-1.7818358436093045</v>
      </c>
      <c r="R1183">
        <f t="shared" si="277"/>
        <v>0.14407659259581573</v>
      </c>
      <c r="S1183">
        <f t="shared" si="290"/>
        <v>2.342213965104533E-2</v>
      </c>
      <c r="T1183">
        <f t="shared" si="283"/>
        <v>1</v>
      </c>
      <c r="U1183">
        <f t="shared" si="286"/>
        <v>3.6541847359448543E-2</v>
      </c>
      <c r="V1183">
        <f t="shared" si="291"/>
        <v>1</v>
      </c>
      <c r="W1183">
        <f t="shared" si="284"/>
        <v>0</v>
      </c>
    </row>
    <row r="1184" spans="1:23" x14ac:dyDescent="0.25">
      <c r="A1184">
        <v>117</v>
      </c>
      <c r="B1184">
        <v>10</v>
      </c>
      <c r="C1184">
        <v>2</v>
      </c>
      <c r="D1184">
        <v>1</v>
      </c>
      <c r="E1184">
        <v>6.337014826113939</v>
      </c>
      <c r="F1184">
        <v>0.65895870750227914</v>
      </c>
      <c r="G1184">
        <v>1</v>
      </c>
      <c r="H1184">
        <v>0</v>
      </c>
      <c r="I1184">
        <f t="shared" si="287"/>
        <v>6.298945132240946</v>
      </c>
      <c r="J1184">
        <f t="shared" si="285"/>
        <v>3.8069693872992971E-2</v>
      </c>
      <c r="K1184">
        <f t="shared" si="279"/>
        <v>1.4493015915833986E-3</v>
      </c>
      <c r="L1184">
        <f t="shared" si="288"/>
        <v>6.337014826113939</v>
      </c>
      <c r="M1184">
        <f t="shared" si="280"/>
        <v>2.9539246098492598</v>
      </c>
      <c r="N1184">
        <f t="shared" si="278"/>
        <v>0.95044864901991499</v>
      </c>
      <c r="O1184">
        <f t="shared" si="289"/>
        <v>1.7012251811593547E-3</v>
      </c>
      <c r="P1184">
        <f t="shared" si="281"/>
        <v>1.7012251811593547E-3</v>
      </c>
      <c r="Q1184">
        <f t="shared" si="282"/>
        <v>1.6513861959343734</v>
      </c>
      <c r="R1184">
        <f t="shared" si="277"/>
        <v>0.83907831076367911</v>
      </c>
      <c r="S1184">
        <f t="shared" si="290"/>
        <v>1.9653009372870105E-2</v>
      </c>
      <c r="T1184">
        <f t="shared" si="283"/>
        <v>1.9653009372870105E-2</v>
      </c>
      <c r="U1184">
        <f t="shared" si="286"/>
        <v>3.6541847359448543E-2</v>
      </c>
      <c r="V1184">
        <f t="shared" si="291"/>
        <v>1.8997018015106847E-2</v>
      </c>
      <c r="W1184">
        <f t="shared" si="284"/>
        <v>-1.721314565427299</v>
      </c>
    </row>
    <row r="1185" spans="1:23" x14ac:dyDescent="0.25">
      <c r="A1185">
        <v>118</v>
      </c>
      <c r="B1185">
        <v>1</v>
      </c>
      <c r="C1185">
        <v>0</v>
      </c>
      <c r="D1185">
        <v>1</v>
      </c>
      <c r="E1185">
        <v>0.3649265709479389</v>
      </c>
      <c r="F1185">
        <v>0.31539779134555412</v>
      </c>
      <c r="G1185">
        <v>1</v>
      </c>
      <c r="H1185">
        <v>1</v>
      </c>
      <c r="I1185">
        <f t="shared" si="287"/>
        <v>0.49653320277698931</v>
      </c>
      <c r="J1185">
        <f t="shared" si="285"/>
        <v>-0.13160663182905041</v>
      </c>
      <c r="K1185">
        <f t="shared" si="279"/>
        <v>1.7320305541387224E-2</v>
      </c>
      <c r="L1185">
        <f t="shared" si="288"/>
        <v>0.3649265709479389</v>
      </c>
      <c r="M1185">
        <f t="shared" si="280"/>
        <v>-0.12269092135275206</v>
      </c>
      <c r="N1185">
        <f t="shared" si="278"/>
        <v>0.46936568837401216</v>
      </c>
      <c r="O1185">
        <f t="shared" si="289"/>
        <v>0.46936568837401216</v>
      </c>
      <c r="P1185">
        <f t="shared" si="281"/>
        <v>1</v>
      </c>
      <c r="Q1185">
        <f t="shared" si="282"/>
        <v>1.3386537708605422</v>
      </c>
      <c r="R1185">
        <f t="shared" si="277"/>
        <v>0.79226846737704781</v>
      </c>
      <c r="S1185">
        <f t="shared" si="290"/>
        <v>0.79226846737704781</v>
      </c>
      <c r="T1185">
        <f t="shared" si="283"/>
        <v>1</v>
      </c>
      <c r="U1185">
        <f t="shared" si="286"/>
        <v>0.99999999999925115</v>
      </c>
      <c r="V1185">
        <f t="shared" si="291"/>
        <v>1</v>
      </c>
      <c r="W1185">
        <f t="shared" si="284"/>
        <v>0</v>
      </c>
    </row>
    <row r="1186" spans="1:23" x14ac:dyDescent="0.25">
      <c r="A1186">
        <v>118</v>
      </c>
      <c r="B1186">
        <v>2</v>
      </c>
      <c r="C1186">
        <v>0</v>
      </c>
      <c r="D1186">
        <v>0</v>
      </c>
      <c r="E1186">
        <v>1.2643963710956923</v>
      </c>
      <c r="F1186">
        <v>0.90069999492478114</v>
      </c>
      <c r="G1186">
        <v>1</v>
      </c>
      <c r="H1186">
        <v>0</v>
      </c>
      <c r="I1186">
        <f t="shared" si="287"/>
        <v>1.0188017083124303</v>
      </c>
      <c r="J1186">
        <f t="shared" si="285"/>
        <v>0.24559466278326192</v>
      </c>
      <c r="K1186">
        <f t="shared" si="279"/>
        <v>6.0316738387624136E-2</v>
      </c>
      <c r="L1186">
        <f t="shared" si="288"/>
        <v>1.2643963710956923</v>
      </c>
      <c r="M1186">
        <f t="shared" si="280"/>
        <v>-0.73385885257287886</v>
      </c>
      <c r="N1186">
        <f t="shared" si="278"/>
        <v>0.324348500652756</v>
      </c>
      <c r="O1186">
        <f t="shared" si="289"/>
        <v>0.15223805728195955</v>
      </c>
      <c r="P1186">
        <f t="shared" si="281"/>
        <v>1</v>
      </c>
      <c r="Q1186">
        <f t="shared" si="282"/>
        <v>-2.4557704017465403</v>
      </c>
      <c r="R1186">
        <f t="shared" si="277"/>
        <v>7.9017593610347325E-2</v>
      </c>
      <c r="S1186">
        <f t="shared" si="290"/>
        <v>6.260314778549228E-2</v>
      </c>
      <c r="T1186">
        <f t="shared" si="283"/>
        <v>1</v>
      </c>
      <c r="U1186">
        <f t="shared" si="286"/>
        <v>0.99999999999925115</v>
      </c>
      <c r="V1186">
        <f t="shared" si="291"/>
        <v>1</v>
      </c>
      <c r="W1186">
        <f t="shared" si="284"/>
        <v>0</v>
      </c>
    </row>
    <row r="1187" spans="1:23" x14ac:dyDescent="0.25">
      <c r="A1187">
        <v>118</v>
      </c>
      <c r="B1187">
        <v>3</v>
      </c>
      <c r="C1187">
        <v>0</v>
      </c>
      <c r="D1187">
        <v>1</v>
      </c>
      <c r="E1187">
        <v>1.750066579435597</v>
      </c>
      <c r="F1187">
        <v>0.34952434964745205</v>
      </c>
      <c r="G1187">
        <v>1</v>
      </c>
      <c r="H1187">
        <v>0</v>
      </c>
      <c r="I1187">
        <f t="shared" si="287"/>
        <v>1.5681393766671712</v>
      </c>
      <c r="J1187">
        <f t="shared" si="285"/>
        <v>0.18192720276842578</v>
      </c>
      <c r="K1187">
        <f t="shared" si="279"/>
        <v>3.309750710714391E-2</v>
      </c>
      <c r="L1187">
        <f t="shared" si="288"/>
        <v>1.750066579435597</v>
      </c>
      <c r="M1187">
        <f t="shared" si="280"/>
        <v>0.61715087832496129</v>
      </c>
      <c r="N1187">
        <f t="shared" si="278"/>
        <v>0.64957028331716193</v>
      </c>
      <c r="O1187">
        <f t="shared" si="289"/>
        <v>9.8889318000296794E-2</v>
      </c>
      <c r="P1187">
        <f t="shared" si="281"/>
        <v>1</v>
      </c>
      <c r="Q1187">
        <f t="shared" si="282"/>
        <v>1.5006371643281786</v>
      </c>
      <c r="R1187">
        <f t="shared" si="277"/>
        <v>0.81766948776404447</v>
      </c>
      <c r="S1187">
        <f t="shared" si="290"/>
        <v>5.118868378218025E-2</v>
      </c>
      <c r="T1187">
        <f t="shared" si="283"/>
        <v>1</v>
      </c>
      <c r="U1187">
        <f t="shared" si="286"/>
        <v>0.99999999999925115</v>
      </c>
      <c r="V1187">
        <f t="shared" si="291"/>
        <v>1</v>
      </c>
      <c r="W1187">
        <f t="shared" si="284"/>
        <v>0</v>
      </c>
    </row>
    <row r="1188" spans="1:23" x14ac:dyDescent="0.25">
      <c r="A1188">
        <v>118</v>
      </c>
      <c r="B1188">
        <v>4</v>
      </c>
      <c r="C1188">
        <v>0</v>
      </c>
      <c r="D1188">
        <v>1</v>
      </c>
      <c r="E1188">
        <v>2.0789028674678374</v>
      </c>
      <c r="F1188">
        <v>0.88298106740439053</v>
      </c>
      <c r="G1188">
        <v>1</v>
      </c>
      <c r="H1188">
        <v>0</v>
      </c>
      <c r="I1188">
        <f t="shared" si="287"/>
        <v>2.145949201833711</v>
      </c>
      <c r="J1188">
        <f t="shared" si="285"/>
        <v>-6.7046334365873594E-2</v>
      </c>
      <c r="K1188">
        <f t="shared" si="279"/>
        <v>4.4952109519005223E-3</v>
      </c>
      <c r="L1188">
        <f t="shared" si="288"/>
        <v>2.0789028674678374</v>
      </c>
      <c r="M1188">
        <f t="shared" si="280"/>
        <v>0.48991065786845467</v>
      </c>
      <c r="N1188">
        <f t="shared" si="278"/>
        <v>0.62008538539421265</v>
      </c>
      <c r="O1188">
        <f t="shared" si="289"/>
        <v>6.1319820863584888E-2</v>
      </c>
      <c r="P1188">
        <f t="shared" si="281"/>
        <v>1</v>
      </c>
      <c r="Q1188">
        <f t="shared" si="282"/>
        <v>0.50758640384719489</v>
      </c>
      <c r="R1188">
        <f t="shared" si="277"/>
        <v>0.62424050097257466</v>
      </c>
      <c r="S1188">
        <f t="shared" si="290"/>
        <v>3.1954049608314911E-2</v>
      </c>
      <c r="T1188">
        <f t="shared" si="283"/>
        <v>1</v>
      </c>
      <c r="U1188">
        <f t="shared" si="286"/>
        <v>0.99999999999925115</v>
      </c>
      <c r="V1188">
        <f t="shared" si="291"/>
        <v>1</v>
      </c>
      <c r="W1188">
        <f t="shared" si="284"/>
        <v>0</v>
      </c>
    </row>
    <row r="1189" spans="1:23" x14ac:dyDescent="0.25">
      <c r="A1189">
        <v>118</v>
      </c>
      <c r="B1189">
        <v>5</v>
      </c>
      <c r="C1189">
        <v>0</v>
      </c>
      <c r="D1189">
        <v>1</v>
      </c>
      <c r="E1189">
        <v>2.7456349603590948</v>
      </c>
      <c r="F1189">
        <v>0.40827194493808694</v>
      </c>
      <c r="G1189">
        <v>1</v>
      </c>
      <c r="H1189">
        <v>0</v>
      </c>
      <c r="I1189">
        <f t="shared" si="287"/>
        <v>2.7537068949460477</v>
      </c>
      <c r="J1189">
        <f t="shared" si="285"/>
        <v>-8.071934586952878E-3</v>
      </c>
      <c r="K1189">
        <f t="shared" si="279"/>
        <v>6.5156127976046126E-5</v>
      </c>
      <c r="L1189">
        <f t="shared" si="288"/>
        <v>2.7456349603590948</v>
      </c>
      <c r="M1189">
        <f t="shared" si="280"/>
        <v>1.129183402723789</v>
      </c>
      <c r="N1189">
        <f t="shared" si="278"/>
        <v>0.75568816747802314</v>
      </c>
      <c r="O1189">
        <f t="shared" si="289"/>
        <v>4.6338663058483116E-2</v>
      </c>
      <c r="P1189">
        <f t="shared" si="281"/>
        <v>1</v>
      </c>
      <c r="Q1189">
        <f t="shared" si="282"/>
        <v>1.5498751480137105</v>
      </c>
      <c r="R1189">
        <f t="shared" si="277"/>
        <v>0.82489569859886513</v>
      </c>
      <c r="S1189">
        <f t="shared" si="290"/>
        <v>2.6358758074713721E-2</v>
      </c>
      <c r="T1189">
        <f t="shared" si="283"/>
        <v>1</v>
      </c>
      <c r="U1189">
        <f t="shared" si="286"/>
        <v>0.99999999999925115</v>
      </c>
      <c r="V1189">
        <f t="shared" si="291"/>
        <v>1</v>
      </c>
      <c r="W1189">
        <f t="shared" si="284"/>
        <v>0</v>
      </c>
    </row>
    <row r="1190" spans="1:23" x14ac:dyDescent="0.25">
      <c r="A1190">
        <v>118</v>
      </c>
      <c r="B1190">
        <v>6</v>
      </c>
      <c r="C1190">
        <v>0</v>
      </c>
      <c r="D1190">
        <v>0</v>
      </c>
      <c r="E1190">
        <v>3.5689617433777534</v>
      </c>
      <c r="F1190">
        <v>0.3334799900244203</v>
      </c>
      <c r="G1190">
        <v>1</v>
      </c>
      <c r="H1190">
        <v>0</v>
      </c>
      <c r="I1190">
        <f t="shared" si="287"/>
        <v>3.3929646532071982</v>
      </c>
      <c r="J1190">
        <f t="shared" si="285"/>
        <v>0.1759970901705552</v>
      </c>
      <c r="K1190">
        <f t="shared" si="279"/>
        <v>3.097497574850254E-2</v>
      </c>
      <c r="L1190">
        <f t="shared" si="288"/>
        <v>3.5689617433777534</v>
      </c>
      <c r="M1190">
        <f t="shared" si="280"/>
        <v>0.85682529259243911</v>
      </c>
      <c r="N1190">
        <f t="shared" si="278"/>
        <v>0.70199694051453054</v>
      </c>
      <c r="O1190">
        <f t="shared" si="289"/>
        <v>3.2529599694588844E-2</v>
      </c>
      <c r="P1190">
        <f t="shared" si="281"/>
        <v>1</v>
      </c>
      <c r="Q1190">
        <f t="shared" si="282"/>
        <v>-0.96107766264413674</v>
      </c>
      <c r="R1190">
        <f t="shared" si="277"/>
        <v>0.27666248074965605</v>
      </c>
      <c r="S1190">
        <f t="shared" si="290"/>
        <v>7.2924793984303253E-3</v>
      </c>
      <c r="T1190">
        <f t="shared" si="283"/>
        <v>1</v>
      </c>
      <c r="U1190">
        <f t="shared" si="286"/>
        <v>0.99999999999925115</v>
      </c>
      <c r="V1190">
        <f t="shared" si="291"/>
        <v>1</v>
      </c>
      <c r="W1190">
        <f t="shared" si="284"/>
        <v>0</v>
      </c>
    </row>
    <row r="1191" spans="1:23" x14ac:dyDescent="0.25">
      <c r="A1191">
        <v>118</v>
      </c>
      <c r="B1191">
        <v>7</v>
      </c>
      <c r="C1191">
        <v>0</v>
      </c>
      <c r="D1191">
        <v>0</v>
      </c>
      <c r="E1191">
        <v>4.06151103428983</v>
      </c>
      <c r="F1191">
        <v>0.13158191404514508</v>
      </c>
      <c r="G1191">
        <v>1</v>
      </c>
      <c r="H1191">
        <v>0</v>
      </c>
      <c r="I1191">
        <f t="shared" si="287"/>
        <v>4.0653551241601296</v>
      </c>
      <c r="J1191">
        <f t="shared" si="285"/>
        <v>-3.8440898702996051E-3</v>
      </c>
      <c r="K1191">
        <f t="shared" si="279"/>
        <v>1.4777026930940035E-5</v>
      </c>
      <c r="L1191">
        <f t="shared" si="288"/>
        <v>4.06151103428983</v>
      </c>
      <c r="M1191">
        <f t="shared" si="280"/>
        <v>1.2433053511776577</v>
      </c>
      <c r="N1191">
        <f t="shared" si="278"/>
        <v>0.77613883439321718</v>
      </c>
      <c r="O1191">
        <f t="shared" si="289"/>
        <v>2.5247485590236138E-2</v>
      </c>
      <c r="P1191">
        <f t="shared" si="281"/>
        <v>1</v>
      </c>
      <c r="Q1191">
        <f t="shared" si="282"/>
        <v>-0.48323427314124406</v>
      </c>
      <c r="R1191">
        <f t="shared" si="277"/>
        <v>0.38148869012953168</v>
      </c>
      <c r="S1191">
        <f t="shared" si="290"/>
        <v>2.7819984135037802E-3</v>
      </c>
      <c r="T1191">
        <f t="shared" si="283"/>
        <v>1</v>
      </c>
      <c r="U1191">
        <f t="shared" si="286"/>
        <v>0.99999999999925115</v>
      </c>
      <c r="V1191">
        <f t="shared" si="291"/>
        <v>1</v>
      </c>
      <c r="W1191">
        <f t="shared" si="284"/>
        <v>0</v>
      </c>
    </row>
    <row r="1192" spans="1:23" x14ac:dyDescent="0.25">
      <c r="A1192">
        <v>118</v>
      </c>
      <c r="B1192">
        <v>8</v>
      </c>
      <c r="C1192">
        <v>0</v>
      </c>
      <c r="D1192">
        <v>0</v>
      </c>
      <c r="E1192">
        <v>4.6050318311412788</v>
      </c>
      <c r="F1192">
        <v>0.52357962641958511</v>
      </c>
      <c r="G1192">
        <v>1</v>
      </c>
      <c r="H1192">
        <v>0</v>
      </c>
      <c r="I1192">
        <f t="shared" si="287"/>
        <v>4.7725955754267515</v>
      </c>
      <c r="J1192">
        <f t="shared" si="285"/>
        <v>-0.16756374428547272</v>
      </c>
      <c r="K1192">
        <f t="shared" si="279"/>
        <v>2.807760839896729E-2</v>
      </c>
      <c r="L1192">
        <f t="shared" si="288"/>
        <v>4.6050318311412788</v>
      </c>
      <c r="M1192">
        <f t="shared" si="280"/>
        <v>1.3153383273264974</v>
      </c>
      <c r="N1192">
        <f t="shared" si="278"/>
        <v>0.7884050801290341</v>
      </c>
      <c r="O1192">
        <f t="shared" si="289"/>
        <v>1.9905245899826757E-2</v>
      </c>
      <c r="P1192">
        <f t="shared" si="281"/>
        <v>1</v>
      </c>
      <c r="Q1192">
        <f t="shared" si="282"/>
        <v>-1.1630466365729726</v>
      </c>
      <c r="R1192">
        <f t="shared" si="277"/>
        <v>0.2381141362494148</v>
      </c>
      <c r="S1192">
        <f t="shared" si="290"/>
        <v>6.6243314927869491E-4</v>
      </c>
      <c r="T1192">
        <f t="shared" si="283"/>
        <v>1</v>
      </c>
      <c r="U1192">
        <f t="shared" si="286"/>
        <v>0.99999999999925115</v>
      </c>
      <c r="V1192">
        <f t="shared" si="291"/>
        <v>1</v>
      </c>
      <c r="W1192">
        <f t="shared" si="284"/>
        <v>0</v>
      </c>
    </row>
    <row r="1193" spans="1:23" x14ac:dyDescent="0.25">
      <c r="A1193">
        <v>118</v>
      </c>
      <c r="B1193">
        <v>9</v>
      </c>
      <c r="C1193">
        <v>0</v>
      </c>
      <c r="D1193">
        <v>1</v>
      </c>
      <c r="E1193">
        <v>5.4527788716089631</v>
      </c>
      <c r="F1193">
        <v>0.65834462213022693</v>
      </c>
      <c r="G1193">
        <v>1</v>
      </c>
      <c r="H1193">
        <v>0</v>
      </c>
      <c r="I1193">
        <f t="shared" si="287"/>
        <v>5.5164922805643659</v>
      </c>
      <c r="J1193">
        <f t="shared" si="285"/>
        <v>-6.3713408955402784E-2</v>
      </c>
      <c r="K1193">
        <f t="shared" si="279"/>
        <v>4.0593984807183996E-3</v>
      </c>
      <c r="L1193">
        <f t="shared" si="288"/>
        <v>5.4527788716089631</v>
      </c>
      <c r="M1193">
        <f t="shared" si="280"/>
        <v>2.4694237393966914</v>
      </c>
      <c r="N1193">
        <f t="shared" si="278"/>
        <v>0.92197031815694708</v>
      </c>
      <c r="O1193">
        <f t="shared" si="289"/>
        <v>1.8352045895255541E-2</v>
      </c>
      <c r="P1193">
        <f t="shared" si="281"/>
        <v>1</v>
      </c>
      <c r="Q1193">
        <f t="shared" si="282"/>
        <v>1.5064114997589793</v>
      </c>
      <c r="R1193">
        <f t="shared" si="277"/>
        <v>0.81852878227608461</v>
      </c>
      <c r="S1193">
        <f t="shared" si="290"/>
        <v>5.4222059901840188E-4</v>
      </c>
      <c r="T1193">
        <f t="shared" si="283"/>
        <v>1</v>
      </c>
      <c r="U1193">
        <f t="shared" si="286"/>
        <v>0.99999999999925115</v>
      </c>
      <c r="V1193">
        <f t="shared" si="291"/>
        <v>1</v>
      </c>
      <c r="W1193">
        <f t="shared" si="284"/>
        <v>0</v>
      </c>
    </row>
    <row r="1194" spans="1:23" x14ac:dyDescent="0.25">
      <c r="A1194">
        <v>118</v>
      </c>
      <c r="B1194">
        <v>10</v>
      </c>
      <c r="C1194">
        <v>0</v>
      </c>
      <c r="D1194">
        <v>1</v>
      </c>
      <c r="E1194">
        <v>6.4109565792763519</v>
      </c>
      <c r="F1194">
        <v>2.6780629890708951E-2</v>
      </c>
      <c r="G1194">
        <v>1</v>
      </c>
      <c r="H1194">
        <v>0</v>
      </c>
      <c r="I1194">
        <f t="shared" si="287"/>
        <v>6.298945132240946</v>
      </c>
      <c r="J1194">
        <f t="shared" si="285"/>
        <v>0.11201144703540589</v>
      </c>
      <c r="K1194">
        <f t="shared" si="279"/>
        <v>1.2546564266965538E-2</v>
      </c>
      <c r="L1194">
        <f t="shared" si="288"/>
        <v>6.4109565792763519</v>
      </c>
      <c r="M1194">
        <f t="shared" si="280"/>
        <v>3.3589363717116916</v>
      </c>
      <c r="N1194">
        <f t="shared" si="278"/>
        <v>0.96639625301376253</v>
      </c>
      <c r="O1194">
        <f t="shared" si="289"/>
        <v>1.7735348388311555E-2</v>
      </c>
      <c r="P1194">
        <f t="shared" si="281"/>
        <v>1.7735348388311555E-2</v>
      </c>
      <c r="Q1194">
        <f t="shared" si="282"/>
        <v>2.9048576070540486</v>
      </c>
      <c r="R1194">
        <f t="shared" si="277"/>
        <v>0.94808604404740171</v>
      </c>
      <c r="S1194">
        <f t="shared" si="290"/>
        <v>5.140717827243691E-4</v>
      </c>
      <c r="T1194">
        <f t="shared" si="283"/>
        <v>5.140717827243691E-4</v>
      </c>
      <c r="U1194">
        <f t="shared" si="286"/>
        <v>0.99999999999925115</v>
      </c>
      <c r="V1194">
        <f t="shared" si="291"/>
        <v>1.7735348388298659E-2</v>
      </c>
      <c r="W1194">
        <f t="shared" si="284"/>
        <v>-1.7511602759470664</v>
      </c>
    </row>
    <row r="1195" spans="1:23" x14ac:dyDescent="0.25">
      <c r="A1195">
        <v>119</v>
      </c>
      <c r="B1195">
        <v>1</v>
      </c>
      <c r="C1195">
        <v>2</v>
      </c>
      <c r="D1195">
        <v>0</v>
      </c>
      <c r="E1195">
        <v>0.51343279068193115</v>
      </c>
      <c r="F1195">
        <v>0.64001171554197889</v>
      </c>
      <c r="G1195">
        <v>0</v>
      </c>
      <c r="H1195">
        <v>1</v>
      </c>
      <c r="I1195">
        <f t="shared" si="287"/>
        <v>0.49653320277698931</v>
      </c>
      <c r="J1195">
        <f t="shared" si="285"/>
        <v>1.6899587904941837E-2</v>
      </c>
      <c r="K1195">
        <f t="shared" si="279"/>
        <v>2.8559607135685645E-4</v>
      </c>
      <c r="L1195">
        <f t="shared" si="288"/>
        <v>0.51343279068193115</v>
      </c>
      <c r="M1195">
        <f t="shared" si="280"/>
        <v>-0.99534266245877445</v>
      </c>
      <c r="N1195">
        <f t="shared" si="278"/>
        <v>0.26985809429883589</v>
      </c>
      <c r="O1195">
        <f t="shared" si="289"/>
        <v>0.73014190570116411</v>
      </c>
      <c r="P1195">
        <f t="shared" si="281"/>
        <v>1</v>
      </c>
      <c r="Q1195">
        <f t="shared" si="282"/>
        <v>-2.0680711086117354</v>
      </c>
      <c r="R1195">
        <f t="shared" si="277"/>
        <v>0.11223909244092123</v>
      </c>
      <c r="S1195">
        <f t="shared" si="290"/>
        <v>0.88776090755907877</v>
      </c>
      <c r="T1195">
        <f t="shared" si="283"/>
        <v>1</v>
      </c>
      <c r="U1195">
        <f t="shared" si="286"/>
        <v>3.6541847359448543E-2</v>
      </c>
      <c r="V1195">
        <f t="shared" si="291"/>
        <v>1</v>
      </c>
      <c r="W1195">
        <f t="shared" si="284"/>
        <v>0</v>
      </c>
    </row>
    <row r="1196" spans="1:23" x14ac:dyDescent="0.25">
      <c r="A1196">
        <v>119</v>
      </c>
      <c r="B1196">
        <v>2</v>
      </c>
      <c r="C1196">
        <v>2</v>
      </c>
      <c r="D1196">
        <v>0</v>
      </c>
      <c r="E1196">
        <v>0</v>
      </c>
      <c r="F1196">
        <v>4.7957058435643685E-3</v>
      </c>
      <c r="G1196">
        <v>0</v>
      </c>
      <c r="H1196">
        <v>0</v>
      </c>
      <c r="I1196">
        <f t="shared" si="287"/>
        <v>1.0188017083124303</v>
      </c>
      <c r="J1196">
        <f t="shared" si="285"/>
        <v>0</v>
      </c>
      <c r="K1196">
        <f t="shared" si="279"/>
        <v>0</v>
      </c>
      <c r="L1196">
        <f t="shared" si="288"/>
        <v>1.0188017083124303</v>
      </c>
      <c r="M1196">
        <f t="shared" si="280"/>
        <v>-0.35201411548643069</v>
      </c>
      <c r="N1196">
        <f t="shared" si="278"/>
        <v>0.41289408868241895</v>
      </c>
      <c r="O1196">
        <f t="shared" si="289"/>
        <v>0.42867062893783731</v>
      </c>
      <c r="P1196">
        <f t="shared" si="281"/>
        <v>1</v>
      </c>
      <c r="Q1196">
        <f t="shared" si="282"/>
        <v>-0.73731205966502533</v>
      </c>
      <c r="R1196">
        <f t="shared" si="277"/>
        <v>0.32359220172238023</v>
      </c>
      <c r="S1196">
        <f t="shared" si="290"/>
        <v>0.60048840087897803</v>
      </c>
      <c r="T1196">
        <f t="shared" si="283"/>
        <v>1</v>
      </c>
      <c r="U1196">
        <f t="shared" si="286"/>
        <v>3.6541847359448543E-2</v>
      </c>
      <c r="V1196">
        <f t="shared" si="291"/>
        <v>1</v>
      </c>
      <c r="W1196">
        <f t="shared" si="284"/>
        <v>0</v>
      </c>
    </row>
    <row r="1197" spans="1:23" x14ac:dyDescent="0.25">
      <c r="A1197">
        <v>119</v>
      </c>
      <c r="B1197">
        <v>3</v>
      </c>
      <c r="C1197">
        <v>2</v>
      </c>
      <c r="D1197">
        <v>0</v>
      </c>
      <c r="E1197">
        <v>0</v>
      </c>
      <c r="F1197">
        <v>0.76476878209808241</v>
      </c>
      <c r="G1197">
        <v>0</v>
      </c>
      <c r="H1197">
        <v>0</v>
      </c>
      <c r="I1197">
        <f t="shared" si="287"/>
        <v>1.5681393766671712</v>
      </c>
      <c r="J1197">
        <f t="shared" si="285"/>
        <v>0</v>
      </c>
      <c r="K1197">
        <f t="shared" si="279"/>
        <v>0</v>
      </c>
      <c r="L1197">
        <f t="shared" si="288"/>
        <v>1.5681393766671712</v>
      </c>
      <c r="M1197">
        <f t="shared" si="280"/>
        <v>-0.48893894497549117</v>
      </c>
      <c r="N1197">
        <f t="shared" si="278"/>
        <v>0.38014355694039104</v>
      </c>
      <c r="O1197">
        <f t="shared" si="289"/>
        <v>0.26571425129753329</v>
      </c>
      <c r="P1197">
        <f t="shared" si="281"/>
        <v>1</v>
      </c>
      <c r="Q1197">
        <f t="shared" si="282"/>
        <v>-2.1386625237883514</v>
      </c>
      <c r="R1197">
        <f t="shared" si="277"/>
        <v>0.1053954299144082</v>
      </c>
      <c r="S1197">
        <f t="shared" si="290"/>
        <v>0.53719966770972261</v>
      </c>
      <c r="T1197">
        <f t="shared" si="283"/>
        <v>1</v>
      </c>
      <c r="U1197">
        <f t="shared" si="286"/>
        <v>3.6541847359448543E-2</v>
      </c>
      <c r="V1197">
        <f t="shared" si="291"/>
        <v>1</v>
      </c>
      <c r="W1197">
        <f t="shared" si="284"/>
        <v>0</v>
      </c>
    </row>
    <row r="1198" spans="1:23" x14ac:dyDescent="0.25">
      <c r="A1198">
        <v>119</v>
      </c>
      <c r="B1198">
        <v>4</v>
      </c>
      <c r="C1198">
        <v>2</v>
      </c>
      <c r="D1198">
        <v>1</v>
      </c>
      <c r="E1198">
        <v>0</v>
      </c>
      <c r="F1198">
        <v>0.82912688826231395</v>
      </c>
      <c r="G1198">
        <v>1</v>
      </c>
      <c r="H1198">
        <v>0</v>
      </c>
      <c r="I1198">
        <f t="shared" si="287"/>
        <v>2.145949201833711</v>
      </c>
      <c r="J1198">
        <f t="shared" si="285"/>
        <v>0</v>
      </c>
      <c r="K1198">
        <f t="shared" si="279"/>
        <v>0</v>
      </c>
      <c r="L1198">
        <f t="shared" si="288"/>
        <v>2.145949201833711</v>
      </c>
      <c r="M1198">
        <f t="shared" si="280"/>
        <v>0.55772264843225661</v>
      </c>
      <c r="N1198">
        <f t="shared" si="278"/>
        <v>0.63592544150364494</v>
      </c>
      <c r="O1198">
        <f t="shared" si="289"/>
        <v>0.16897445257019431</v>
      </c>
      <c r="P1198">
        <f t="shared" si="281"/>
        <v>1</v>
      </c>
      <c r="Q1198">
        <f t="shared" si="282"/>
        <v>0.62441016218637935</v>
      </c>
      <c r="R1198">
        <f t="shared" si="277"/>
        <v>0.65122090543601718</v>
      </c>
      <c r="S1198">
        <f t="shared" si="290"/>
        <v>0.34983565400585309</v>
      </c>
      <c r="T1198">
        <f t="shared" si="283"/>
        <v>1</v>
      </c>
      <c r="U1198">
        <f t="shared" si="286"/>
        <v>3.6541847359448543E-2</v>
      </c>
      <c r="V1198">
        <f t="shared" si="291"/>
        <v>1</v>
      </c>
      <c r="W1198">
        <f t="shared" si="284"/>
        <v>0</v>
      </c>
    </row>
    <row r="1199" spans="1:23" x14ac:dyDescent="0.25">
      <c r="A1199">
        <v>119</v>
      </c>
      <c r="B1199">
        <v>5</v>
      </c>
      <c r="C1199">
        <v>2</v>
      </c>
      <c r="D1199">
        <v>1</v>
      </c>
      <c r="E1199">
        <v>2.7339797562901249</v>
      </c>
      <c r="F1199">
        <v>0.31725792261435903</v>
      </c>
      <c r="G1199">
        <v>1</v>
      </c>
      <c r="H1199">
        <v>0</v>
      </c>
      <c r="I1199">
        <f t="shared" si="287"/>
        <v>2.7537068949460477</v>
      </c>
      <c r="J1199">
        <f t="shared" si="285"/>
        <v>-1.9727138655922793E-2</v>
      </c>
      <c r="K1199">
        <f t="shared" si="279"/>
        <v>3.8915999955000335E-4</v>
      </c>
      <c r="L1199">
        <f t="shared" si="288"/>
        <v>2.7339797562901249</v>
      </c>
      <c r="M1199">
        <f t="shared" si="280"/>
        <v>1.1752644355692647</v>
      </c>
      <c r="N1199">
        <f t="shared" si="278"/>
        <v>0.76409526861308463</v>
      </c>
      <c r="O1199">
        <f t="shared" si="289"/>
        <v>0.12911257972537155</v>
      </c>
      <c r="P1199">
        <f t="shared" si="281"/>
        <v>1</v>
      </c>
      <c r="Q1199">
        <f t="shared" si="282"/>
        <v>1.7266494421409118</v>
      </c>
      <c r="R1199">
        <f t="shared" si="277"/>
        <v>0.84898334525186681</v>
      </c>
      <c r="S1199">
        <f t="shared" si="290"/>
        <v>0.29700464382626379</v>
      </c>
      <c r="T1199">
        <f t="shared" si="283"/>
        <v>1</v>
      </c>
      <c r="U1199">
        <f t="shared" si="286"/>
        <v>3.6541847359448543E-2</v>
      </c>
      <c r="V1199">
        <f t="shared" si="291"/>
        <v>1</v>
      </c>
      <c r="W1199">
        <f t="shared" si="284"/>
        <v>0</v>
      </c>
    </row>
    <row r="1200" spans="1:23" x14ac:dyDescent="0.25">
      <c r="A1200">
        <v>119</v>
      </c>
      <c r="B1200">
        <v>6</v>
      </c>
      <c r="C1200">
        <v>2</v>
      </c>
      <c r="D1200">
        <v>1</v>
      </c>
      <c r="E1200">
        <v>3.3370862289932322</v>
      </c>
      <c r="F1200">
        <v>0.85793714902993301</v>
      </c>
      <c r="G1200">
        <v>0</v>
      </c>
      <c r="H1200">
        <v>0</v>
      </c>
      <c r="I1200">
        <f t="shared" si="287"/>
        <v>3.3929646532071982</v>
      </c>
      <c r="J1200">
        <f t="shared" si="285"/>
        <v>-5.5878424213966049E-2</v>
      </c>
      <c r="K1200">
        <f t="shared" si="279"/>
        <v>3.1223982926359473E-3</v>
      </c>
      <c r="L1200">
        <f t="shared" si="288"/>
        <v>3.3370862289932322</v>
      </c>
      <c r="M1200">
        <f t="shared" si="280"/>
        <v>1.1942513811901458</v>
      </c>
      <c r="N1200">
        <f t="shared" si="278"/>
        <v>0.76750055794963579</v>
      </c>
      <c r="O1200">
        <f t="shared" si="289"/>
        <v>3.0018602747832052E-2</v>
      </c>
      <c r="P1200">
        <f t="shared" si="281"/>
        <v>1</v>
      </c>
      <c r="Q1200">
        <f t="shared" si="282"/>
        <v>0.76475956778655996</v>
      </c>
      <c r="R1200">
        <f t="shared" si="277"/>
        <v>0.68238619433615733</v>
      </c>
      <c r="S1200">
        <f t="shared" si="290"/>
        <v>9.4332775225493756E-2</v>
      </c>
      <c r="T1200">
        <f t="shared" si="283"/>
        <v>1</v>
      </c>
      <c r="U1200">
        <f t="shared" si="286"/>
        <v>3.6541847359448543E-2</v>
      </c>
      <c r="V1200">
        <f t="shared" si="291"/>
        <v>1</v>
      </c>
      <c r="W1200">
        <f t="shared" si="284"/>
        <v>0</v>
      </c>
    </row>
    <row r="1201" spans="1:23" x14ac:dyDescent="0.25">
      <c r="A1201">
        <v>119</v>
      </c>
      <c r="B1201">
        <v>7</v>
      </c>
      <c r="C1201">
        <v>2</v>
      </c>
      <c r="D1201">
        <v>1</v>
      </c>
      <c r="E1201">
        <v>0</v>
      </c>
      <c r="F1201">
        <v>0.74308019654827373</v>
      </c>
      <c r="G1201">
        <v>1</v>
      </c>
      <c r="H1201">
        <v>0</v>
      </c>
      <c r="I1201">
        <f t="shared" si="287"/>
        <v>4.0653551241601296</v>
      </c>
      <c r="J1201">
        <f t="shared" si="285"/>
        <v>0</v>
      </c>
      <c r="K1201">
        <f t="shared" si="279"/>
        <v>0</v>
      </c>
      <c r="L1201">
        <f t="shared" si="288"/>
        <v>4.0653551241601296</v>
      </c>
      <c r="M1201">
        <f t="shared" si="280"/>
        <v>1.6598025767176072</v>
      </c>
      <c r="N1201">
        <f t="shared" si="278"/>
        <v>0.84021149954957641</v>
      </c>
      <c r="O1201">
        <f t="shared" si="289"/>
        <v>2.5221975229139004E-2</v>
      </c>
      <c r="P1201">
        <f t="shared" si="281"/>
        <v>1</v>
      </c>
      <c r="Q1201">
        <f t="shared" si="282"/>
        <v>1.1106711898044683</v>
      </c>
      <c r="R1201">
        <f t="shared" si="277"/>
        <v>0.75225422078986881</v>
      </c>
      <c r="S1201">
        <f t="shared" si="290"/>
        <v>7.0962228322199644E-2</v>
      </c>
      <c r="T1201">
        <f t="shared" si="283"/>
        <v>1</v>
      </c>
      <c r="U1201">
        <f t="shared" si="286"/>
        <v>3.6541847359448543E-2</v>
      </c>
      <c r="V1201">
        <f t="shared" si="291"/>
        <v>1</v>
      </c>
      <c r="W1201">
        <f t="shared" si="284"/>
        <v>0</v>
      </c>
    </row>
    <row r="1202" spans="1:23" x14ac:dyDescent="0.25">
      <c r="A1202">
        <v>119</v>
      </c>
      <c r="B1202">
        <v>8</v>
      </c>
      <c r="C1202">
        <v>2</v>
      </c>
      <c r="D1202">
        <v>1</v>
      </c>
      <c r="E1202">
        <v>4.7747877653537563</v>
      </c>
      <c r="F1202">
        <v>0.95897885066992328</v>
      </c>
      <c r="G1202">
        <v>0</v>
      </c>
      <c r="H1202">
        <v>0</v>
      </c>
      <c r="I1202">
        <f t="shared" si="287"/>
        <v>4.7725955754267515</v>
      </c>
      <c r="J1202">
        <f t="shared" si="285"/>
        <v>2.1921899270047618E-3</v>
      </c>
      <c r="K1202">
        <f t="shared" si="279"/>
        <v>4.8056966760611429E-6</v>
      </c>
      <c r="L1202">
        <f t="shared" si="288"/>
        <v>4.7747877653537563</v>
      </c>
      <c r="M1202">
        <f t="shared" si="280"/>
        <v>1.9243360275771317</v>
      </c>
      <c r="N1202">
        <f t="shared" si="278"/>
        <v>0.87262117735144995</v>
      </c>
      <c r="O1202">
        <f t="shared" si="289"/>
        <v>3.2127455095586196E-3</v>
      </c>
      <c r="P1202">
        <f t="shared" si="281"/>
        <v>1</v>
      </c>
      <c r="Q1202">
        <f t="shared" si="282"/>
        <v>0.80404807888173302</v>
      </c>
      <c r="R1202">
        <f t="shared" si="277"/>
        <v>0.69083973786127451</v>
      </c>
      <c r="S1202">
        <f t="shared" si="290"/>
        <v>2.1938701110039333E-2</v>
      </c>
      <c r="T1202">
        <f t="shared" si="283"/>
        <v>1</v>
      </c>
      <c r="U1202">
        <f t="shared" si="286"/>
        <v>3.6541847359448543E-2</v>
      </c>
      <c r="V1202">
        <f t="shared" si="291"/>
        <v>1</v>
      </c>
      <c r="W1202">
        <f t="shared" si="284"/>
        <v>0</v>
      </c>
    </row>
    <row r="1203" spans="1:23" x14ac:dyDescent="0.25">
      <c r="A1203">
        <v>119</v>
      </c>
      <c r="B1203">
        <v>9</v>
      </c>
      <c r="C1203">
        <v>2</v>
      </c>
      <c r="D1203">
        <v>0</v>
      </c>
      <c r="E1203">
        <v>0</v>
      </c>
      <c r="F1203">
        <v>0.22336822597439543</v>
      </c>
      <c r="G1203">
        <v>0</v>
      </c>
      <c r="H1203">
        <v>0</v>
      </c>
      <c r="I1203">
        <f t="shared" si="287"/>
        <v>5.5164922805643659</v>
      </c>
      <c r="J1203">
        <f t="shared" si="285"/>
        <v>0</v>
      </c>
      <c r="K1203">
        <f t="shared" si="279"/>
        <v>0</v>
      </c>
      <c r="L1203">
        <f t="shared" si="288"/>
        <v>5.5164922805643659</v>
      </c>
      <c r="M1203">
        <f t="shared" si="280"/>
        <v>1.9882009894512669</v>
      </c>
      <c r="N1203">
        <f t="shared" si="278"/>
        <v>0.87955268088093608</v>
      </c>
      <c r="O1203">
        <f t="shared" si="289"/>
        <v>3.8696658363814669E-4</v>
      </c>
      <c r="P1203">
        <f t="shared" si="281"/>
        <v>1</v>
      </c>
      <c r="Q1203">
        <f t="shared" si="282"/>
        <v>-0.42291665169736881</v>
      </c>
      <c r="R1203">
        <f t="shared" si="277"/>
        <v>0.39581903208413749</v>
      </c>
      <c r="S1203">
        <f t="shared" si="290"/>
        <v>1.3254945671480372E-2</v>
      </c>
      <c r="T1203">
        <f t="shared" si="283"/>
        <v>1</v>
      </c>
      <c r="U1203">
        <f t="shared" si="286"/>
        <v>3.6541847359448543E-2</v>
      </c>
      <c r="V1203">
        <f t="shared" si="291"/>
        <v>1</v>
      </c>
      <c r="W1203">
        <f t="shared" si="284"/>
        <v>0</v>
      </c>
    </row>
    <row r="1204" spans="1:23" x14ac:dyDescent="0.25">
      <c r="A1204">
        <v>119</v>
      </c>
      <c r="B1204">
        <v>10</v>
      </c>
      <c r="C1204">
        <v>2</v>
      </c>
      <c r="D1204">
        <v>1</v>
      </c>
      <c r="E1204">
        <v>0</v>
      </c>
      <c r="F1204">
        <v>0.23297201349396346</v>
      </c>
      <c r="G1204">
        <v>1</v>
      </c>
      <c r="H1204">
        <v>0</v>
      </c>
      <c r="I1204">
        <f t="shared" si="287"/>
        <v>6.298945132240946</v>
      </c>
      <c r="J1204">
        <f t="shared" si="285"/>
        <v>0</v>
      </c>
      <c r="K1204">
        <f t="shared" si="279"/>
        <v>0</v>
      </c>
      <c r="L1204">
        <f t="shared" si="288"/>
        <v>6.298945132240946</v>
      </c>
      <c r="M1204">
        <f t="shared" si="280"/>
        <v>3.1786422024886862</v>
      </c>
      <c r="N1204">
        <f t="shared" si="278"/>
        <v>0.96002258737625268</v>
      </c>
      <c r="O1204">
        <f t="shared" si="289"/>
        <v>3.7149666085244267E-4</v>
      </c>
      <c r="P1204">
        <f t="shared" si="281"/>
        <v>3.7149666085244267E-4</v>
      </c>
      <c r="Q1204">
        <f t="shared" si="282"/>
        <v>2.4814944245211912</v>
      </c>
      <c r="R1204">
        <f t="shared" si="277"/>
        <v>0.92283428484698116</v>
      </c>
      <c r="S1204">
        <f t="shared" si="290"/>
        <v>1.2232118309426178E-2</v>
      </c>
      <c r="T1204">
        <f t="shared" si="283"/>
        <v>1.2232118309426178E-2</v>
      </c>
      <c r="U1204">
        <f t="shared" si="286"/>
        <v>3.6541847359448543E-2</v>
      </c>
      <c r="V1204">
        <f t="shared" si="291"/>
        <v>1.1798709283555826E-2</v>
      </c>
      <c r="W1204">
        <f t="shared" si="284"/>
        <v>-1.9281654996166668</v>
      </c>
    </row>
    <row r="1205" spans="1:23" x14ac:dyDescent="0.25">
      <c r="A1205">
        <v>120</v>
      </c>
      <c r="B1205">
        <v>1</v>
      </c>
      <c r="C1205">
        <v>2</v>
      </c>
      <c r="D1205">
        <v>0</v>
      </c>
      <c r="E1205">
        <v>0.53581497912894416</v>
      </c>
      <c r="F1205">
        <v>0.32974566622866242</v>
      </c>
      <c r="G1205">
        <v>0</v>
      </c>
      <c r="H1205">
        <v>1</v>
      </c>
      <c r="I1205">
        <f t="shared" si="287"/>
        <v>0.49653320277698931</v>
      </c>
      <c r="J1205">
        <f t="shared" si="285"/>
        <v>3.9281776351954845E-2</v>
      </c>
      <c r="K1205">
        <f t="shared" si="279"/>
        <v>1.5430579533649989E-3</v>
      </c>
      <c r="L1205">
        <f t="shared" si="288"/>
        <v>0.53581497912894416</v>
      </c>
      <c r="M1205">
        <f t="shared" si="280"/>
        <v>-0.80419333180977803</v>
      </c>
      <c r="N1205">
        <f t="shared" si="278"/>
        <v>0.30912923985010221</v>
      </c>
      <c r="O1205">
        <f t="shared" si="289"/>
        <v>0.69087076014989779</v>
      </c>
      <c r="P1205">
        <f t="shared" si="281"/>
        <v>1</v>
      </c>
      <c r="Q1205">
        <f t="shared" si="282"/>
        <v>-1.4551803058570922</v>
      </c>
      <c r="R1205">
        <f t="shared" si="277"/>
        <v>0.18920559193842768</v>
      </c>
      <c r="S1205">
        <f t="shared" si="290"/>
        <v>0.81079440806157232</v>
      </c>
      <c r="T1205">
        <f t="shared" si="283"/>
        <v>1</v>
      </c>
      <c r="U1205">
        <f t="shared" si="286"/>
        <v>3.6541847359448543E-2</v>
      </c>
      <c r="V1205">
        <f t="shared" si="291"/>
        <v>1</v>
      </c>
      <c r="W1205">
        <f t="shared" si="284"/>
        <v>0</v>
      </c>
    </row>
    <row r="1206" spans="1:23" x14ac:dyDescent="0.25">
      <c r="A1206">
        <v>120</v>
      </c>
      <c r="B1206">
        <v>2</v>
      </c>
      <c r="C1206">
        <v>2</v>
      </c>
      <c r="D1206">
        <v>0</v>
      </c>
      <c r="E1206">
        <v>0</v>
      </c>
      <c r="F1206">
        <v>0.36782426168317084</v>
      </c>
      <c r="G1206">
        <v>0</v>
      </c>
      <c r="H1206">
        <v>0</v>
      </c>
      <c r="I1206">
        <f t="shared" si="287"/>
        <v>1.0188017083124303</v>
      </c>
      <c r="J1206">
        <f t="shared" si="285"/>
        <v>0</v>
      </c>
      <c r="K1206">
        <f t="shared" si="279"/>
        <v>0</v>
      </c>
      <c r="L1206">
        <f t="shared" si="288"/>
        <v>1.0188017083124303</v>
      </c>
      <c r="M1206">
        <f t="shared" si="280"/>
        <v>-0.56130953445983855</v>
      </c>
      <c r="N1206">
        <f t="shared" si="278"/>
        <v>0.36324451288952664</v>
      </c>
      <c r="O1206">
        <f t="shared" si="289"/>
        <v>0.43991574740963119</v>
      </c>
      <c r="P1206">
        <f t="shared" si="281"/>
        <v>1</v>
      </c>
      <c r="Q1206">
        <f t="shared" si="282"/>
        <v>-1.4500990057039815</v>
      </c>
      <c r="R1206">
        <f t="shared" si="277"/>
        <v>0.18998632940899141</v>
      </c>
      <c r="S1206">
        <f t="shared" si="290"/>
        <v>0.6567545545686182</v>
      </c>
      <c r="T1206">
        <f t="shared" si="283"/>
        <v>1</v>
      </c>
      <c r="U1206">
        <f t="shared" si="286"/>
        <v>3.6541847359448543E-2</v>
      </c>
      <c r="V1206">
        <f t="shared" si="291"/>
        <v>1</v>
      </c>
      <c r="W1206">
        <f t="shared" si="284"/>
        <v>0</v>
      </c>
    </row>
    <row r="1207" spans="1:23" x14ac:dyDescent="0.25">
      <c r="A1207">
        <v>120</v>
      </c>
      <c r="B1207">
        <v>3</v>
      </c>
      <c r="C1207">
        <v>2</v>
      </c>
      <c r="D1207">
        <v>1</v>
      </c>
      <c r="E1207">
        <v>0</v>
      </c>
      <c r="F1207">
        <v>0.34932429329438242</v>
      </c>
      <c r="G1207">
        <v>1</v>
      </c>
      <c r="H1207">
        <v>0</v>
      </c>
      <c r="I1207">
        <f t="shared" si="287"/>
        <v>1.5681393766671712</v>
      </c>
      <c r="J1207">
        <f t="shared" si="285"/>
        <v>0</v>
      </c>
      <c r="K1207">
        <f t="shared" si="279"/>
        <v>0</v>
      </c>
      <c r="L1207">
        <f t="shared" si="288"/>
        <v>1.5681393766671712</v>
      </c>
      <c r="M1207">
        <f t="shared" si="280"/>
        <v>0.51750970140924557</v>
      </c>
      <c r="N1207">
        <f t="shared" si="278"/>
        <v>0.62656526707420435</v>
      </c>
      <c r="O1207">
        <f t="shared" si="289"/>
        <v>0.27563592776586376</v>
      </c>
      <c r="P1207">
        <f t="shared" si="281"/>
        <v>1</v>
      </c>
      <c r="Q1207">
        <f t="shared" si="282"/>
        <v>1.4709540611157117</v>
      </c>
      <c r="R1207">
        <f t="shared" si="277"/>
        <v>0.81320235531110807</v>
      </c>
      <c r="S1207">
        <f t="shared" si="290"/>
        <v>0.534074350636498</v>
      </c>
      <c r="T1207">
        <f t="shared" si="283"/>
        <v>1</v>
      </c>
      <c r="U1207">
        <f t="shared" si="286"/>
        <v>3.6541847359448543E-2</v>
      </c>
      <c r="V1207">
        <f t="shared" si="291"/>
        <v>1</v>
      </c>
      <c r="W1207">
        <f t="shared" si="284"/>
        <v>0</v>
      </c>
    </row>
    <row r="1208" spans="1:23" x14ac:dyDescent="0.25">
      <c r="A1208">
        <v>120</v>
      </c>
      <c r="B1208">
        <v>4</v>
      </c>
      <c r="C1208">
        <v>2</v>
      </c>
      <c r="D1208">
        <v>1</v>
      </c>
      <c r="E1208">
        <v>2.1052234546803712</v>
      </c>
      <c r="F1208">
        <v>0.35131230251643863</v>
      </c>
      <c r="G1208">
        <v>1</v>
      </c>
      <c r="H1208">
        <v>0</v>
      </c>
      <c r="I1208">
        <f t="shared" si="287"/>
        <v>2.145949201833711</v>
      </c>
      <c r="J1208">
        <f t="shared" si="285"/>
        <v>-4.0725747153339764E-2</v>
      </c>
      <c r="K1208">
        <f t="shared" si="279"/>
        <v>1.6585864811977618E-3</v>
      </c>
      <c r="L1208">
        <f t="shared" si="288"/>
        <v>2.1052234546803712</v>
      </c>
      <c r="M1208">
        <f t="shared" si="280"/>
        <v>0.810863971604044</v>
      </c>
      <c r="N1208">
        <f t="shared" si="278"/>
        <v>0.69229358084957016</v>
      </c>
      <c r="O1208">
        <f t="shared" si="289"/>
        <v>0.19082098344382328</v>
      </c>
      <c r="P1208">
        <f t="shared" si="281"/>
        <v>1</v>
      </c>
      <c r="Q1208">
        <f t="shared" si="282"/>
        <v>1.5558405603479641</v>
      </c>
      <c r="R1208">
        <f t="shared" si="277"/>
        <v>0.82575569003891092</v>
      </c>
      <c r="S1208">
        <f t="shared" si="290"/>
        <v>0.44101493394192465</v>
      </c>
      <c r="T1208">
        <f t="shared" si="283"/>
        <v>1</v>
      </c>
      <c r="U1208">
        <f t="shared" si="286"/>
        <v>3.6541847359448543E-2</v>
      </c>
      <c r="V1208">
        <f t="shared" si="291"/>
        <v>1</v>
      </c>
      <c r="W1208">
        <f t="shared" si="284"/>
        <v>0</v>
      </c>
    </row>
    <row r="1209" spans="1:23" x14ac:dyDescent="0.25">
      <c r="A1209">
        <v>120</v>
      </c>
      <c r="B1209">
        <v>5</v>
      </c>
      <c r="C1209">
        <v>2</v>
      </c>
      <c r="D1209">
        <v>1</v>
      </c>
      <c r="E1209">
        <v>2.8274840809302111</v>
      </c>
      <c r="F1209">
        <v>0.20680047262614476</v>
      </c>
      <c r="G1209">
        <v>1</v>
      </c>
      <c r="H1209">
        <v>0</v>
      </c>
      <c r="I1209">
        <f t="shared" si="287"/>
        <v>2.7537068949460477</v>
      </c>
      <c r="J1209">
        <f t="shared" si="285"/>
        <v>7.3777185984163385E-2</v>
      </c>
      <c r="K1209">
        <f t="shared" si="279"/>
        <v>5.443073171741834E-3</v>
      </c>
      <c r="L1209">
        <f t="shared" si="288"/>
        <v>2.8274840809302111</v>
      </c>
      <c r="M1209">
        <f t="shared" si="280"/>
        <v>1.2902174500725618</v>
      </c>
      <c r="N1209">
        <f t="shared" si="278"/>
        <v>0.78418399258413796</v>
      </c>
      <c r="O1209">
        <f t="shared" si="289"/>
        <v>0.14963876066580903</v>
      </c>
      <c r="P1209">
        <f t="shared" si="281"/>
        <v>1</v>
      </c>
      <c r="Q1209">
        <f t="shared" si="282"/>
        <v>1.9589846541362588</v>
      </c>
      <c r="R1209">
        <f t="shared" si="277"/>
        <v>0.87642302670822991</v>
      </c>
      <c r="S1209">
        <f t="shared" si="290"/>
        <v>0.38651564322891169</v>
      </c>
      <c r="T1209">
        <f t="shared" si="283"/>
        <v>1</v>
      </c>
      <c r="U1209">
        <f t="shared" si="286"/>
        <v>3.6541847359448543E-2</v>
      </c>
      <c r="V1209">
        <f t="shared" si="291"/>
        <v>1</v>
      </c>
      <c r="W1209">
        <f t="shared" si="284"/>
        <v>0</v>
      </c>
    </row>
    <row r="1210" spans="1:23" x14ac:dyDescent="0.25">
      <c r="A1210">
        <v>120</v>
      </c>
      <c r="B1210">
        <v>6</v>
      </c>
      <c r="C1210">
        <v>2</v>
      </c>
      <c r="D1210">
        <v>1</v>
      </c>
      <c r="E1210">
        <v>3.7332303623264762</v>
      </c>
      <c r="F1210">
        <v>0.52798820572634519</v>
      </c>
      <c r="G1210">
        <v>1</v>
      </c>
      <c r="H1210">
        <v>0</v>
      </c>
      <c r="I1210">
        <f t="shared" si="287"/>
        <v>3.3929646532071982</v>
      </c>
      <c r="J1210">
        <f t="shared" si="285"/>
        <v>0.340265709119278</v>
      </c>
      <c r="K1210">
        <f t="shared" si="279"/>
        <v>0.11578075280244511</v>
      </c>
      <c r="L1210">
        <f t="shared" si="288"/>
        <v>3.7332303623264762</v>
      </c>
      <c r="M1210">
        <f t="shared" si="280"/>
        <v>1.6016940634573633</v>
      </c>
      <c r="N1210">
        <f t="shared" si="278"/>
        <v>0.83225502071181079</v>
      </c>
      <c r="O1210">
        <f t="shared" si="289"/>
        <v>0.12453760985721259</v>
      </c>
      <c r="P1210">
        <f t="shared" si="281"/>
        <v>1</v>
      </c>
      <c r="Q1210">
        <f t="shared" si="282"/>
        <v>1.4780863729887421</v>
      </c>
      <c r="R1210">
        <f t="shared" si="277"/>
        <v>0.81428336464123141</v>
      </c>
      <c r="S1210">
        <f t="shared" si="290"/>
        <v>0.31473325845490802</v>
      </c>
      <c r="T1210">
        <f t="shared" si="283"/>
        <v>1</v>
      </c>
      <c r="U1210">
        <f t="shared" si="286"/>
        <v>3.6541847359448543E-2</v>
      </c>
      <c r="V1210">
        <f t="shared" si="291"/>
        <v>1</v>
      </c>
      <c r="W1210">
        <f t="shared" si="284"/>
        <v>0</v>
      </c>
    </row>
    <row r="1211" spans="1:23" x14ac:dyDescent="0.25">
      <c r="A1211">
        <v>120</v>
      </c>
      <c r="B1211">
        <v>7</v>
      </c>
      <c r="C1211">
        <v>2</v>
      </c>
      <c r="D1211">
        <v>0</v>
      </c>
      <c r="E1211">
        <v>4.2230102155657372</v>
      </c>
      <c r="F1211">
        <v>9.7783961209499504E-2</v>
      </c>
      <c r="G1211">
        <v>0</v>
      </c>
      <c r="H1211">
        <v>0</v>
      </c>
      <c r="I1211">
        <f t="shared" si="287"/>
        <v>4.0653551241601296</v>
      </c>
      <c r="J1211">
        <f t="shared" si="285"/>
        <v>0.15765509140560763</v>
      </c>
      <c r="K1211">
        <f t="shared" si="279"/>
        <v>2.4855127846110495E-2</v>
      </c>
      <c r="L1211">
        <f t="shared" si="288"/>
        <v>4.2230102155657372</v>
      </c>
      <c r="M1211">
        <f t="shared" si="280"/>
        <v>1.3513459272630663</v>
      </c>
      <c r="N1211">
        <f t="shared" si="278"/>
        <v>0.79434958372630027</v>
      </c>
      <c r="O1211">
        <f t="shared" si="289"/>
        <v>2.5611211308867378E-2</v>
      </c>
      <c r="P1211">
        <f t="shared" si="281"/>
        <v>1</v>
      </c>
      <c r="Q1211">
        <f t="shared" si="282"/>
        <v>-0.39017504322420893</v>
      </c>
      <c r="R1211">
        <f t="shared" si="277"/>
        <v>0.40367516332082165</v>
      </c>
      <c r="S1211">
        <f t="shared" si="290"/>
        <v>0.18768325894562865</v>
      </c>
      <c r="T1211">
        <f t="shared" si="283"/>
        <v>1</v>
      </c>
      <c r="U1211">
        <f t="shared" si="286"/>
        <v>3.6541847359448543E-2</v>
      </c>
      <c r="V1211">
        <f t="shared" si="291"/>
        <v>1</v>
      </c>
      <c r="W1211">
        <f t="shared" si="284"/>
        <v>0</v>
      </c>
    </row>
    <row r="1212" spans="1:23" x14ac:dyDescent="0.25">
      <c r="A1212">
        <v>120</v>
      </c>
      <c r="B1212">
        <v>8</v>
      </c>
      <c r="C1212">
        <v>2</v>
      </c>
      <c r="D1212">
        <v>1</v>
      </c>
      <c r="E1212">
        <v>0</v>
      </c>
      <c r="F1212">
        <v>0.12233296426838236</v>
      </c>
      <c r="G1212">
        <v>1</v>
      </c>
      <c r="H1212">
        <v>0</v>
      </c>
      <c r="I1212">
        <f t="shared" si="287"/>
        <v>4.7725955754267515</v>
      </c>
      <c r="J1212">
        <f t="shared" si="285"/>
        <v>0</v>
      </c>
      <c r="K1212">
        <f t="shared" si="279"/>
        <v>0</v>
      </c>
      <c r="L1212">
        <f t="shared" si="288"/>
        <v>4.7725955754267515</v>
      </c>
      <c r="M1212">
        <f t="shared" si="280"/>
        <v>2.4054821268992441</v>
      </c>
      <c r="N1212">
        <f t="shared" si="278"/>
        <v>0.9172443889609565</v>
      </c>
      <c r="O1212">
        <f t="shared" si="289"/>
        <v>2.3491739867551997E-2</v>
      </c>
      <c r="P1212">
        <f t="shared" si="281"/>
        <v>1</v>
      </c>
      <c r="Q1212">
        <f t="shared" si="282"/>
        <v>2.4463946431000716</v>
      </c>
      <c r="R1212">
        <f t="shared" si="277"/>
        <v>0.92029739794786836</v>
      </c>
      <c r="S1212">
        <f t="shared" si="290"/>
        <v>0.17272441484603804</v>
      </c>
      <c r="T1212">
        <f t="shared" si="283"/>
        <v>1</v>
      </c>
      <c r="U1212">
        <f t="shared" si="286"/>
        <v>3.6541847359448543E-2</v>
      </c>
      <c r="V1212">
        <f t="shared" si="291"/>
        <v>1</v>
      </c>
      <c r="W1212">
        <f t="shared" si="284"/>
        <v>0</v>
      </c>
    </row>
    <row r="1213" spans="1:23" x14ac:dyDescent="0.25">
      <c r="A1213">
        <v>120</v>
      </c>
      <c r="B1213">
        <v>9</v>
      </c>
      <c r="C1213">
        <v>2</v>
      </c>
      <c r="D1213">
        <v>1</v>
      </c>
      <c r="E1213">
        <v>5.3245170142031801</v>
      </c>
      <c r="F1213">
        <v>0.15037682743780501</v>
      </c>
      <c r="G1213">
        <v>1</v>
      </c>
      <c r="H1213">
        <v>0</v>
      </c>
      <c r="I1213">
        <f t="shared" si="287"/>
        <v>5.5164922805643659</v>
      </c>
      <c r="J1213">
        <f t="shared" si="285"/>
        <v>-0.19197526636118578</v>
      </c>
      <c r="K1213">
        <f t="shared" si="279"/>
        <v>3.6854502894448228E-2</v>
      </c>
      <c r="L1213">
        <f t="shared" si="288"/>
        <v>5.3245170142031801</v>
      </c>
      <c r="M1213">
        <f t="shared" si="280"/>
        <v>2.6919503188916174</v>
      </c>
      <c r="N1213">
        <f t="shared" si="278"/>
        <v>0.93654997636763326</v>
      </c>
      <c r="O1213">
        <f t="shared" si="289"/>
        <v>2.2001188417790411E-2</v>
      </c>
      <c r="P1213">
        <f t="shared" si="281"/>
        <v>1</v>
      </c>
      <c r="Q1213">
        <f t="shared" si="282"/>
        <v>2.4825747693866225</v>
      </c>
      <c r="R1213">
        <f t="shared" si="277"/>
        <v>0.92291118233143699</v>
      </c>
      <c r="S1213">
        <f t="shared" si="290"/>
        <v>0.15940929392306258</v>
      </c>
      <c r="T1213">
        <f t="shared" si="283"/>
        <v>1</v>
      </c>
      <c r="U1213">
        <f t="shared" si="286"/>
        <v>3.6541847359448543E-2</v>
      </c>
      <c r="V1213">
        <f t="shared" si="291"/>
        <v>1</v>
      </c>
      <c r="W1213">
        <f t="shared" si="284"/>
        <v>0</v>
      </c>
    </row>
    <row r="1214" spans="1:23" x14ac:dyDescent="0.25">
      <c r="A1214">
        <v>120</v>
      </c>
      <c r="B1214">
        <v>10</v>
      </c>
      <c r="C1214">
        <v>2</v>
      </c>
      <c r="D1214">
        <v>0</v>
      </c>
      <c r="E1214">
        <v>6.2158810537810618</v>
      </c>
      <c r="F1214">
        <v>0.7626706448618279</v>
      </c>
      <c r="G1214">
        <v>1</v>
      </c>
      <c r="H1214">
        <v>0</v>
      </c>
      <c r="I1214">
        <f t="shared" si="287"/>
        <v>6.298945132240946</v>
      </c>
      <c r="J1214">
        <f t="shared" si="285"/>
        <v>-8.3064078459884172E-2</v>
      </c>
      <c r="K1214">
        <f t="shared" si="279"/>
        <v>6.8996411303897933E-3</v>
      </c>
      <c r="L1214">
        <f t="shared" si="288"/>
        <v>6.2158810537810618</v>
      </c>
      <c r="M1214">
        <f t="shared" si="280"/>
        <v>2.0607763709389788</v>
      </c>
      <c r="N1214">
        <f t="shared" si="278"/>
        <v>0.8870319905189058</v>
      </c>
      <c r="O1214">
        <f t="shared" si="289"/>
        <v>1.9515757956014124E-2</v>
      </c>
      <c r="P1214">
        <f t="shared" si="281"/>
        <v>1.9515757956014124E-2</v>
      </c>
      <c r="Q1214">
        <f t="shared" si="282"/>
        <v>-1.3661860088613997</v>
      </c>
      <c r="R1214">
        <f t="shared" si="277"/>
        <v>0.20323675302915278</v>
      </c>
      <c r="S1214">
        <f t="shared" si="290"/>
        <v>3.2397827299593097E-2</v>
      </c>
      <c r="T1214">
        <f t="shared" si="283"/>
        <v>3.2397827299593097E-2</v>
      </c>
      <c r="U1214">
        <f t="shared" si="286"/>
        <v>3.6541847359448543E-2</v>
      </c>
      <c r="V1214">
        <f t="shared" si="291"/>
        <v>3.1927092687966202E-2</v>
      </c>
      <c r="W1214">
        <f t="shared" si="284"/>
        <v>-1.4958406269369047</v>
      </c>
    </row>
    <row r="1215" spans="1:23" x14ac:dyDescent="0.25">
      <c r="A1215">
        <v>121</v>
      </c>
      <c r="B1215">
        <v>1</v>
      </c>
      <c r="C1215">
        <v>1</v>
      </c>
      <c r="D1215">
        <v>1</v>
      </c>
      <c r="E1215">
        <v>0.63871395431918143</v>
      </c>
      <c r="F1215">
        <v>0.88914451726690547</v>
      </c>
      <c r="G1215">
        <v>1</v>
      </c>
      <c r="H1215">
        <v>1</v>
      </c>
      <c r="I1215">
        <f t="shared" si="287"/>
        <v>0.49653320277698931</v>
      </c>
      <c r="J1215">
        <f t="shared" si="285"/>
        <v>0.14218075154219212</v>
      </c>
      <c r="K1215">
        <f t="shared" si="279"/>
        <v>2.0215366109102566E-2</v>
      </c>
      <c r="L1215">
        <f t="shared" si="288"/>
        <v>0.63871395431918143</v>
      </c>
      <c r="M1215">
        <f t="shared" si="280"/>
        <v>-0.30334445934082344</v>
      </c>
      <c r="N1215">
        <f t="shared" si="278"/>
        <v>0.42474010656848882</v>
      </c>
      <c r="O1215">
        <f t="shared" si="289"/>
        <v>0.42474010656848882</v>
      </c>
      <c r="P1215">
        <f t="shared" si="281"/>
        <v>1</v>
      </c>
      <c r="Q1215">
        <f t="shared" si="282"/>
        <v>0.25739516370510995</v>
      </c>
      <c r="R1215">
        <f t="shared" si="277"/>
        <v>0.56399585787939832</v>
      </c>
      <c r="S1215">
        <f t="shared" si="290"/>
        <v>0.56399585787939832</v>
      </c>
      <c r="T1215">
        <f t="shared" si="283"/>
        <v>1</v>
      </c>
      <c r="U1215">
        <f t="shared" si="286"/>
        <v>0.99999555654460037</v>
      </c>
      <c r="V1215">
        <f t="shared" si="291"/>
        <v>1</v>
      </c>
      <c r="W1215">
        <f t="shared" si="284"/>
        <v>0</v>
      </c>
    </row>
    <row r="1216" spans="1:23" x14ac:dyDescent="0.25">
      <c r="A1216">
        <v>121</v>
      </c>
      <c r="B1216">
        <v>2</v>
      </c>
      <c r="C1216">
        <v>1</v>
      </c>
      <c r="D1216">
        <v>1</v>
      </c>
      <c r="E1216">
        <v>0.80294963211204551</v>
      </c>
      <c r="F1216">
        <v>0.57187710056747587</v>
      </c>
      <c r="G1216">
        <v>0</v>
      </c>
      <c r="H1216">
        <v>0</v>
      </c>
      <c r="I1216">
        <f t="shared" si="287"/>
        <v>1.0188017083124303</v>
      </c>
      <c r="J1216">
        <f t="shared" si="285"/>
        <v>-0.21585207620038482</v>
      </c>
      <c r="K1216">
        <f t="shared" si="279"/>
        <v>4.6592118800016735E-2</v>
      </c>
      <c r="L1216">
        <f t="shared" si="288"/>
        <v>0.80294963211204551</v>
      </c>
      <c r="M1216">
        <f t="shared" si="280"/>
        <v>-3.0375844517632644E-2</v>
      </c>
      <c r="N1216">
        <f t="shared" si="278"/>
        <v>0.4924066227239412</v>
      </c>
      <c r="O1216">
        <f t="shared" si="289"/>
        <v>0.21559526515769237</v>
      </c>
      <c r="P1216">
        <f t="shared" si="281"/>
        <v>1</v>
      </c>
      <c r="Q1216">
        <f t="shared" si="282"/>
        <v>0.90748375615887111</v>
      </c>
      <c r="R1216">
        <f t="shared" si="277"/>
        <v>0.71248498559057394</v>
      </c>
      <c r="S1216">
        <f t="shared" si="290"/>
        <v>0.16215727720505183</v>
      </c>
      <c r="T1216">
        <f t="shared" si="283"/>
        <v>1</v>
      </c>
      <c r="U1216">
        <f t="shared" si="286"/>
        <v>0.99999555654460037</v>
      </c>
      <c r="V1216">
        <f t="shared" si="291"/>
        <v>1</v>
      </c>
      <c r="W1216">
        <f t="shared" si="284"/>
        <v>0</v>
      </c>
    </row>
    <row r="1217" spans="1:23" x14ac:dyDescent="0.25">
      <c r="A1217">
        <v>121</v>
      </c>
      <c r="B1217">
        <v>3</v>
      </c>
      <c r="C1217">
        <v>1</v>
      </c>
      <c r="D1217">
        <v>0</v>
      </c>
      <c r="E1217">
        <v>0</v>
      </c>
      <c r="F1217">
        <v>4.9581847812892654E-2</v>
      </c>
      <c r="G1217">
        <v>0</v>
      </c>
      <c r="H1217">
        <v>0</v>
      </c>
      <c r="I1217">
        <f t="shared" si="287"/>
        <v>1.5681393766671712</v>
      </c>
      <c r="J1217">
        <f t="shared" si="285"/>
        <v>0</v>
      </c>
      <c r="K1217">
        <f t="shared" si="279"/>
        <v>0</v>
      </c>
      <c r="L1217">
        <f t="shared" si="288"/>
        <v>1.5681393766671712</v>
      </c>
      <c r="M1217">
        <f t="shared" si="280"/>
        <v>-7.6615047453611362E-2</v>
      </c>
      <c r="N1217">
        <f t="shared" si="278"/>
        <v>0.48085560180744402</v>
      </c>
      <c r="O1217">
        <f t="shared" si="289"/>
        <v>0.11192507418345474</v>
      </c>
      <c r="P1217">
        <f t="shared" si="281"/>
        <v>1</v>
      </c>
      <c r="Q1217">
        <f t="shared" si="282"/>
        <v>-0.73443163744084949</v>
      </c>
      <c r="R1217">
        <f t="shared" si="277"/>
        <v>0.32422298945578121</v>
      </c>
      <c r="S1217">
        <f t="shared" si="290"/>
        <v>0.10958216002762011</v>
      </c>
      <c r="T1217">
        <f t="shared" si="283"/>
        <v>1</v>
      </c>
      <c r="U1217">
        <f t="shared" si="286"/>
        <v>0.99999555654460037</v>
      </c>
      <c r="V1217">
        <f t="shared" si="291"/>
        <v>1</v>
      </c>
      <c r="W1217">
        <f t="shared" si="284"/>
        <v>0</v>
      </c>
    </row>
    <row r="1218" spans="1:23" x14ac:dyDescent="0.25">
      <c r="A1218">
        <v>121</v>
      </c>
      <c r="B1218">
        <v>4</v>
      </c>
      <c r="C1218">
        <v>1</v>
      </c>
      <c r="D1218">
        <v>1</v>
      </c>
      <c r="E1218">
        <v>0</v>
      </c>
      <c r="F1218">
        <v>0.43949982986225766</v>
      </c>
      <c r="G1218">
        <v>0</v>
      </c>
      <c r="H1218">
        <v>0</v>
      </c>
      <c r="I1218">
        <f t="shared" si="287"/>
        <v>2.145949201833711</v>
      </c>
      <c r="J1218">
        <f t="shared" si="285"/>
        <v>0</v>
      </c>
      <c r="K1218">
        <f t="shared" si="279"/>
        <v>0</v>
      </c>
      <c r="L1218">
        <f t="shared" si="288"/>
        <v>2.145949201833711</v>
      </c>
      <c r="M1218">
        <f t="shared" si="280"/>
        <v>0.78235279699623184</v>
      </c>
      <c r="N1218">
        <f t="shared" si="278"/>
        <v>0.68618697389438976</v>
      </c>
      <c r="O1218">
        <f t="shared" si="289"/>
        <v>3.5123546226604845E-2</v>
      </c>
      <c r="P1218">
        <f t="shared" si="281"/>
        <v>1</v>
      </c>
      <c r="Q1218">
        <f t="shared" si="282"/>
        <v>1.3894218302321877</v>
      </c>
      <c r="R1218">
        <f t="shared" si="277"/>
        <v>0.80049992559992234</v>
      </c>
      <c r="S1218">
        <f t="shared" si="290"/>
        <v>2.1861649078431428E-2</v>
      </c>
      <c r="T1218">
        <f t="shared" si="283"/>
        <v>1</v>
      </c>
      <c r="U1218">
        <f t="shared" si="286"/>
        <v>0.99999555654460037</v>
      </c>
      <c r="V1218">
        <f t="shared" si="291"/>
        <v>1</v>
      </c>
      <c r="W1218">
        <f t="shared" si="284"/>
        <v>0</v>
      </c>
    </row>
    <row r="1219" spans="1:23" x14ac:dyDescent="0.25">
      <c r="A1219">
        <v>121</v>
      </c>
      <c r="B1219">
        <v>5</v>
      </c>
      <c r="C1219">
        <v>1</v>
      </c>
      <c r="D1219">
        <v>0</v>
      </c>
      <c r="E1219">
        <v>0</v>
      </c>
      <c r="F1219">
        <v>0.32158613019334292</v>
      </c>
      <c r="G1219">
        <v>1</v>
      </c>
      <c r="H1219">
        <v>0</v>
      </c>
      <c r="I1219">
        <f t="shared" si="287"/>
        <v>2.7537068949460477</v>
      </c>
      <c r="J1219">
        <f t="shared" si="285"/>
        <v>0</v>
      </c>
      <c r="K1219">
        <f t="shared" si="279"/>
        <v>0</v>
      </c>
      <c r="L1219">
        <f t="shared" si="288"/>
        <v>2.7537068949460477</v>
      </c>
      <c r="M1219">
        <f t="shared" si="280"/>
        <v>0.41665205670449401</v>
      </c>
      <c r="N1219">
        <f t="shared" si="278"/>
        <v>0.60268183953421217</v>
      </c>
      <c r="O1219">
        <f t="shared" si="289"/>
        <v>2.1168323450815145E-2</v>
      </c>
      <c r="P1219">
        <f t="shared" si="281"/>
        <v>1</v>
      </c>
      <c r="Q1219">
        <f t="shared" si="282"/>
        <v>-1.0725012894886978</v>
      </c>
      <c r="R1219">
        <f t="shared" si="277"/>
        <v>0.25492769916756619</v>
      </c>
      <c r="S1219">
        <f t="shared" si="290"/>
        <v>5.5731398995732678E-3</v>
      </c>
      <c r="T1219">
        <f t="shared" si="283"/>
        <v>1</v>
      </c>
      <c r="U1219">
        <f t="shared" si="286"/>
        <v>0.99999555654460037</v>
      </c>
      <c r="V1219">
        <f t="shared" si="291"/>
        <v>1</v>
      </c>
      <c r="W1219">
        <f t="shared" si="284"/>
        <v>0</v>
      </c>
    </row>
    <row r="1220" spans="1:23" x14ac:dyDescent="0.25">
      <c r="A1220">
        <v>121</v>
      </c>
      <c r="B1220">
        <v>6</v>
      </c>
      <c r="C1220">
        <v>1</v>
      </c>
      <c r="D1220">
        <v>1</v>
      </c>
      <c r="E1220">
        <v>3.2472263404963031</v>
      </c>
      <c r="F1220">
        <v>5.4025026441371082E-3</v>
      </c>
      <c r="G1220">
        <v>1</v>
      </c>
      <c r="H1220">
        <v>0</v>
      </c>
      <c r="I1220">
        <f t="shared" si="287"/>
        <v>3.3929646532071982</v>
      </c>
      <c r="J1220">
        <f t="shared" si="285"/>
        <v>-0.1457383127108951</v>
      </c>
      <c r="K1220">
        <f t="shared" si="279"/>
        <v>2.1239655791818648E-2</v>
      </c>
      <c r="L1220">
        <f t="shared" si="288"/>
        <v>3.2472263404963031</v>
      </c>
      <c r="M1220">
        <f t="shared" si="280"/>
        <v>1.6364867563431191</v>
      </c>
      <c r="N1220">
        <f t="shared" si="278"/>
        <v>0.83705632270226693</v>
      </c>
      <c r="O1220">
        <f t="shared" si="289"/>
        <v>1.7719078985511488E-2</v>
      </c>
      <c r="P1220">
        <f t="shared" si="281"/>
        <v>1</v>
      </c>
      <c r="Q1220">
        <f t="shared" si="282"/>
        <v>2.4238097750300112</v>
      </c>
      <c r="R1220">
        <f t="shared" si="277"/>
        <v>0.91862499168070433</v>
      </c>
      <c r="S1220">
        <f t="shared" si="290"/>
        <v>5.1196255938808942E-3</v>
      </c>
      <c r="T1220">
        <f t="shared" si="283"/>
        <v>1</v>
      </c>
      <c r="U1220">
        <f t="shared" si="286"/>
        <v>0.99999555654460037</v>
      </c>
      <c r="V1220">
        <f t="shared" si="291"/>
        <v>1</v>
      </c>
      <c r="W1220">
        <f t="shared" si="284"/>
        <v>0</v>
      </c>
    </row>
    <row r="1221" spans="1:23" x14ac:dyDescent="0.25">
      <c r="A1221">
        <v>121</v>
      </c>
      <c r="B1221">
        <v>7</v>
      </c>
      <c r="C1221">
        <v>1</v>
      </c>
      <c r="D1221">
        <v>1</v>
      </c>
      <c r="E1221">
        <v>4.1401949883388003</v>
      </c>
      <c r="F1221">
        <v>0.58646830372048653</v>
      </c>
      <c r="G1221">
        <v>1</v>
      </c>
      <c r="H1221">
        <v>0</v>
      </c>
      <c r="I1221">
        <f t="shared" si="287"/>
        <v>4.0653551241601296</v>
      </c>
      <c r="J1221">
        <f t="shared" si="285"/>
        <v>7.4839864178670723E-2</v>
      </c>
      <c r="K1221">
        <f t="shared" si="279"/>
        <v>5.6010052702818811E-3</v>
      </c>
      <c r="L1221">
        <f t="shared" si="288"/>
        <v>4.1401949883388003</v>
      </c>
      <c r="M1221">
        <f t="shared" si="280"/>
        <v>1.7911305080749111</v>
      </c>
      <c r="N1221">
        <f t="shared" si="278"/>
        <v>0.85706582419015742</v>
      </c>
      <c r="O1221">
        <f t="shared" si="289"/>
        <v>1.5186417034607902E-2</v>
      </c>
      <c r="P1221">
        <f t="shared" si="281"/>
        <v>1</v>
      </c>
      <c r="Q1221">
        <f t="shared" si="282"/>
        <v>1.4305425778480998</v>
      </c>
      <c r="R1221">
        <f t="shared" si="277"/>
        <v>0.80698584160272602</v>
      </c>
      <c r="S1221">
        <f t="shared" si="290"/>
        <v>4.1314653685688291E-3</v>
      </c>
      <c r="T1221">
        <f t="shared" si="283"/>
        <v>1</v>
      </c>
      <c r="U1221">
        <f t="shared" si="286"/>
        <v>0.99999555654460037</v>
      </c>
      <c r="V1221">
        <f t="shared" si="291"/>
        <v>1</v>
      </c>
      <c r="W1221">
        <f t="shared" si="284"/>
        <v>0</v>
      </c>
    </row>
    <row r="1222" spans="1:23" x14ac:dyDescent="0.25">
      <c r="A1222">
        <v>121</v>
      </c>
      <c r="B1222">
        <v>8</v>
      </c>
      <c r="C1222">
        <v>1</v>
      </c>
      <c r="D1222">
        <v>0</v>
      </c>
      <c r="E1222">
        <v>5.0370008542451004</v>
      </c>
      <c r="F1222">
        <v>0.90210055463219596</v>
      </c>
      <c r="G1222">
        <v>1</v>
      </c>
      <c r="H1222">
        <v>0</v>
      </c>
      <c r="I1222">
        <f t="shared" si="287"/>
        <v>4.7725955754267515</v>
      </c>
      <c r="J1222">
        <f t="shared" si="285"/>
        <v>0.26440527881834885</v>
      </c>
      <c r="K1222">
        <f t="shared" si="279"/>
        <v>6.9910151467008796E-2</v>
      </c>
      <c r="L1222">
        <f t="shared" si="288"/>
        <v>5.0370008542451004</v>
      </c>
      <c r="M1222">
        <f t="shared" si="280"/>
        <v>1.3339736086982275</v>
      </c>
      <c r="N1222">
        <f t="shared" si="278"/>
        <v>0.79149715665924714</v>
      </c>
      <c r="O1222">
        <f t="shared" si="289"/>
        <v>1.2020005902733711E-2</v>
      </c>
      <c r="P1222">
        <f t="shared" si="281"/>
        <v>1</v>
      </c>
      <c r="Q1222">
        <f t="shared" si="282"/>
        <v>-1.8348396167743544</v>
      </c>
      <c r="R1222">
        <f t="shared" si="277"/>
        <v>0.13766274586274407</v>
      </c>
      <c r="S1222">
        <f t="shared" si="290"/>
        <v>5.6874886707401903E-4</v>
      </c>
      <c r="T1222">
        <f t="shared" si="283"/>
        <v>1</v>
      </c>
      <c r="U1222">
        <f t="shared" si="286"/>
        <v>0.99999555654460037</v>
      </c>
      <c r="V1222">
        <f t="shared" si="291"/>
        <v>1</v>
      </c>
      <c r="W1222">
        <f t="shared" si="284"/>
        <v>0</v>
      </c>
    </row>
    <row r="1223" spans="1:23" x14ac:dyDescent="0.25">
      <c r="A1223">
        <v>121</v>
      </c>
      <c r="B1223">
        <v>9</v>
      </c>
      <c r="C1223">
        <v>1</v>
      </c>
      <c r="D1223">
        <v>0</v>
      </c>
      <c r="E1223">
        <v>5.5515232494443874</v>
      </c>
      <c r="F1223">
        <v>0.15655082086905936</v>
      </c>
      <c r="G1223">
        <v>1</v>
      </c>
      <c r="H1223">
        <v>0</v>
      </c>
      <c r="I1223">
        <f t="shared" si="287"/>
        <v>5.5164922805643659</v>
      </c>
      <c r="J1223">
        <f t="shared" si="285"/>
        <v>3.503096888002144E-2</v>
      </c>
      <c r="K1223">
        <f t="shared" si="279"/>
        <v>1.2271687806730306E-3</v>
      </c>
      <c r="L1223">
        <f t="shared" si="288"/>
        <v>5.5515232494443874</v>
      </c>
      <c r="M1223">
        <f t="shared" si="280"/>
        <v>2.0459315667253337</v>
      </c>
      <c r="N1223">
        <f t="shared" si="278"/>
        <v>0.88553588023145291</v>
      </c>
      <c r="O1223">
        <f t="shared" si="289"/>
        <v>1.0644146507464557E-2</v>
      </c>
      <c r="P1223">
        <f t="shared" si="281"/>
        <v>1</v>
      </c>
      <c r="Q1223">
        <f t="shared" si="282"/>
        <v>-0.28593302695733525</v>
      </c>
      <c r="R1223">
        <f t="shared" si="277"/>
        <v>0.42899981965400602</v>
      </c>
      <c r="S1223">
        <f t="shared" si="290"/>
        <v>2.439931614031744E-4</v>
      </c>
      <c r="T1223">
        <f t="shared" si="283"/>
        <v>1</v>
      </c>
      <c r="U1223">
        <f t="shared" si="286"/>
        <v>0.99999555654460037</v>
      </c>
      <c r="V1223">
        <f t="shared" si="291"/>
        <v>1</v>
      </c>
      <c r="W1223">
        <f t="shared" si="284"/>
        <v>0</v>
      </c>
    </row>
    <row r="1224" spans="1:23" x14ac:dyDescent="0.25">
      <c r="A1224">
        <v>121</v>
      </c>
      <c r="B1224">
        <v>10</v>
      </c>
      <c r="C1224">
        <v>1</v>
      </c>
      <c r="D1224">
        <v>1</v>
      </c>
      <c r="E1224">
        <v>6.2293184047568317</v>
      </c>
      <c r="F1224">
        <v>0.46407258568524412</v>
      </c>
      <c r="G1224">
        <v>1</v>
      </c>
      <c r="H1224">
        <v>0</v>
      </c>
      <c r="I1224">
        <f t="shared" si="287"/>
        <v>6.298945132240946</v>
      </c>
      <c r="J1224">
        <f t="shared" si="285"/>
        <v>-6.9626727484114248E-2</v>
      </c>
      <c r="K1224">
        <f t="shared" si="279"/>
        <v>4.8478811801471108E-3</v>
      </c>
      <c r="L1224">
        <f t="shared" si="288"/>
        <v>6.2293184047568317</v>
      </c>
      <c r="M1224">
        <f t="shared" si="280"/>
        <v>3.0072281370121825</v>
      </c>
      <c r="N1224">
        <f t="shared" si="278"/>
        <v>0.95289960376939564</v>
      </c>
      <c r="O1224">
        <f t="shared" si="289"/>
        <v>1.0142802989426372E-2</v>
      </c>
      <c r="P1224">
        <f t="shared" si="281"/>
        <v>1.0142802989426372E-2</v>
      </c>
      <c r="Q1224">
        <f t="shared" si="282"/>
        <v>2.0162303681020459</v>
      </c>
      <c r="R1224">
        <f t="shared" si="277"/>
        <v>0.88249065820668071</v>
      </c>
      <c r="S1224">
        <f t="shared" si="290"/>
        <v>2.1532168560461627E-4</v>
      </c>
      <c r="T1224">
        <f t="shared" si="283"/>
        <v>2.1532168560461627E-4</v>
      </c>
      <c r="U1224">
        <f t="shared" si="286"/>
        <v>0.99999555654460037</v>
      </c>
      <c r="V1224">
        <f t="shared" si="291"/>
        <v>1.0142758877105968E-2</v>
      </c>
      <c r="W1224">
        <f t="shared" si="284"/>
        <v>-1.9938438988354854</v>
      </c>
    </row>
    <row r="1225" spans="1:23" x14ac:dyDescent="0.25">
      <c r="A1225">
        <v>122</v>
      </c>
      <c r="B1225">
        <v>1</v>
      </c>
      <c r="C1225">
        <v>1</v>
      </c>
      <c r="D1225">
        <v>0</v>
      </c>
      <c r="E1225">
        <v>0.30050556768689884</v>
      </c>
      <c r="F1225">
        <v>0.4907119925106378</v>
      </c>
      <c r="G1225">
        <v>0</v>
      </c>
      <c r="H1225">
        <v>1</v>
      </c>
      <c r="I1225">
        <f t="shared" si="287"/>
        <v>0.49653320277698931</v>
      </c>
      <c r="J1225">
        <f t="shared" si="285"/>
        <v>-0.19602763509009047</v>
      </c>
      <c r="K1225">
        <f t="shared" si="279"/>
        <v>3.8426833719013669E-2</v>
      </c>
      <c r="L1225">
        <f t="shared" si="288"/>
        <v>0.30050556768689884</v>
      </c>
      <c r="M1225">
        <f t="shared" si="280"/>
        <v>-1.0260223020340142</v>
      </c>
      <c r="N1225">
        <f t="shared" si="278"/>
        <v>0.26385599027751083</v>
      </c>
      <c r="O1225">
        <f t="shared" si="289"/>
        <v>0.73614400972248917</v>
      </c>
      <c r="P1225">
        <f t="shared" si="281"/>
        <v>1</v>
      </c>
      <c r="Q1225">
        <f t="shared" si="282"/>
        <v>-1.8101299476839063</v>
      </c>
      <c r="R1225">
        <f t="shared" si="277"/>
        <v>0.1406224211147753</v>
      </c>
      <c r="S1225">
        <f t="shared" si="290"/>
        <v>0.8593775788852247</v>
      </c>
      <c r="T1225">
        <f t="shared" si="283"/>
        <v>1</v>
      </c>
      <c r="U1225">
        <f t="shared" si="286"/>
        <v>0.99999555654460037</v>
      </c>
      <c r="V1225">
        <f t="shared" si="291"/>
        <v>1</v>
      </c>
      <c r="W1225">
        <f t="shared" si="284"/>
        <v>0</v>
      </c>
    </row>
    <row r="1226" spans="1:23" x14ac:dyDescent="0.25">
      <c r="A1226">
        <v>122</v>
      </c>
      <c r="B1226">
        <v>2</v>
      </c>
      <c r="C1226">
        <v>1</v>
      </c>
      <c r="D1226">
        <v>1</v>
      </c>
      <c r="E1226">
        <v>0</v>
      </c>
      <c r="F1226">
        <v>0.11236846062513695</v>
      </c>
      <c r="G1226">
        <v>1</v>
      </c>
      <c r="H1226">
        <v>0</v>
      </c>
      <c r="I1226">
        <f t="shared" si="287"/>
        <v>1.0188017083124303</v>
      </c>
      <c r="J1226">
        <f t="shared" si="285"/>
        <v>0</v>
      </c>
      <c r="K1226">
        <f t="shared" si="279"/>
        <v>0</v>
      </c>
      <c r="L1226">
        <f t="shared" si="288"/>
        <v>1.0188017083124303</v>
      </c>
      <c r="M1226">
        <f t="shared" si="280"/>
        <v>0.35290146589374349</v>
      </c>
      <c r="N1226">
        <f t="shared" si="278"/>
        <v>0.5873209995625952</v>
      </c>
      <c r="O1226">
        <f t="shared" si="289"/>
        <v>0.43235283561222915</v>
      </c>
      <c r="P1226">
        <f t="shared" si="281"/>
        <v>1</v>
      </c>
      <c r="Q1226">
        <f t="shared" si="282"/>
        <v>1.8453884389310227</v>
      </c>
      <c r="R1226">
        <f t="shared" si="277"/>
        <v>0.86358474313937372</v>
      </c>
      <c r="S1226">
        <f t="shared" si="290"/>
        <v>0.74214536572133361</v>
      </c>
      <c r="T1226">
        <f t="shared" si="283"/>
        <v>1</v>
      </c>
      <c r="U1226">
        <f t="shared" si="286"/>
        <v>0.99999555654460037</v>
      </c>
      <c r="V1226">
        <f t="shared" si="291"/>
        <v>1</v>
      </c>
      <c r="W1226">
        <f t="shared" si="284"/>
        <v>0</v>
      </c>
    </row>
    <row r="1227" spans="1:23" x14ac:dyDescent="0.25">
      <c r="A1227">
        <v>122</v>
      </c>
      <c r="B1227">
        <v>3</v>
      </c>
      <c r="C1227">
        <v>1</v>
      </c>
      <c r="D1227">
        <v>0</v>
      </c>
      <c r="E1227">
        <v>1.4359091301525111</v>
      </c>
      <c r="F1227">
        <v>0.61240853481083768</v>
      </c>
      <c r="G1227">
        <v>0</v>
      </c>
      <c r="H1227">
        <v>0</v>
      </c>
      <c r="I1227">
        <f t="shared" si="287"/>
        <v>1.5681393766671712</v>
      </c>
      <c r="J1227">
        <f t="shared" si="285"/>
        <v>-0.13223024651466009</v>
      </c>
      <c r="K1227">
        <f t="shared" si="279"/>
        <v>1.7484838093327775E-2</v>
      </c>
      <c r="L1227">
        <f t="shared" si="288"/>
        <v>1.4359091301525111</v>
      </c>
      <c r="M1227">
        <f t="shared" si="280"/>
        <v>-0.4736053746857245</v>
      </c>
      <c r="N1227">
        <f t="shared" si="278"/>
        <v>0.38376325554169211</v>
      </c>
      <c r="O1227">
        <f t="shared" si="289"/>
        <v>0.26643170387499804</v>
      </c>
      <c r="P1227">
        <f t="shared" si="281"/>
        <v>1</v>
      </c>
      <c r="Q1227">
        <f t="shared" si="282"/>
        <v>-1.8613714987755252</v>
      </c>
      <c r="R1227">
        <f t="shared" si="277"/>
        <v>0.13454327268123778</v>
      </c>
      <c r="S1227">
        <f t="shared" si="290"/>
        <v>0.64229469941197126</v>
      </c>
      <c r="T1227">
        <f t="shared" si="283"/>
        <v>1</v>
      </c>
      <c r="U1227">
        <f t="shared" si="286"/>
        <v>0.99999555654460037</v>
      </c>
      <c r="V1227">
        <f t="shared" si="291"/>
        <v>1</v>
      </c>
      <c r="W1227">
        <f t="shared" si="284"/>
        <v>0</v>
      </c>
    </row>
    <row r="1228" spans="1:23" x14ac:dyDescent="0.25">
      <c r="A1228">
        <v>122</v>
      </c>
      <c r="B1228">
        <v>4</v>
      </c>
      <c r="C1228">
        <v>1</v>
      </c>
      <c r="D1228">
        <v>0</v>
      </c>
      <c r="E1228">
        <v>0</v>
      </c>
      <c r="F1228">
        <v>0.38359765054720474</v>
      </c>
      <c r="G1228">
        <v>1</v>
      </c>
      <c r="H1228">
        <v>0</v>
      </c>
      <c r="I1228">
        <f t="shared" si="287"/>
        <v>2.145949201833711</v>
      </c>
      <c r="J1228">
        <f t="shared" si="285"/>
        <v>0</v>
      </c>
      <c r="K1228">
        <f t="shared" si="279"/>
        <v>0</v>
      </c>
      <c r="L1228">
        <f t="shared" si="288"/>
        <v>2.145949201833711</v>
      </c>
      <c r="M1228">
        <f t="shared" si="280"/>
        <v>4.7647782892643153E-2</v>
      </c>
      <c r="N1228">
        <f t="shared" si="278"/>
        <v>0.51190969258269559</v>
      </c>
      <c r="O1228">
        <f t="shared" si="289"/>
        <v>0.13638897162493402</v>
      </c>
      <c r="P1228">
        <f t="shared" si="281"/>
        <v>1</v>
      </c>
      <c r="Q1228">
        <f t="shared" si="282"/>
        <v>-1.2947310502616864</v>
      </c>
      <c r="R1228">
        <f t="shared" si="277"/>
        <v>0.21505310802544042</v>
      </c>
      <c r="S1228">
        <f t="shared" si="290"/>
        <v>0.13812747137681045</v>
      </c>
      <c r="T1228">
        <f t="shared" si="283"/>
        <v>1</v>
      </c>
      <c r="U1228">
        <f t="shared" si="286"/>
        <v>0.99999555654460037</v>
      </c>
      <c r="V1228">
        <f t="shared" si="291"/>
        <v>1</v>
      </c>
      <c r="W1228">
        <f t="shared" si="284"/>
        <v>0</v>
      </c>
    </row>
    <row r="1229" spans="1:23" x14ac:dyDescent="0.25">
      <c r="A1229">
        <v>122</v>
      </c>
      <c r="B1229">
        <v>5</v>
      </c>
      <c r="C1229">
        <v>1</v>
      </c>
      <c r="D1229">
        <v>0</v>
      </c>
      <c r="E1229">
        <v>2.7007464609451595</v>
      </c>
      <c r="F1229">
        <v>0.5985423511681347</v>
      </c>
      <c r="G1229">
        <v>0</v>
      </c>
      <c r="H1229">
        <v>0</v>
      </c>
      <c r="I1229">
        <f t="shared" si="287"/>
        <v>2.7537068949460477</v>
      </c>
      <c r="J1229">
        <f t="shared" si="285"/>
        <v>-5.2960434000888235E-2</v>
      </c>
      <c r="K1229">
        <f t="shared" si="279"/>
        <v>2.8048075695624388E-3</v>
      </c>
      <c r="L1229">
        <f t="shared" si="288"/>
        <v>2.7007464609451595</v>
      </c>
      <c r="M1229">
        <f t="shared" si="280"/>
        <v>0.22793967795090508</v>
      </c>
      <c r="N1229">
        <f t="shared" si="278"/>
        <v>0.55673946663044049</v>
      </c>
      <c r="O1229">
        <f t="shared" si="289"/>
        <v>6.045584830819397E-2</v>
      </c>
      <c r="P1229">
        <f t="shared" si="281"/>
        <v>1</v>
      </c>
      <c r="Q1229">
        <f t="shared" si="282"/>
        <v>-1.625045189624851</v>
      </c>
      <c r="R1229">
        <f t="shared" si="277"/>
        <v>0.16451025164080746</v>
      </c>
      <c r="S1229">
        <f t="shared" si="290"/>
        <v>0.11540408630210293</v>
      </c>
      <c r="T1229">
        <f t="shared" si="283"/>
        <v>1</v>
      </c>
      <c r="U1229">
        <f t="shared" si="286"/>
        <v>0.99999555654460037</v>
      </c>
      <c r="V1229">
        <f t="shared" si="291"/>
        <v>1</v>
      </c>
      <c r="W1229">
        <f t="shared" si="284"/>
        <v>0</v>
      </c>
    </row>
    <row r="1230" spans="1:23" x14ac:dyDescent="0.25">
      <c r="A1230">
        <v>122</v>
      </c>
      <c r="B1230">
        <v>6</v>
      </c>
      <c r="C1230">
        <v>1</v>
      </c>
      <c r="D1230">
        <v>1</v>
      </c>
      <c r="E1230">
        <v>0</v>
      </c>
      <c r="F1230">
        <v>0.66776351494481134</v>
      </c>
      <c r="G1230">
        <v>1</v>
      </c>
      <c r="H1230">
        <v>0</v>
      </c>
      <c r="I1230">
        <f t="shared" si="287"/>
        <v>3.3929646532071982</v>
      </c>
      <c r="J1230">
        <f t="shared" si="285"/>
        <v>0</v>
      </c>
      <c r="K1230">
        <f t="shared" si="279"/>
        <v>0</v>
      </c>
      <c r="L1230">
        <f t="shared" si="288"/>
        <v>3.3929646532071982</v>
      </c>
      <c r="M1230">
        <f t="shared" si="280"/>
        <v>1.3345313655344657</v>
      </c>
      <c r="N1230">
        <f t="shared" si="278"/>
        <v>0.79158918797429545</v>
      </c>
      <c r="O1230">
        <f t="shared" si="289"/>
        <v>4.7856195870580445E-2</v>
      </c>
      <c r="P1230">
        <f t="shared" si="281"/>
        <v>1</v>
      </c>
      <c r="Q1230">
        <f t="shared" si="282"/>
        <v>1.1473929468564961</v>
      </c>
      <c r="R1230">
        <f t="shared" si="277"/>
        <v>0.75903440592747695</v>
      </c>
      <c r="S1230">
        <f t="shared" si="290"/>
        <v>8.7595672087919976E-2</v>
      </c>
      <c r="T1230">
        <f t="shared" si="283"/>
        <v>1</v>
      </c>
      <c r="U1230">
        <f t="shared" si="286"/>
        <v>0.99999555654460037</v>
      </c>
      <c r="V1230">
        <f t="shared" si="291"/>
        <v>1</v>
      </c>
      <c r="W1230">
        <f t="shared" si="284"/>
        <v>0</v>
      </c>
    </row>
    <row r="1231" spans="1:23" x14ac:dyDescent="0.25">
      <c r="A1231">
        <v>122</v>
      </c>
      <c r="B1231">
        <v>7</v>
      </c>
      <c r="C1231">
        <v>1</v>
      </c>
      <c r="D1231">
        <v>1</v>
      </c>
      <c r="E1231">
        <v>3.8609485967299406</v>
      </c>
      <c r="F1231">
        <v>0.61991128633884029</v>
      </c>
      <c r="G1231">
        <v>1</v>
      </c>
      <c r="H1231">
        <v>0</v>
      </c>
      <c r="I1231">
        <f t="shared" si="287"/>
        <v>4.0653551241601296</v>
      </c>
      <c r="J1231">
        <f t="shared" si="285"/>
        <v>-0.20440652743018894</v>
      </c>
      <c r="K1231">
        <f t="shared" si="279"/>
        <v>4.1782028456068585E-2</v>
      </c>
      <c r="L1231">
        <f t="shared" si="288"/>
        <v>3.8609485967299406</v>
      </c>
      <c r="M1231">
        <f t="shared" si="280"/>
        <v>1.6187300132684304</v>
      </c>
      <c r="N1231">
        <f t="shared" si="278"/>
        <v>0.83461990864059588</v>
      </c>
      <c r="O1231">
        <f t="shared" si="289"/>
        <v>3.9941733825390312E-2</v>
      </c>
      <c r="P1231">
        <f t="shared" si="281"/>
        <v>1</v>
      </c>
      <c r="Q1231">
        <f t="shared" si="282"/>
        <v>1.3187145394873558</v>
      </c>
      <c r="R1231">
        <f t="shared" ref="R1231:R1294" si="292">IF(Q1231&gt;400,1,1-1/(1+EXP(Q1231)))</f>
        <v>0.78896775988998491</v>
      </c>
      <c r="S1231">
        <f t="shared" si="290"/>
        <v>6.9110161183263907E-2</v>
      </c>
      <c r="T1231">
        <f t="shared" si="283"/>
        <v>1</v>
      </c>
      <c r="U1231">
        <f t="shared" si="286"/>
        <v>0.99999555654460037</v>
      </c>
      <c r="V1231">
        <f t="shared" si="291"/>
        <v>1</v>
      </c>
      <c r="W1231">
        <f t="shared" si="284"/>
        <v>0</v>
      </c>
    </row>
    <row r="1232" spans="1:23" x14ac:dyDescent="0.25">
      <c r="A1232">
        <v>122</v>
      </c>
      <c r="B1232">
        <v>8</v>
      </c>
      <c r="C1232">
        <v>1</v>
      </c>
      <c r="D1232">
        <v>1</v>
      </c>
      <c r="E1232">
        <v>4.9904957658555684</v>
      </c>
      <c r="F1232">
        <v>0.67470372727392047</v>
      </c>
      <c r="G1232">
        <v>1</v>
      </c>
      <c r="H1232">
        <v>0</v>
      </c>
      <c r="I1232">
        <f t="shared" si="287"/>
        <v>4.7725955754267515</v>
      </c>
      <c r="J1232">
        <f t="shared" si="285"/>
        <v>0.21790019042881692</v>
      </c>
      <c r="K1232">
        <f t="shared" si="279"/>
        <v>4.7480492988914678E-2</v>
      </c>
      <c r="L1232">
        <f t="shared" si="288"/>
        <v>4.9904957658555684</v>
      </c>
      <c r="M1232">
        <f t="shared" si="280"/>
        <v>2.2065076497191569</v>
      </c>
      <c r="N1232">
        <f t="shared" ref="N1232:N1295" si="293">IF(M1232&gt;400,1,1-1/(1+EXP(M1232)))</f>
        <v>0.90083237972043806</v>
      </c>
      <c r="O1232">
        <f t="shared" si="289"/>
        <v>3.5980807132086672E-2</v>
      </c>
      <c r="P1232">
        <f t="shared" si="281"/>
        <v>1</v>
      </c>
      <c r="Q1232">
        <f t="shared" si="282"/>
        <v>1.3978674057321288</v>
      </c>
      <c r="R1232">
        <f t="shared" si="292"/>
        <v>0.80184525995979006</v>
      </c>
      <c r="S1232">
        <f t="shared" si="290"/>
        <v>5.541565515985724E-2</v>
      </c>
      <c r="T1232">
        <f t="shared" si="283"/>
        <v>1</v>
      </c>
      <c r="U1232">
        <f t="shared" si="286"/>
        <v>0.99999555654460037</v>
      </c>
      <c r="V1232">
        <f t="shared" si="291"/>
        <v>1</v>
      </c>
      <c r="W1232">
        <f t="shared" si="284"/>
        <v>0</v>
      </c>
    </row>
    <row r="1233" spans="1:23" x14ac:dyDescent="0.25">
      <c r="A1233">
        <v>122</v>
      </c>
      <c r="B1233">
        <v>9</v>
      </c>
      <c r="C1233">
        <v>1</v>
      </c>
      <c r="D1233">
        <v>1</v>
      </c>
      <c r="E1233">
        <v>5.640144185971284</v>
      </c>
      <c r="F1233">
        <v>0.21847559302391817</v>
      </c>
      <c r="G1233">
        <v>1</v>
      </c>
      <c r="H1233">
        <v>0</v>
      </c>
      <c r="I1233">
        <f t="shared" si="287"/>
        <v>5.5164922805643659</v>
      </c>
      <c r="J1233">
        <f t="shared" si="285"/>
        <v>0.12365190540691806</v>
      </c>
      <c r="K1233">
        <f t="shared" ref="K1233:K1296" si="294">J1233^2</f>
        <v>1.5289793710761413E-2</v>
      </c>
      <c r="L1233">
        <f t="shared" si="288"/>
        <v>5.640144185971284</v>
      </c>
      <c r="M1233">
        <f t="shared" ref="M1233:M1296" si="295">$H$8*$D1233+$I$8*$L1233+$J$8*$F1233+$K$8</f>
        <v>2.8257580982762436</v>
      </c>
      <c r="N1233">
        <f t="shared" si="293"/>
        <v>0.94405197553579145</v>
      </c>
      <c r="O1233">
        <f t="shared" si="289"/>
        <v>3.3967752054418716E-2</v>
      </c>
      <c r="P1233">
        <f t="shared" ref="P1233:P1296" si="296">IF($H1234=1,O1233,1)</f>
        <v>1</v>
      </c>
      <c r="Q1233">
        <f t="shared" ref="Q1233:Q1296" si="297">$H$9*$D1233+$I$9*$L1233+$J$9*$F1233+$K$9</f>
        <v>2.4010454841042099</v>
      </c>
      <c r="R1233">
        <f t="shared" si="292"/>
        <v>0.91690699216096871</v>
      </c>
      <c r="S1233">
        <f t="shared" si="290"/>
        <v>5.0811001691254166E-2</v>
      </c>
      <c r="T1233">
        <f t="shared" ref="T1233:T1296" si="298">IF($H1234=1,S1233,1)</f>
        <v>1</v>
      </c>
      <c r="U1233">
        <f t="shared" si="286"/>
        <v>0.99999555654460037</v>
      </c>
      <c r="V1233">
        <f t="shared" si="291"/>
        <v>1</v>
      </c>
      <c r="W1233">
        <f t="shared" ref="W1233:W1296" si="299">IF(V1233&lt;EXP(-500),-250,LOG(V1233))</f>
        <v>0</v>
      </c>
    </row>
    <row r="1234" spans="1:23" x14ac:dyDescent="0.25">
      <c r="A1234">
        <v>122</v>
      </c>
      <c r="B1234">
        <v>10</v>
      </c>
      <c r="C1234">
        <v>1</v>
      </c>
      <c r="D1234">
        <v>1</v>
      </c>
      <c r="E1234">
        <v>6.2557336568825646</v>
      </c>
      <c r="F1234">
        <v>0.1488475074447706</v>
      </c>
      <c r="G1234">
        <v>1</v>
      </c>
      <c r="H1234">
        <v>0</v>
      </c>
      <c r="I1234">
        <f t="shared" si="287"/>
        <v>6.298945132240946</v>
      </c>
      <c r="J1234">
        <f t="shared" si="285"/>
        <v>-4.3211475358381435E-2</v>
      </c>
      <c r="K1234">
        <f t="shared" si="294"/>
        <v>1.8672316026480059E-3</v>
      </c>
      <c r="L1234">
        <f t="shared" si="288"/>
        <v>6.2557336568825646</v>
      </c>
      <c r="M1234">
        <f t="shared" si="295"/>
        <v>3.2034479350584695</v>
      </c>
      <c r="N1234">
        <f t="shared" si="293"/>
        <v>0.96096382313140771</v>
      </c>
      <c r="O1234">
        <f t="shared" si="289"/>
        <v>3.2641780877393937E-2</v>
      </c>
      <c r="P1234">
        <f t="shared" si="296"/>
        <v>3.2641780877393937E-2</v>
      </c>
      <c r="Q1234">
        <f t="shared" si="297"/>
        <v>2.6395246954869265</v>
      </c>
      <c r="R1234">
        <f t="shared" si="292"/>
        <v>0.93336240798757963</v>
      </c>
      <c r="S1234">
        <f t="shared" si="290"/>
        <v>4.742507889080997E-2</v>
      </c>
      <c r="T1234">
        <f t="shared" si="298"/>
        <v>4.742507889080997E-2</v>
      </c>
      <c r="U1234">
        <f t="shared" si="286"/>
        <v>0.99999555654460037</v>
      </c>
      <c r="V1234">
        <f t="shared" si="291"/>
        <v>3.264184656631932E-2</v>
      </c>
      <c r="W1234">
        <f t="shared" si="299"/>
        <v>-1.486225280957421</v>
      </c>
    </row>
    <row r="1235" spans="1:23" x14ac:dyDescent="0.25">
      <c r="A1235">
        <v>123</v>
      </c>
      <c r="B1235">
        <v>1</v>
      </c>
      <c r="C1235">
        <v>2</v>
      </c>
      <c r="D1235">
        <v>0</v>
      </c>
      <c r="E1235">
        <v>0.56182388223096802</v>
      </c>
      <c r="F1235">
        <v>0.15495788257188936</v>
      </c>
      <c r="G1235">
        <v>0</v>
      </c>
      <c r="H1235">
        <v>1</v>
      </c>
      <c r="I1235">
        <f t="shared" si="287"/>
        <v>0.49653320277698931</v>
      </c>
      <c r="J1235">
        <f t="shared" si="285"/>
        <v>6.5290679453978706E-2</v>
      </c>
      <c r="K1235">
        <f t="shared" si="294"/>
        <v>4.2628728235621968E-3</v>
      </c>
      <c r="L1235">
        <f t="shared" si="288"/>
        <v>0.56182388223096802</v>
      </c>
      <c r="M1235">
        <f t="shared" si="295"/>
        <v>-0.68916210653246779</v>
      </c>
      <c r="N1235">
        <f t="shared" si="293"/>
        <v>0.33421949273516471</v>
      </c>
      <c r="O1235">
        <f t="shared" si="289"/>
        <v>0.66578050726483529</v>
      </c>
      <c r="P1235">
        <f t="shared" si="296"/>
        <v>1</v>
      </c>
      <c r="Q1235">
        <f t="shared" si="297"/>
        <v>-1.1076941920556849</v>
      </c>
      <c r="R1235">
        <f t="shared" si="292"/>
        <v>0.24830101230318935</v>
      </c>
      <c r="S1235">
        <f t="shared" si="290"/>
        <v>0.75169898769681065</v>
      </c>
      <c r="T1235">
        <f t="shared" si="298"/>
        <v>1</v>
      </c>
      <c r="U1235">
        <f t="shared" si="286"/>
        <v>3.6541847359448543E-2</v>
      </c>
      <c r="V1235">
        <f t="shared" si="291"/>
        <v>1</v>
      </c>
      <c r="W1235">
        <f t="shared" si="299"/>
        <v>0</v>
      </c>
    </row>
    <row r="1236" spans="1:23" x14ac:dyDescent="0.25">
      <c r="A1236">
        <v>123</v>
      </c>
      <c r="B1236">
        <v>2</v>
      </c>
      <c r="C1236">
        <v>2</v>
      </c>
      <c r="D1236">
        <v>1</v>
      </c>
      <c r="E1236">
        <v>0</v>
      </c>
      <c r="F1236">
        <v>0.56722980628612851</v>
      </c>
      <c r="G1236">
        <v>0</v>
      </c>
      <c r="H1236">
        <v>0</v>
      </c>
      <c r="I1236">
        <f t="shared" si="287"/>
        <v>1.0188017083124303</v>
      </c>
      <c r="J1236">
        <f t="shared" si="285"/>
        <v>0</v>
      </c>
      <c r="K1236">
        <f t="shared" si="294"/>
        <v>0</v>
      </c>
      <c r="L1236">
        <f t="shared" si="288"/>
        <v>1.0188017083124303</v>
      </c>
      <c r="M1236">
        <f t="shared" si="295"/>
        <v>9.0662051435706159E-2</v>
      </c>
      <c r="N1236">
        <f t="shared" si="293"/>
        <v>0.52265000047428278</v>
      </c>
      <c r="O1236">
        <f t="shared" si="289"/>
        <v>0.31781032482710087</v>
      </c>
      <c r="P1236">
        <f t="shared" si="296"/>
        <v>1</v>
      </c>
      <c r="Q1236">
        <f t="shared" si="297"/>
        <v>0.95229277405964807</v>
      </c>
      <c r="R1236">
        <f t="shared" si="292"/>
        <v>0.72157603956384908</v>
      </c>
      <c r="S1236">
        <f t="shared" si="290"/>
        <v>0.20929100921039151</v>
      </c>
      <c r="T1236">
        <f t="shared" si="298"/>
        <v>1</v>
      </c>
      <c r="U1236">
        <f t="shared" si="286"/>
        <v>3.6541847359448543E-2</v>
      </c>
      <c r="V1236">
        <f t="shared" si="291"/>
        <v>1</v>
      </c>
      <c r="W1236">
        <f t="shared" si="299"/>
        <v>0</v>
      </c>
    </row>
    <row r="1237" spans="1:23" x14ac:dyDescent="0.25">
      <c r="A1237">
        <v>123</v>
      </c>
      <c r="B1237">
        <v>3</v>
      </c>
      <c r="C1237">
        <v>2</v>
      </c>
      <c r="D1237">
        <v>1</v>
      </c>
      <c r="E1237">
        <v>0</v>
      </c>
      <c r="F1237">
        <v>0.14101488764647674</v>
      </c>
      <c r="G1237">
        <v>0</v>
      </c>
      <c r="H1237">
        <v>0</v>
      </c>
      <c r="I1237">
        <f t="shared" si="287"/>
        <v>1.5681393766671712</v>
      </c>
      <c r="J1237">
        <f t="shared" si="285"/>
        <v>0</v>
      </c>
      <c r="K1237">
        <f t="shared" si="294"/>
        <v>0</v>
      </c>
      <c r="L1237">
        <f t="shared" si="288"/>
        <v>1.5681393766671712</v>
      </c>
      <c r="M1237">
        <f t="shared" si="295"/>
        <v>0.63760550001755845</v>
      </c>
      <c r="N1237">
        <f t="shared" si="293"/>
        <v>0.65421198022265903</v>
      </c>
      <c r="O1237">
        <f t="shared" si="289"/>
        <v>0.10989500288675672</v>
      </c>
      <c r="P1237">
        <f t="shared" si="296"/>
        <v>1</v>
      </c>
      <c r="Q1237">
        <f t="shared" si="297"/>
        <v>1.8799583190302391</v>
      </c>
      <c r="R1237">
        <f t="shared" si="292"/>
        <v>0.86760633882254012</v>
      </c>
      <c r="S1237">
        <f t="shared" si="290"/>
        <v>2.7708802960889206E-2</v>
      </c>
      <c r="T1237">
        <f t="shared" si="298"/>
        <v>1</v>
      </c>
      <c r="U1237">
        <f t="shared" si="286"/>
        <v>3.6541847359448543E-2</v>
      </c>
      <c r="V1237">
        <f t="shared" si="291"/>
        <v>1</v>
      </c>
      <c r="W1237">
        <f t="shared" si="299"/>
        <v>0</v>
      </c>
    </row>
    <row r="1238" spans="1:23" x14ac:dyDescent="0.25">
      <c r="A1238">
        <v>123</v>
      </c>
      <c r="B1238">
        <v>4</v>
      </c>
      <c r="C1238">
        <v>2</v>
      </c>
      <c r="D1238">
        <v>1</v>
      </c>
      <c r="E1238">
        <v>0</v>
      </c>
      <c r="F1238">
        <v>0.13141170413851472</v>
      </c>
      <c r="G1238">
        <v>0</v>
      </c>
      <c r="H1238">
        <v>0</v>
      </c>
      <c r="I1238">
        <f t="shared" si="287"/>
        <v>2.145949201833711</v>
      </c>
      <c r="J1238">
        <f t="shared" si="285"/>
        <v>0</v>
      </c>
      <c r="K1238">
        <f t="shared" si="294"/>
        <v>0</v>
      </c>
      <c r="L1238">
        <f t="shared" si="288"/>
        <v>2.145949201833711</v>
      </c>
      <c r="M1238">
        <f t="shared" si="295"/>
        <v>0.95997362686442544</v>
      </c>
      <c r="N1238">
        <f t="shared" si="293"/>
        <v>0.72311652475219768</v>
      </c>
      <c r="O1238">
        <f t="shared" si="289"/>
        <v>3.0428110311652469E-2</v>
      </c>
      <c r="P1238">
        <f t="shared" si="296"/>
        <v>1</v>
      </c>
      <c r="Q1238">
        <f t="shared" si="297"/>
        <v>1.9943362115199152</v>
      </c>
      <c r="R1238">
        <f t="shared" si="292"/>
        <v>0.88020113280427736</v>
      </c>
      <c r="S1238">
        <f t="shared" si="290"/>
        <v>3.319483206064012E-3</v>
      </c>
      <c r="T1238">
        <f t="shared" si="298"/>
        <v>1</v>
      </c>
      <c r="U1238">
        <f t="shared" si="286"/>
        <v>3.6541847359448543E-2</v>
      </c>
      <c r="V1238">
        <f t="shared" si="291"/>
        <v>1</v>
      </c>
      <c r="W1238">
        <f t="shared" si="299"/>
        <v>0</v>
      </c>
    </row>
    <row r="1239" spans="1:23" x14ac:dyDescent="0.25">
      <c r="A1239">
        <v>123</v>
      </c>
      <c r="B1239">
        <v>5</v>
      </c>
      <c r="C1239">
        <v>2</v>
      </c>
      <c r="D1239">
        <v>0</v>
      </c>
      <c r="E1239">
        <v>0</v>
      </c>
      <c r="F1239">
        <v>0.59336111826012061</v>
      </c>
      <c r="G1239">
        <v>0</v>
      </c>
      <c r="H1239">
        <v>0</v>
      </c>
      <c r="I1239">
        <f t="shared" si="287"/>
        <v>2.7537068949460477</v>
      </c>
      <c r="J1239">
        <f t="shared" si="285"/>
        <v>0</v>
      </c>
      <c r="K1239">
        <f t="shared" si="294"/>
        <v>0</v>
      </c>
      <c r="L1239">
        <f t="shared" si="288"/>
        <v>2.7537068949460477</v>
      </c>
      <c r="M1239">
        <f t="shared" si="295"/>
        <v>0.25996669661656635</v>
      </c>
      <c r="N1239">
        <f t="shared" si="293"/>
        <v>0.5646281050760964</v>
      </c>
      <c r="O1239">
        <f t="shared" si="289"/>
        <v>1.3247544045337706E-2</v>
      </c>
      <c r="P1239">
        <f t="shared" si="296"/>
        <v>1</v>
      </c>
      <c r="Q1239">
        <f t="shared" si="297"/>
        <v>-1.6061167878779783</v>
      </c>
      <c r="R1239">
        <f t="shared" si="292"/>
        <v>0.16712844474919197</v>
      </c>
      <c r="S1239">
        <f t="shared" si="290"/>
        <v>2.7647031404634723E-3</v>
      </c>
      <c r="T1239">
        <f t="shared" si="298"/>
        <v>1</v>
      </c>
      <c r="U1239">
        <f t="shared" si="286"/>
        <v>3.6541847359448543E-2</v>
      </c>
      <c r="V1239">
        <f t="shared" si="291"/>
        <v>1</v>
      </c>
      <c r="W1239">
        <f t="shared" si="299"/>
        <v>0</v>
      </c>
    </row>
    <row r="1240" spans="1:23" x14ac:dyDescent="0.25">
      <c r="A1240">
        <v>123</v>
      </c>
      <c r="B1240">
        <v>6</v>
      </c>
      <c r="C1240">
        <v>2</v>
      </c>
      <c r="D1240">
        <v>0</v>
      </c>
      <c r="E1240">
        <v>0</v>
      </c>
      <c r="F1240">
        <v>0.66917008017676993</v>
      </c>
      <c r="G1240">
        <v>0</v>
      </c>
      <c r="H1240">
        <v>0</v>
      </c>
      <c r="I1240">
        <f t="shared" si="287"/>
        <v>3.3929646532071982</v>
      </c>
      <c r="J1240">
        <f t="shared" si="285"/>
        <v>0</v>
      </c>
      <c r="K1240">
        <f t="shared" si="294"/>
        <v>0</v>
      </c>
      <c r="L1240">
        <f t="shared" si="288"/>
        <v>3.3929646532071982</v>
      </c>
      <c r="M1240">
        <f t="shared" si="295"/>
        <v>0.56678636736387644</v>
      </c>
      <c r="N1240">
        <f t="shared" si="293"/>
        <v>0.63802131600763157</v>
      </c>
      <c r="O1240">
        <f t="shared" si="289"/>
        <v>4.7953285596622798E-3</v>
      </c>
      <c r="P1240">
        <f t="shared" si="296"/>
        <v>1</v>
      </c>
      <c r="Q1240">
        <f t="shared" si="297"/>
        <v>-1.6492825557559501</v>
      </c>
      <c r="R1240">
        <f t="shared" si="292"/>
        <v>0.16120593779226</v>
      </c>
      <c r="S1240">
        <f t="shared" si="290"/>
        <v>2.3190165779878517E-3</v>
      </c>
      <c r="T1240">
        <f t="shared" si="298"/>
        <v>1</v>
      </c>
      <c r="U1240">
        <f t="shared" si="286"/>
        <v>3.6541847359448543E-2</v>
      </c>
      <c r="V1240">
        <f t="shared" si="291"/>
        <v>1</v>
      </c>
      <c r="W1240">
        <f t="shared" si="299"/>
        <v>0</v>
      </c>
    </row>
    <row r="1241" spans="1:23" x14ac:dyDescent="0.25">
      <c r="A1241">
        <v>123</v>
      </c>
      <c r="B1241">
        <v>7</v>
      </c>
      <c r="C1241">
        <v>2</v>
      </c>
      <c r="D1241">
        <v>0</v>
      </c>
      <c r="E1241">
        <v>0</v>
      </c>
      <c r="F1241">
        <v>0.77985606826807885</v>
      </c>
      <c r="G1241">
        <v>0</v>
      </c>
      <c r="H1241">
        <v>0</v>
      </c>
      <c r="I1241">
        <f t="shared" si="287"/>
        <v>4.0653551241601296</v>
      </c>
      <c r="J1241">
        <f t="shared" si="285"/>
        <v>0</v>
      </c>
      <c r="K1241">
        <f t="shared" si="294"/>
        <v>0</v>
      </c>
      <c r="L1241">
        <f t="shared" si="288"/>
        <v>4.0653551241601296</v>
      </c>
      <c r="M1241">
        <f t="shared" si="295"/>
        <v>0.87166625202160986</v>
      </c>
      <c r="N1241">
        <f t="shared" si="293"/>
        <v>0.70509229206082757</v>
      </c>
      <c r="O1241">
        <f t="shared" si="289"/>
        <v>1.414179354345256E-3</v>
      </c>
      <c r="P1241">
        <f t="shared" si="296"/>
        <v>1</v>
      </c>
      <c r="Q1241">
        <f t="shared" si="297"/>
        <v>-1.7554500342242476</v>
      </c>
      <c r="R1241">
        <f t="shared" si="292"/>
        <v>0.14736110716448392</v>
      </c>
      <c r="S1241">
        <f t="shared" si="290"/>
        <v>1.9772837275227693E-3</v>
      </c>
      <c r="T1241">
        <f t="shared" si="298"/>
        <v>1</v>
      </c>
      <c r="U1241">
        <f t="shared" si="286"/>
        <v>3.6541847359448543E-2</v>
      </c>
      <c r="V1241">
        <f t="shared" si="291"/>
        <v>1</v>
      </c>
      <c r="W1241">
        <f t="shared" si="299"/>
        <v>0</v>
      </c>
    </row>
    <row r="1242" spans="1:23" x14ac:dyDescent="0.25">
      <c r="A1242">
        <v>123</v>
      </c>
      <c r="B1242">
        <v>8</v>
      </c>
      <c r="C1242">
        <v>2</v>
      </c>
      <c r="D1242">
        <v>1</v>
      </c>
      <c r="E1242">
        <v>0</v>
      </c>
      <c r="F1242">
        <v>0.796471938706802</v>
      </c>
      <c r="G1242">
        <v>0</v>
      </c>
      <c r="H1242">
        <v>0</v>
      </c>
      <c r="I1242">
        <f t="shared" si="287"/>
        <v>4.7725955754267515</v>
      </c>
      <c r="J1242">
        <f t="shared" ref="J1242:J1305" si="300">IF(AND(H1242=0, G1241=0),0,E1242-I1242)</f>
        <v>0</v>
      </c>
      <c r="K1242">
        <f t="shared" si="294"/>
        <v>0</v>
      </c>
      <c r="L1242">
        <f t="shared" si="288"/>
        <v>4.7725955754267515</v>
      </c>
      <c r="M1242">
        <f t="shared" si="295"/>
        <v>2.0168234474874494</v>
      </c>
      <c r="N1242">
        <f t="shared" si="293"/>
        <v>0.88255214712017638</v>
      </c>
      <c r="O1242">
        <f t="shared" si="289"/>
        <v>1.6609232875482559E-4</v>
      </c>
      <c r="P1242">
        <f t="shared" si="296"/>
        <v>1</v>
      </c>
      <c r="Q1242">
        <f t="shared" si="297"/>
        <v>1.1227592070819259</v>
      </c>
      <c r="R1242">
        <f t="shared" si="292"/>
        <v>0.75450016228134031</v>
      </c>
      <c r="S1242">
        <f t="shared" si="290"/>
        <v>4.8542283423058636E-4</v>
      </c>
      <c r="T1242">
        <f t="shared" si="298"/>
        <v>1</v>
      </c>
      <c r="U1242">
        <f t="shared" ref="U1242:U1305" si="301">IF(H1242=1,1-1/(1+EXP(C1242*$N$8+$O$8)),U1241)</f>
        <v>3.6541847359448543E-2</v>
      </c>
      <c r="V1242">
        <f t="shared" si="291"/>
        <v>1</v>
      </c>
      <c r="W1242">
        <f t="shared" si="299"/>
        <v>0</v>
      </c>
    </row>
    <row r="1243" spans="1:23" x14ac:dyDescent="0.25">
      <c r="A1243">
        <v>123</v>
      </c>
      <c r="B1243">
        <v>9</v>
      </c>
      <c r="C1243">
        <v>2</v>
      </c>
      <c r="D1243">
        <v>1</v>
      </c>
      <c r="E1243">
        <v>0</v>
      </c>
      <c r="F1243">
        <v>0.88695066136637668</v>
      </c>
      <c r="G1243">
        <v>0</v>
      </c>
      <c r="H1243">
        <v>0</v>
      </c>
      <c r="I1243">
        <f t="shared" ref="I1243:I1306" si="302">IF(H1243=1,$B$9,$A$9*I1242+$B$9)</f>
        <v>5.5164922805643659</v>
      </c>
      <c r="J1243">
        <f t="shared" si="300"/>
        <v>0</v>
      </c>
      <c r="K1243">
        <f t="shared" si="294"/>
        <v>0</v>
      </c>
      <c r="L1243">
        <f t="shared" ref="L1243:L1306" si="303">IF(H1243=1,E1243,IF(G1242=1,E1243,I1243))</f>
        <v>5.5164922805643659</v>
      </c>
      <c r="M1243">
        <f t="shared" si="295"/>
        <v>2.3725625064618026</v>
      </c>
      <c r="N1243">
        <f t="shared" si="293"/>
        <v>0.91471098655253691</v>
      </c>
      <c r="O1243">
        <f t="shared" ref="O1243:O1306" si="304">IF($H1243=1,1,O1242)*($G1243*N1243+(1-$G1243)*(1-N1243))</f>
        <v>1.416585086069078E-5</v>
      </c>
      <c r="P1243">
        <f t="shared" si="296"/>
        <v>1</v>
      </c>
      <c r="Q1243">
        <f t="shared" si="297"/>
        <v>1.0680888938837723</v>
      </c>
      <c r="R1243">
        <f t="shared" si="292"/>
        <v>0.74423330642982344</v>
      </c>
      <c r="S1243">
        <f t="shared" ref="S1243:S1306" si="305">IF($H1243=1,1,S1242)*($G1243*R1243+(1-$G1243)*(1-R1243))</f>
        <v>1.24154993294621E-4</v>
      </c>
      <c r="T1243">
        <f t="shared" si="298"/>
        <v>1</v>
      </c>
      <c r="U1243">
        <f t="shared" si="301"/>
        <v>3.6541847359448543E-2</v>
      </c>
      <c r="V1243">
        <f t="shared" ref="V1243:V1306" si="306">U1243*P1243+(1-U1243)*T1243</f>
        <v>1</v>
      </c>
      <c r="W1243">
        <f t="shared" si="299"/>
        <v>0</v>
      </c>
    </row>
    <row r="1244" spans="1:23" x14ac:dyDescent="0.25">
      <c r="A1244">
        <v>123</v>
      </c>
      <c r="B1244">
        <v>10</v>
      </c>
      <c r="C1244">
        <v>2</v>
      </c>
      <c r="D1244">
        <v>0</v>
      </c>
      <c r="E1244">
        <v>0</v>
      </c>
      <c r="F1244">
        <v>3.5475332048918062E-2</v>
      </c>
      <c r="G1244">
        <v>0</v>
      </c>
      <c r="H1244">
        <v>0</v>
      </c>
      <c r="I1244">
        <f t="shared" si="302"/>
        <v>6.298945132240946</v>
      </c>
      <c r="J1244">
        <f t="shared" si="300"/>
        <v>0</v>
      </c>
      <c r="K1244">
        <f t="shared" si="294"/>
        <v>0</v>
      </c>
      <c r="L1244">
        <f t="shared" si="303"/>
        <v>6.298945132240946</v>
      </c>
      <c r="M1244">
        <f t="shared" si="295"/>
        <v>2.5255701072586243</v>
      </c>
      <c r="N1244">
        <f t="shared" si="293"/>
        <v>0.92591505159429066</v>
      </c>
      <c r="O1244">
        <f t="shared" si="304"/>
        <v>1.0494763301372496E-6</v>
      </c>
      <c r="P1244">
        <f t="shared" si="296"/>
        <v>1.0494763301372496E-6</v>
      </c>
      <c r="Q1244">
        <f t="shared" si="297"/>
        <v>7.5354695129775662E-2</v>
      </c>
      <c r="R1244">
        <f t="shared" si="292"/>
        <v>0.51882976449073537</v>
      </c>
      <c r="S1244">
        <f t="shared" si="305"/>
        <v>5.9739687363223955E-5</v>
      </c>
      <c r="T1244">
        <f t="shared" si="298"/>
        <v>5.9739687363223955E-5</v>
      </c>
      <c r="U1244">
        <f t="shared" si="301"/>
        <v>3.6541847359448543E-2</v>
      </c>
      <c r="V1244">
        <f t="shared" si="306"/>
        <v>5.7595038630159083E-5</v>
      </c>
      <c r="W1244">
        <f t="shared" si="299"/>
        <v>-4.2396149260967038</v>
      </c>
    </row>
    <row r="1245" spans="1:23" x14ac:dyDescent="0.25">
      <c r="A1245">
        <v>124</v>
      </c>
      <c r="B1245">
        <v>1</v>
      </c>
      <c r="C1245">
        <v>3</v>
      </c>
      <c r="D1245">
        <v>1</v>
      </c>
      <c r="E1245">
        <v>0.52461880374791214</v>
      </c>
      <c r="F1245">
        <v>0.58538105894132464</v>
      </c>
      <c r="G1245">
        <v>0</v>
      </c>
      <c r="H1245">
        <v>1</v>
      </c>
      <c r="I1245">
        <f t="shared" si="302"/>
        <v>0.49653320277698931</v>
      </c>
      <c r="J1245">
        <f t="shared" si="300"/>
        <v>2.808560097092283E-2</v>
      </c>
      <c r="K1245">
        <f t="shared" si="294"/>
        <v>7.888009818979014E-4</v>
      </c>
      <c r="L1245">
        <f t="shared" si="303"/>
        <v>0.52461880374791214</v>
      </c>
      <c r="M1245">
        <f t="shared" si="295"/>
        <v>-0.19077893979177052</v>
      </c>
      <c r="N1245">
        <f t="shared" si="293"/>
        <v>0.45244940100008635</v>
      </c>
      <c r="O1245">
        <f t="shared" si="304"/>
        <v>0.54755059899991365</v>
      </c>
      <c r="P1245">
        <f t="shared" si="296"/>
        <v>1</v>
      </c>
      <c r="Q1245">
        <f t="shared" si="297"/>
        <v>0.83495627350205726</v>
      </c>
      <c r="R1245">
        <f t="shared" si="292"/>
        <v>0.69740188676357096</v>
      </c>
      <c r="S1245">
        <f t="shared" si="305"/>
        <v>0.30259811323642904</v>
      </c>
      <c r="T1245">
        <f t="shared" si="298"/>
        <v>1</v>
      </c>
      <c r="U1245">
        <f t="shared" si="301"/>
        <v>6.3920186921251343E-9</v>
      </c>
      <c r="V1245">
        <f t="shared" si="306"/>
        <v>1</v>
      </c>
      <c r="W1245">
        <f t="shared" si="299"/>
        <v>0</v>
      </c>
    </row>
    <row r="1246" spans="1:23" x14ac:dyDescent="0.25">
      <c r="A1246">
        <v>124</v>
      </c>
      <c r="B1246">
        <v>2</v>
      </c>
      <c r="C1246">
        <v>3</v>
      </c>
      <c r="D1246">
        <v>0</v>
      </c>
      <c r="E1246">
        <v>0</v>
      </c>
      <c r="F1246">
        <v>0.53128743744377727</v>
      </c>
      <c r="G1246">
        <v>0</v>
      </c>
      <c r="H1246">
        <v>0</v>
      </c>
      <c r="I1246">
        <f t="shared" si="302"/>
        <v>1.0188017083124303</v>
      </c>
      <c r="J1246">
        <f t="shared" si="300"/>
        <v>0</v>
      </c>
      <c r="K1246">
        <f t="shared" si="294"/>
        <v>0</v>
      </c>
      <c r="L1246">
        <f t="shared" si="303"/>
        <v>1.0188017083124303</v>
      </c>
      <c r="M1246">
        <f t="shared" si="295"/>
        <v>-0.65555031333855451</v>
      </c>
      <c r="N1246">
        <f t="shared" si="293"/>
        <v>0.34173987913207227</v>
      </c>
      <c r="O1246">
        <f t="shared" si="304"/>
        <v>0.36043072347898941</v>
      </c>
      <c r="P1246">
        <f t="shared" si="296"/>
        <v>1</v>
      </c>
      <c r="Q1246">
        <f t="shared" si="297"/>
        <v>-1.7710501153784235</v>
      </c>
      <c r="R1246">
        <f t="shared" si="292"/>
        <v>0.14541178544422118</v>
      </c>
      <c r="S1246">
        <f t="shared" si="305"/>
        <v>0.25859678131866726</v>
      </c>
      <c r="T1246">
        <f t="shared" si="298"/>
        <v>1</v>
      </c>
      <c r="U1246">
        <f t="shared" si="301"/>
        <v>6.3920186921251343E-9</v>
      </c>
      <c r="V1246">
        <f t="shared" si="306"/>
        <v>1</v>
      </c>
      <c r="W1246">
        <f t="shared" si="299"/>
        <v>0</v>
      </c>
    </row>
    <row r="1247" spans="1:23" x14ac:dyDescent="0.25">
      <c r="A1247">
        <v>124</v>
      </c>
      <c r="B1247">
        <v>3</v>
      </c>
      <c r="C1247">
        <v>3</v>
      </c>
      <c r="D1247">
        <v>0</v>
      </c>
      <c r="E1247">
        <v>0</v>
      </c>
      <c r="F1247">
        <v>0.95664757765947384</v>
      </c>
      <c r="G1247">
        <v>0</v>
      </c>
      <c r="H1247">
        <v>0</v>
      </c>
      <c r="I1247">
        <f t="shared" si="302"/>
        <v>1.5681393766671712</v>
      </c>
      <c r="J1247">
        <f t="shared" si="300"/>
        <v>0</v>
      </c>
      <c r="K1247">
        <f t="shared" si="294"/>
        <v>0</v>
      </c>
      <c r="L1247">
        <f t="shared" si="303"/>
        <v>1.5681393766671712</v>
      </c>
      <c r="M1247">
        <f t="shared" si="295"/>
        <v>-0.59956206886791996</v>
      </c>
      <c r="N1247">
        <f t="shared" si="293"/>
        <v>0.35444389190540981</v>
      </c>
      <c r="O1247">
        <f t="shared" si="304"/>
        <v>0.23267825508681383</v>
      </c>
      <c r="P1247">
        <f t="shared" si="296"/>
        <v>1</v>
      </c>
      <c r="Q1247">
        <f t="shared" si="297"/>
        <v>-2.515406166947554</v>
      </c>
      <c r="R1247">
        <f t="shared" si="292"/>
        <v>7.4785183074320583E-2</v>
      </c>
      <c r="S1247">
        <f t="shared" si="305"/>
        <v>0.23925757368532069</v>
      </c>
      <c r="T1247">
        <f t="shared" si="298"/>
        <v>1</v>
      </c>
      <c r="U1247">
        <f t="shared" si="301"/>
        <v>6.3920186921251343E-9</v>
      </c>
      <c r="V1247">
        <f t="shared" si="306"/>
        <v>1</v>
      </c>
      <c r="W1247">
        <f t="shared" si="299"/>
        <v>0</v>
      </c>
    </row>
    <row r="1248" spans="1:23" x14ac:dyDescent="0.25">
      <c r="A1248">
        <v>124</v>
      </c>
      <c r="B1248">
        <v>4</v>
      </c>
      <c r="C1248">
        <v>3</v>
      </c>
      <c r="D1248">
        <v>1</v>
      </c>
      <c r="E1248">
        <v>0</v>
      </c>
      <c r="F1248">
        <v>0.21521686895442471</v>
      </c>
      <c r="G1248">
        <v>1</v>
      </c>
      <c r="H1248">
        <v>0</v>
      </c>
      <c r="I1248">
        <f t="shared" si="302"/>
        <v>2.145949201833711</v>
      </c>
      <c r="J1248">
        <f t="shared" si="300"/>
        <v>0</v>
      </c>
      <c r="K1248">
        <f t="shared" si="294"/>
        <v>0</v>
      </c>
      <c r="L1248">
        <f t="shared" si="303"/>
        <v>2.145949201833711</v>
      </c>
      <c r="M1248">
        <f t="shared" si="295"/>
        <v>0.91165776630707884</v>
      </c>
      <c r="N1248">
        <f t="shared" si="293"/>
        <v>0.71333927319544566</v>
      </c>
      <c r="O1248">
        <f t="shared" si="304"/>
        <v>0.16597853737201229</v>
      </c>
      <c r="P1248">
        <f t="shared" si="296"/>
        <v>1</v>
      </c>
      <c r="Q1248">
        <f t="shared" si="297"/>
        <v>1.8297893004559376</v>
      </c>
      <c r="R1248">
        <f t="shared" si="292"/>
        <v>0.86173662460349865</v>
      </c>
      <c r="S1248">
        <f t="shared" si="305"/>
        <v>0.20617701395841112</v>
      </c>
      <c r="T1248">
        <f t="shared" si="298"/>
        <v>1</v>
      </c>
      <c r="U1248">
        <f t="shared" si="301"/>
        <v>6.3920186921251343E-9</v>
      </c>
      <c r="V1248">
        <f t="shared" si="306"/>
        <v>1</v>
      </c>
      <c r="W1248">
        <f t="shared" si="299"/>
        <v>0</v>
      </c>
    </row>
    <row r="1249" spans="1:23" x14ac:dyDescent="0.25">
      <c r="A1249">
        <v>124</v>
      </c>
      <c r="B1249">
        <v>5</v>
      </c>
      <c r="C1249">
        <v>3</v>
      </c>
      <c r="D1249">
        <v>0</v>
      </c>
      <c r="E1249">
        <v>2.8430088145275918</v>
      </c>
      <c r="F1249">
        <v>0.23898864893398142</v>
      </c>
      <c r="G1249">
        <v>1</v>
      </c>
      <c r="H1249">
        <v>0</v>
      </c>
      <c r="I1249">
        <f t="shared" si="302"/>
        <v>2.7537068949460477</v>
      </c>
      <c r="J1249">
        <f t="shared" si="300"/>
        <v>8.9301919581544098E-2</v>
      </c>
      <c r="K1249">
        <f t="shared" si="294"/>
        <v>7.9748328409485689E-3</v>
      </c>
      <c r="L1249">
        <f t="shared" si="303"/>
        <v>2.8430088145275918</v>
      </c>
      <c r="M1249">
        <f t="shared" si="295"/>
        <v>0.51323876016356107</v>
      </c>
      <c r="N1249">
        <f t="shared" si="293"/>
        <v>0.62556540801797211</v>
      </c>
      <c r="O1249">
        <f t="shared" si="304"/>
        <v>0.1038304314533491</v>
      </c>
      <c r="P1249">
        <f t="shared" si="296"/>
        <v>1</v>
      </c>
      <c r="Q1249">
        <f t="shared" si="297"/>
        <v>-0.89556235475948709</v>
      </c>
      <c r="R1249">
        <f t="shared" si="292"/>
        <v>0.28996328781838432</v>
      </c>
      <c r="S1249">
        <f t="shared" si="305"/>
        <v>5.9783764839957808E-2</v>
      </c>
      <c r="T1249">
        <f t="shared" si="298"/>
        <v>1</v>
      </c>
      <c r="U1249">
        <f t="shared" si="301"/>
        <v>6.3920186921251343E-9</v>
      </c>
      <c r="V1249">
        <f t="shared" si="306"/>
        <v>1</v>
      </c>
      <c r="W1249">
        <f t="shared" si="299"/>
        <v>0</v>
      </c>
    </row>
    <row r="1250" spans="1:23" x14ac:dyDescent="0.25">
      <c r="A1250">
        <v>124</v>
      </c>
      <c r="B1250">
        <v>6</v>
      </c>
      <c r="C1250">
        <v>3</v>
      </c>
      <c r="D1250">
        <v>1</v>
      </c>
      <c r="E1250">
        <v>3.6506494052922904</v>
      </c>
      <c r="F1250">
        <v>0.24709077282245584</v>
      </c>
      <c r="G1250">
        <v>1</v>
      </c>
      <c r="H1250">
        <v>0</v>
      </c>
      <c r="I1250">
        <f t="shared" si="302"/>
        <v>3.3929646532071982</v>
      </c>
      <c r="J1250">
        <f t="shared" si="300"/>
        <v>0.25768475208509223</v>
      </c>
      <c r="K1250">
        <f t="shared" si="294"/>
        <v>6.6401431457155449E-2</v>
      </c>
      <c r="L1250">
        <f t="shared" si="303"/>
        <v>3.6506494052922904</v>
      </c>
      <c r="M1250">
        <f t="shared" si="295"/>
        <v>1.7183569658121829</v>
      </c>
      <c r="N1250">
        <f t="shared" si="293"/>
        <v>0.84791708209380812</v>
      </c>
      <c r="O1250">
        <f t="shared" si="304"/>
        <v>8.8039596470464915E-2</v>
      </c>
      <c r="P1250">
        <f t="shared" si="296"/>
        <v>1</v>
      </c>
      <c r="Q1250">
        <f t="shared" si="297"/>
        <v>2.015961152025457</v>
      </c>
      <c r="R1250">
        <f t="shared" si="292"/>
        <v>0.88246273738330516</v>
      </c>
      <c r="S1250">
        <f t="shared" si="305"/>
        <v>5.2756944771748956E-2</v>
      </c>
      <c r="T1250">
        <f t="shared" si="298"/>
        <v>1</v>
      </c>
      <c r="U1250">
        <f t="shared" si="301"/>
        <v>6.3920186921251343E-9</v>
      </c>
      <c r="V1250">
        <f t="shared" si="306"/>
        <v>1</v>
      </c>
      <c r="W1250">
        <f t="shared" si="299"/>
        <v>0</v>
      </c>
    </row>
    <row r="1251" spans="1:23" x14ac:dyDescent="0.25">
      <c r="A1251">
        <v>124</v>
      </c>
      <c r="B1251">
        <v>7</v>
      </c>
      <c r="C1251">
        <v>3</v>
      </c>
      <c r="D1251">
        <v>1</v>
      </c>
      <c r="E1251">
        <v>4.0431917293950201</v>
      </c>
      <c r="F1251">
        <v>0.4472291291036683</v>
      </c>
      <c r="G1251">
        <v>1</v>
      </c>
      <c r="H1251">
        <v>0</v>
      </c>
      <c r="I1251">
        <f t="shared" si="302"/>
        <v>4.0653551241601296</v>
      </c>
      <c r="J1251">
        <f t="shared" si="300"/>
        <v>-2.2163394765109423E-2</v>
      </c>
      <c r="K1251">
        <f t="shared" si="294"/>
        <v>4.9121606751407977E-4</v>
      </c>
      <c r="L1251">
        <f t="shared" si="303"/>
        <v>4.0431917293950201</v>
      </c>
      <c r="M1251">
        <f t="shared" si="295"/>
        <v>1.8182155242124411</v>
      </c>
      <c r="N1251">
        <f t="shared" si="293"/>
        <v>0.86035186629512972</v>
      </c>
      <c r="O1251">
        <f t="shared" si="304"/>
        <v>7.5745031131234611E-2</v>
      </c>
      <c r="P1251">
        <f t="shared" si="296"/>
        <v>1</v>
      </c>
      <c r="Q1251">
        <f t="shared" si="297"/>
        <v>1.6878947530126684</v>
      </c>
      <c r="R1251">
        <f t="shared" si="292"/>
        <v>0.84394709874061768</v>
      </c>
      <c r="S1251">
        <f t="shared" si="305"/>
        <v>4.4524070478536529E-2</v>
      </c>
      <c r="T1251">
        <f t="shared" si="298"/>
        <v>1</v>
      </c>
      <c r="U1251">
        <f t="shared" si="301"/>
        <v>6.3920186921251343E-9</v>
      </c>
      <c r="V1251">
        <f t="shared" si="306"/>
        <v>1</v>
      </c>
      <c r="W1251">
        <f t="shared" si="299"/>
        <v>0</v>
      </c>
    </row>
    <row r="1252" spans="1:23" x14ac:dyDescent="0.25">
      <c r="A1252">
        <v>124</v>
      </c>
      <c r="B1252">
        <v>8</v>
      </c>
      <c r="C1252">
        <v>3</v>
      </c>
      <c r="D1252">
        <v>0</v>
      </c>
      <c r="E1252">
        <v>5.1090447356113824</v>
      </c>
      <c r="F1252">
        <v>0.43381355353142781</v>
      </c>
      <c r="G1252">
        <v>1</v>
      </c>
      <c r="H1252">
        <v>0</v>
      </c>
      <c r="I1252">
        <f t="shared" si="302"/>
        <v>4.7725955754267515</v>
      </c>
      <c r="J1252">
        <f t="shared" si="300"/>
        <v>0.33644916018463089</v>
      </c>
      <c r="K1252">
        <f t="shared" si="294"/>
        <v>0.11319803738894342</v>
      </c>
      <c r="L1252">
        <f t="shared" si="303"/>
        <v>5.1090447356113824</v>
      </c>
      <c r="M1252">
        <f t="shared" si="295"/>
        <v>1.6434572318353793</v>
      </c>
      <c r="N1252">
        <f t="shared" si="293"/>
        <v>0.83800481474408739</v>
      </c>
      <c r="O1252">
        <f t="shared" si="304"/>
        <v>6.3474700780915397E-2</v>
      </c>
      <c r="P1252">
        <f t="shared" si="296"/>
        <v>1</v>
      </c>
      <c r="Q1252">
        <f t="shared" si="297"/>
        <v>-0.90347322833581134</v>
      </c>
      <c r="R1252">
        <f t="shared" si="292"/>
        <v>0.28833727116508301</v>
      </c>
      <c r="S1252">
        <f t="shared" si="305"/>
        <v>1.2837948982943055E-2</v>
      </c>
      <c r="T1252">
        <f t="shared" si="298"/>
        <v>1</v>
      </c>
      <c r="U1252">
        <f t="shared" si="301"/>
        <v>6.3920186921251343E-9</v>
      </c>
      <c r="V1252">
        <f t="shared" si="306"/>
        <v>1</v>
      </c>
      <c r="W1252">
        <f t="shared" si="299"/>
        <v>0</v>
      </c>
    </row>
    <row r="1253" spans="1:23" x14ac:dyDescent="0.25">
      <c r="A1253">
        <v>124</v>
      </c>
      <c r="B1253">
        <v>9</v>
      </c>
      <c r="C1253">
        <v>3</v>
      </c>
      <c r="D1253">
        <v>1</v>
      </c>
      <c r="E1253">
        <v>5.4426562359426791</v>
      </c>
      <c r="F1253">
        <v>0.52453429680136487</v>
      </c>
      <c r="G1253">
        <v>1</v>
      </c>
      <c r="H1253">
        <v>0</v>
      </c>
      <c r="I1253">
        <f t="shared" si="302"/>
        <v>5.5164922805643659</v>
      </c>
      <c r="J1253">
        <f t="shared" si="300"/>
        <v>-7.3836044621686803E-2</v>
      </c>
      <c r="K1253">
        <f t="shared" si="294"/>
        <v>5.4517614853757243E-3</v>
      </c>
      <c r="L1253">
        <f t="shared" si="303"/>
        <v>5.4426562359426791</v>
      </c>
      <c r="M1253">
        <f t="shared" si="295"/>
        <v>2.5410183120876058</v>
      </c>
      <c r="N1253">
        <f t="shared" si="293"/>
        <v>0.92696779476123536</v>
      </c>
      <c r="O1253">
        <f t="shared" si="304"/>
        <v>5.883900340601441E-2</v>
      </c>
      <c r="P1253">
        <f t="shared" si="296"/>
        <v>1</v>
      </c>
      <c r="Q1253">
        <f t="shared" si="297"/>
        <v>1.7674673831643506</v>
      </c>
      <c r="R1253">
        <f t="shared" si="292"/>
        <v>0.85414243261986433</v>
      </c>
      <c r="S1253">
        <f t="shared" si="305"/>
        <v>1.0965436974140694E-2</v>
      </c>
      <c r="T1253">
        <f t="shared" si="298"/>
        <v>1</v>
      </c>
      <c r="U1253">
        <f t="shared" si="301"/>
        <v>6.3920186921251343E-9</v>
      </c>
      <c r="V1253">
        <f t="shared" si="306"/>
        <v>1</v>
      </c>
      <c r="W1253">
        <f t="shared" si="299"/>
        <v>0</v>
      </c>
    </row>
    <row r="1254" spans="1:23" x14ac:dyDescent="0.25">
      <c r="A1254">
        <v>124</v>
      </c>
      <c r="B1254">
        <v>10</v>
      </c>
      <c r="C1254">
        <v>3</v>
      </c>
      <c r="D1254">
        <v>1</v>
      </c>
      <c r="E1254">
        <v>6.5487504356094863</v>
      </c>
      <c r="F1254">
        <v>0.81184583552931144</v>
      </c>
      <c r="G1254">
        <v>0</v>
      </c>
      <c r="H1254">
        <v>0</v>
      </c>
      <c r="I1254">
        <f t="shared" si="302"/>
        <v>6.298945132240946</v>
      </c>
      <c r="J1254">
        <f t="shared" si="300"/>
        <v>0.24980530336854034</v>
      </c>
      <c r="K1254">
        <f t="shared" si="294"/>
        <v>6.2402689591048471E-2</v>
      </c>
      <c r="L1254">
        <f t="shared" si="303"/>
        <v>6.5487504356094863</v>
      </c>
      <c r="M1254">
        <f t="shared" si="295"/>
        <v>2.9818826171325483</v>
      </c>
      <c r="N1254">
        <f t="shared" si="293"/>
        <v>0.95174890014185098</v>
      </c>
      <c r="O1254">
        <f t="shared" si="304"/>
        <v>2.8390466288975712E-3</v>
      </c>
      <c r="P1254">
        <f t="shared" si="296"/>
        <v>2.8390466288975712E-3</v>
      </c>
      <c r="Q1254">
        <f t="shared" si="297"/>
        <v>1.3862043636482306</v>
      </c>
      <c r="R1254">
        <f t="shared" si="292"/>
        <v>0.79998560001575547</v>
      </c>
      <c r="S1254">
        <f t="shared" si="305"/>
        <v>2.1932452969478009E-3</v>
      </c>
      <c r="T1254">
        <f t="shared" si="298"/>
        <v>2.1932452969478009E-3</v>
      </c>
      <c r="U1254">
        <f t="shared" si="301"/>
        <v>6.3920186921251343E-9</v>
      </c>
      <c r="V1254">
        <f t="shared" si="306"/>
        <v>2.1932453010757749E-3</v>
      </c>
      <c r="W1254">
        <f t="shared" si="299"/>
        <v>-2.6589127924237701</v>
      </c>
    </row>
    <row r="1255" spans="1:23" x14ac:dyDescent="0.25">
      <c r="A1255">
        <v>125</v>
      </c>
      <c r="B1255">
        <v>1</v>
      </c>
      <c r="C1255">
        <v>2</v>
      </c>
      <c r="D1255">
        <v>0</v>
      </c>
      <c r="E1255">
        <v>0.48841281531528619</v>
      </c>
      <c r="F1255">
        <v>0.14644433382969124</v>
      </c>
      <c r="G1255">
        <v>0</v>
      </c>
      <c r="H1255">
        <v>1</v>
      </c>
      <c r="I1255">
        <f t="shared" si="302"/>
        <v>0.49653320277698931</v>
      </c>
      <c r="J1255">
        <f t="shared" si="300"/>
        <v>-8.1203874617031269E-3</v>
      </c>
      <c r="K1255">
        <f t="shared" si="294"/>
        <v>6.5940692528185346E-5</v>
      </c>
      <c r="L1255">
        <f t="shared" si="303"/>
        <v>0.48841281531528619</v>
      </c>
      <c r="M1255">
        <f t="shared" si="295"/>
        <v>-0.72450746415056633</v>
      </c>
      <c r="N1255">
        <f t="shared" si="293"/>
        <v>0.32640118191612044</v>
      </c>
      <c r="O1255">
        <f t="shared" si="304"/>
        <v>0.67359881808387956</v>
      </c>
      <c r="P1255">
        <f t="shared" si="296"/>
        <v>1</v>
      </c>
      <c r="Q1255">
        <f t="shared" si="297"/>
        <v>-1.1031144949704079</v>
      </c>
      <c r="R1255">
        <f t="shared" si="292"/>
        <v>0.24915678682255693</v>
      </c>
      <c r="S1255">
        <f t="shared" si="305"/>
        <v>0.75084321317744307</v>
      </c>
      <c r="T1255">
        <f t="shared" si="298"/>
        <v>1</v>
      </c>
      <c r="U1255">
        <f t="shared" si="301"/>
        <v>3.6541847359448543E-2</v>
      </c>
      <c r="V1255">
        <f t="shared" si="306"/>
        <v>1</v>
      </c>
      <c r="W1255">
        <f t="shared" si="299"/>
        <v>0</v>
      </c>
    </row>
    <row r="1256" spans="1:23" x14ac:dyDescent="0.25">
      <c r="A1256">
        <v>125</v>
      </c>
      <c r="B1256">
        <v>2</v>
      </c>
      <c r="C1256">
        <v>2</v>
      </c>
      <c r="D1256">
        <v>1</v>
      </c>
      <c r="E1256">
        <v>0</v>
      </c>
      <c r="F1256">
        <v>0.158274842526545</v>
      </c>
      <c r="G1256">
        <v>1</v>
      </c>
      <c r="H1256">
        <v>0</v>
      </c>
      <c r="I1256">
        <f t="shared" si="302"/>
        <v>1.0188017083124303</v>
      </c>
      <c r="J1256">
        <f t="shared" si="300"/>
        <v>0</v>
      </c>
      <c r="K1256">
        <f t="shared" si="294"/>
        <v>0</v>
      </c>
      <c r="L1256">
        <f t="shared" si="303"/>
        <v>1.0188017083124303</v>
      </c>
      <c r="M1256">
        <f t="shared" si="295"/>
        <v>0.32643524091211029</v>
      </c>
      <c r="N1256">
        <f t="shared" si="293"/>
        <v>0.58089176409401755</v>
      </c>
      <c r="O1256">
        <f t="shared" si="304"/>
        <v>0.39128800572839001</v>
      </c>
      <c r="P1256">
        <f t="shared" si="296"/>
        <v>1</v>
      </c>
      <c r="Q1256">
        <f t="shared" si="297"/>
        <v>1.7552537395172949</v>
      </c>
      <c r="R1256">
        <f t="shared" si="292"/>
        <v>0.85261422752053284</v>
      </c>
      <c r="S1256">
        <f t="shared" si="305"/>
        <v>0.64017960619232039</v>
      </c>
      <c r="T1256">
        <f t="shared" si="298"/>
        <v>1</v>
      </c>
      <c r="U1256">
        <f t="shared" si="301"/>
        <v>3.6541847359448543E-2</v>
      </c>
      <c r="V1256">
        <f t="shared" si="306"/>
        <v>1</v>
      </c>
      <c r="W1256">
        <f t="shared" si="299"/>
        <v>0</v>
      </c>
    </row>
    <row r="1257" spans="1:23" x14ac:dyDescent="0.25">
      <c r="A1257">
        <v>125</v>
      </c>
      <c r="B1257">
        <v>3</v>
      </c>
      <c r="C1257">
        <v>2</v>
      </c>
      <c r="D1257">
        <v>0</v>
      </c>
      <c r="E1257">
        <v>1.6401627024344934</v>
      </c>
      <c r="F1257">
        <v>8.1169586750502676E-2</v>
      </c>
      <c r="G1257">
        <v>0</v>
      </c>
      <c r="H1257">
        <v>0</v>
      </c>
      <c r="I1257">
        <f t="shared" si="302"/>
        <v>1.5681393766671712</v>
      </c>
      <c r="J1257">
        <f t="shared" si="300"/>
        <v>7.2023325767322177E-2</v>
      </c>
      <c r="K1257">
        <f t="shared" si="294"/>
        <v>5.1873594545858151E-3</v>
      </c>
      <c r="L1257">
        <f t="shared" si="303"/>
        <v>1.6401627024344934</v>
      </c>
      <c r="M1257">
        <f t="shared" si="295"/>
        <v>-5.5333504480652773E-2</v>
      </c>
      <c r="N1257">
        <f t="shared" si="293"/>
        <v>0.48617015238161898</v>
      </c>
      <c r="O1257">
        <f t="shared" si="304"/>
        <v>0.20105545635831884</v>
      </c>
      <c r="P1257">
        <f t="shared" si="296"/>
        <v>1</v>
      </c>
      <c r="Q1257">
        <f t="shared" si="297"/>
        <v>-0.78454567877153325</v>
      </c>
      <c r="R1257">
        <f t="shared" si="292"/>
        <v>0.31334101610490961</v>
      </c>
      <c r="S1257">
        <f t="shared" si="305"/>
        <v>0.43958507789837786</v>
      </c>
      <c r="T1257">
        <f t="shared" si="298"/>
        <v>1</v>
      </c>
      <c r="U1257">
        <f t="shared" si="301"/>
        <v>3.6541847359448543E-2</v>
      </c>
      <c r="V1257">
        <f t="shared" si="306"/>
        <v>1</v>
      </c>
      <c r="W1257">
        <f t="shared" si="299"/>
        <v>0</v>
      </c>
    </row>
    <row r="1258" spans="1:23" x14ac:dyDescent="0.25">
      <c r="A1258">
        <v>125</v>
      </c>
      <c r="B1258">
        <v>4</v>
      </c>
      <c r="C1258">
        <v>2</v>
      </c>
      <c r="D1258">
        <v>0</v>
      </c>
      <c r="E1258">
        <v>0</v>
      </c>
      <c r="F1258">
        <v>7.2465652945472359E-2</v>
      </c>
      <c r="G1258">
        <v>1</v>
      </c>
      <c r="H1258">
        <v>0</v>
      </c>
      <c r="I1258">
        <f t="shared" si="302"/>
        <v>2.145949201833711</v>
      </c>
      <c r="J1258">
        <f t="shared" si="300"/>
        <v>0</v>
      </c>
      <c r="K1258">
        <f t="shared" si="294"/>
        <v>0</v>
      </c>
      <c r="L1258">
        <f t="shared" si="303"/>
        <v>2.145949201833711</v>
      </c>
      <c r="M1258">
        <f t="shared" si="295"/>
        <v>0.22702348418832474</v>
      </c>
      <c r="N1258">
        <f t="shared" si="293"/>
        <v>0.55651335601543184</v>
      </c>
      <c r="O1258">
        <f t="shared" si="304"/>
        <v>0.1118900467631822</v>
      </c>
      <c r="P1258">
        <f t="shared" si="296"/>
        <v>1</v>
      </c>
      <c r="Q1258">
        <f t="shared" si="297"/>
        <v>-0.68384019107670913</v>
      </c>
      <c r="R1258">
        <f t="shared" si="292"/>
        <v>0.33540475137731529</v>
      </c>
      <c r="S1258">
        <f t="shared" si="305"/>
        <v>0.14743892376168319</v>
      </c>
      <c r="T1258">
        <f t="shared" si="298"/>
        <v>1</v>
      </c>
      <c r="U1258">
        <f t="shared" si="301"/>
        <v>3.6541847359448543E-2</v>
      </c>
      <c r="V1258">
        <f t="shared" si="306"/>
        <v>1</v>
      </c>
      <c r="W1258">
        <f t="shared" si="299"/>
        <v>0</v>
      </c>
    </row>
    <row r="1259" spans="1:23" x14ac:dyDescent="0.25">
      <c r="A1259">
        <v>125</v>
      </c>
      <c r="B1259">
        <v>5</v>
      </c>
      <c r="C1259">
        <v>2</v>
      </c>
      <c r="D1259">
        <v>1</v>
      </c>
      <c r="E1259">
        <v>2.865347390456694</v>
      </c>
      <c r="F1259">
        <v>0.80582227281760188</v>
      </c>
      <c r="G1259">
        <v>0</v>
      </c>
      <c r="H1259">
        <v>0</v>
      </c>
      <c r="I1259">
        <f t="shared" si="302"/>
        <v>2.7537068949460477</v>
      </c>
      <c r="J1259">
        <f t="shared" si="300"/>
        <v>0.11164049551064625</v>
      </c>
      <c r="K1259">
        <f t="shared" si="294"/>
        <v>1.2463600237862627E-2</v>
      </c>
      <c r="L1259">
        <f t="shared" si="303"/>
        <v>2.865347390456694</v>
      </c>
      <c r="M1259">
        <f t="shared" si="295"/>
        <v>0.96562744417639768</v>
      </c>
      <c r="N1259">
        <f t="shared" si="293"/>
        <v>0.72424709730944736</v>
      </c>
      <c r="O1259">
        <f t="shared" si="304"/>
        <v>3.0854005177129166E-2</v>
      </c>
      <c r="P1259">
        <f t="shared" si="296"/>
        <v>1</v>
      </c>
      <c r="Q1259">
        <f t="shared" si="297"/>
        <v>0.78909722877948774</v>
      </c>
      <c r="R1259">
        <f t="shared" si="292"/>
        <v>0.68763745523390529</v>
      </c>
      <c r="S1259">
        <f t="shared" si="305"/>
        <v>4.605439742377359E-2</v>
      </c>
      <c r="T1259">
        <f t="shared" si="298"/>
        <v>1</v>
      </c>
      <c r="U1259">
        <f t="shared" si="301"/>
        <v>3.6541847359448543E-2</v>
      </c>
      <c r="V1259">
        <f t="shared" si="306"/>
        <v>1</v>
      </c>
      <c r="W1259">
        <f t="shared" si="299"/>
        <v>0</v>
      </c>
    </row>
    <row r="1260" spans="1:23" x14ac:dyDescent="0.25">
      <c r="A1260">
        <v>125</v>
      </c>
      <c r="B1260">
        <v>6</v>
      </c>
      <c r="C1260">
        <v>2</v>
      </c>
      <c r="D1260">
        <v>1</v>
      </c>
      <c r="E1260">
        <v>0</v>
      </c>
      <c r="F1260">
        <v>0.43894808480575787</v>
      </c>
      <c r="G1260">
        <v>0</v>
      </c>
      <c r="H1260">
        <v>0</v>
      </c>
      <c r="I1260">
        <f t="shared" si="302"/>
        <v>3.3929646532071982</v>
      </c>
      <c r="J1260">
        <f t="shared" si="300"/>
        <v>0</v>
      </c>
      <c r="K1260">
        <f t="shared" si="294"/>
        <v>0</v>
      </c>
      <c r="L1260">
        <f t="shared" si="303"/>
        <v>3.3929646532071982</v>
      </c>
      <c r="M1260">
        <f t="shared" si="295"/>
        <v>1.4664494214234149</v>
      </c>
      <c r="N1260">
        <f t="shared" si="293"/>
        <v>0.81251711562002393</v>
      </c>
      <c r="O1260">
        <f t="shared" si="304"/>
        <v>5.7845978852828902E-3</v>
      </c>
      <c r="P1260">
        <f t="shared" si="296"/>
        <v>1</v>
      </c>
      <c r="Q1260">
        <f t="shared" si="297"/>
        <v>1.5966596754150768</v>
      </c>
      <c r="R1260">
        <f t="shared" si="292"/>
        <v>0.83155101079709715</v>
      </c>
      <c r="S1260">
        <f t="shared" si="305"/>
        <v>7.7578166943834343E-3</v>
      </c>
      <c r="T1260">
        <f t="shared" si="298"/>
        <v>1</v>
      </c>
      <c r="U1260">
        <f t="shared" si="301"/>
        <v>3.6541847359448543E-2</v>
      </c>
      <c r="V1260">
        <f t="shared" si="306"/>
        <v>1</v>
      </c>
      <c r="W1260">
        <f t="shared" si="299"/>
        <v>0</v>
      </c>
    </row>
    <row r="1261" spans="1:23" x14ac:dyDescent="0.25">
      <c r="A1261">
        <v>125</v>
      </c>
      <c r="B1261">
        <v>7</v>
      </c>
      <c r="C1261">
        <v>2</v>
      </c>
      <c r="D1261">
        <v>1</v>
      </c>
      <c r="E1261">
        <v>0</v>
      </c>
      <c r="F1261">
        <v>0.40612419978118464</v>
      </c>
      <c r="G1261">
        <v>1</v>
      </c>
      <c r="H1261">
        <v>0</v>
      </c>
      <c r="I1261">
        <f t="shared" si="302"/>
        <v>4.0653551241601296</v>
      </c>
      <c r="J1261">
        <f t="shared" si="300"/>
        <v>0</v>
      </c>
      <c r="K1261">
        <f t="shared" si="294"/>
        <v>0</v>
      </c>
      <c r="L1261">
        <f t="shared" si="303"/>
        <v>4.0653551241601296</v>
      </c>
      <c r="M1261">
        <f t="shared" si="295"/>
        <v>1.8540664862215437</v>
      </c>
      <c r="N1261">
        <f t="shared" si="293"/>
        <v>0.86460384846374505</v>
      </c>
      <c r="O1261">
        <f t="shared" si="304"/>
        <v>5.0013855934308285E-3</v>
      </c>
      <c r="P1261">
        <f t="shared" si="296"/>
        <v>1</v>
      </c>
      <c r="Q1261">
        <f t="shared" si="297"/>
        <v>1.7722660754454795</v>
      </c>
      <c r="R1261">
        <f t="shared" si="292"/>
        <v>0.85473925336503642</v>
      </c>
      <c r="S1261">
        <f t="shared" si="305"/>
        <v>6.6309104491001115E-3</v>
      </c>
      <c r="T1261">
        <f t="shared" si="298"/>
        <v>1</v>
      </c>
      <c r="U1261">
        <f t="shared" si="301"/>
        <v>3.6541847359448543E-2</v>
      </c>
      <c r="V1261">
        <f t="shared" si="306"/>
        <v>1</v>
      </c>
      <c r="W1261">
        <f t="shared" si="299"/>
        <v>0</v>
      </c>
    </row>
    <row r="1262" spans="1:23" x14ac:dyDescent="0.25">
      <c r="A1262">
        <v>125</v>
      </c>
      <c r="B1262">
        <v>8</v>
      </c>
      <c r="C1262">
        <v>2</v>
      </c>
      <c r="D1262">
        <v>1</v>
      </c>
      <c r="E1262">
        <v>4.8717616746611112</v>
      </c>
      <c r="F1262">
        <v>0.43818234866618866</v>
      </c>
      <c r="G1262">
        <v>1</v>
      </c>
      <c r="H1262">
        <v>0</v>
      </c>
      <c r="I1262">
        <f t="shared" si="302"/>
        <v>4.7725955754267515</v>
      </c>
      <c r="J1262">
        <f t="shared" si="300"/>
        <v>9.9166099234359706E-2</v>
      </c>
      <c r="K1262">
        <f t="shared" si="294"/>
        <v>9.833915237358876E-3</v>
      </c>
      <c r="L1262">
        <f t="shared" si="303"/>
        <v>4.8717616746611112</v>
      </c>
      <c r="M1262">
        <f t="shared" si="295"/>
        <v>2.2777626789364751</v>
      </c>
      <c r="N1262">
        <f t="shared" si="293"/>
        <v>0.9070185321109363</v>
      </c>
      <c r="O1262">
        <f t="shared" si="304"/>
        <v>4.5363494194744138E-3</v>
      </c>
      <c r="P1262">
        <f t="shared" si="296"/>
        <v>1</v>
      </c>
      <c r="Q1262">
        <f t="shared" si="297"/>
        <v>1.8426354247844581</v>
      </c>
      <c r="R1262">
        <f t="shared" si="292"/>
        <v>0.86326009643303181</v>
      </c>
      <c r="S1262">
        <f t="shared" si="305"/>
        <v>5.7242003937289605E-3</v>
      </c>
      <c r="T1262">
        <f t="shared" si="298"/>
        <v>1</v>
      </c>
      <c r="U1262">
        <f t="shared" si="301"/>
        <v>3.6541847359448543E-2</v>
      </c>
      <c r="V1262">
        <f t="shared" si="306"/>
        <v>1</v>
      </c>
      <c r="W1262">
        <f t="shared" si="299"/>
        <v>0</v>
      </c>
    </row>
    <row r="1263" spans="1:23" x14ac:dyDescent="0.25">
      <c r="A1263">
        <v>125</v>
      </c>
      <c r="B1263">
        <v>9</v>
      </c>
      <c r="C1263">
        <v>2</v>
      </c>
      <c r="D1263">
        <v>1</v>
      </c>
      <c r="E1263">
        <v>5.5057930310433427</v>
      </c>
      <c r="F1263">
        <v>5.2295634031747973E-2</v>
      </c>
      <c r="G1263">
        <v>1</v>
      </c>
      <c r="H1263">
        <v>0</v>
      </c>
      <c r="I1263">
        <f t="shared" si="302"/>
        <v>5.5164922805643659</v>
      </c>
      <c r="J1263">
        <f t="shared" si="300"/>
        <v>-1.0699249521023191E-2</v>
      </c>
      <c r="K1263">
        <f t="shared" si="294"/>
        <v>1.1447394031311498E-4</v>
      </c>
      <c r="L1263">
        <f t="shared" si="303"/>
        <v>5.5057930310433427</v>
      </c>
      <c r="M1263">
        <f t="shared" si="295"/>
        <v>2.8478961303121659</v>
      </c>
      <c r="N1263">
        <f t="shared" si="293"/>
        <v>0.94520982914236751</v>
      </c>
      <c r="O1263">
        <f t="shared" si="304"/>
        <v>4.2878020597114886E-3</v>
      </c>
      <c r="P1263">
        <f t="shared" si="296"/>
        <v>1</v>
      </c>
      <c r="Q1263">
        <f t="shared" si="297"/>
        <v>2.7051201409742598</v>
      </c>
      <c r="R1263">
        <f t="shared" si="292"/>
        <v>0.93732809654910587</v>
      </c>
      <c r="S1263">
        <f t="shared" si="305"/>
        <v>5.3654538593196086E-3</v>
      </c>
      <c r="T1263">
        <f t="shared" si="298"/>
        <v>1</v>
      </c>
      <c r="U1263">
        <f t="shared" si="301"/>
        <v>3.6541847359448543E-2</v>
      </c>
      <c r="V1263">
        <f t="shared" si="306"/>
        <v>1</v>
      </c>
      <c r="W1263">
        <f t="shared" si="299"/>
        <v>0</v>
      </c>
    </row>
    <row r="1264" spans="1:23" x14ac:dyDescent="0.25">
      <c r="A1264">
        <v>125</v>
      </c>
      <c r="B1264">
        <v>10</v>
      </c>
      <c r="C1264">
        <v>2</v>
      </c>
      <c r="D1264">
        <v>0</v>
      </c>
      <c r="E1264">
        <v>6.158528753524938</v>
      </c>
      <c r="F1264">
        <v>0.7243543216272883</v>
      </c>
      <c r="G1264">
        <v>1</v>
      </c>
      <c r="H1264">
        <v>0</v>
      </c>
      <c r="I1264">
        <f t="shared" si="302"/>
        <v>6.298945132240946</v>
      </c>
      <c r="J1264">
        <f t="shared" si="300"/>
        <v>-0.14041637871600798</v>
      </c>
      <c r="K1264">
        <f t="shared" si="294"/>
        <v>1.9716759411717379E-2</v>
      </c>
      <c r="L1264">
        <f t="shared" si="303"/>
        <v>6.158528753524938</v>
      </c>
      <c r="M1264">
        <f t="shared" si="295"/>
        <v>2.0514186254649305</v>
      </c>
      <c r="N1264">
        <f t="shared" si="293"/>
        <v>0.88609088446545825</v>
      </c>
      <c r="O1264">
        <f t="shared" si="304"/>
        <v>3.7993823195025668E-3</v>
      </c>
      <c r="P1264">
        <f t="shared" si="296"/>
        <v>3.7993823195025668E-3</v>
      </c>
      <c r="Q1264">
        <f t="shared" si="297"/>
        <v>-1.3004353664000643</v>
      </c>
      <c r="R1264">
        <f t="shared" si="292"/>
        <v>0.21409175462337449</v>
      </c>
      <c r="S1264">
        <f t="shared" si="305"/>
        <v>1.1486994310924913E-3</v>
      </c>
      <c r="T1264">
        <f t="shared" si="298"/>
        <v>1.1486994310924913E-3</v>
      </c>
      <c r="U1264">
        <f t="shared" si="301"/>
        <v>3.6541847359448543E-2</v>
      </c>
      <c r="V1264">
        <f t="shared" si="306"/>
        <v>1.2455602805990745E-3</v>
      </c>
      <c r="W1264">
        <f t="shared" si="299"/>
        <v>-2.9046352493414158</v>
      </c>
    </row>
    <row r="1265" spans="1:23" x14ac:dyDescent="0.25">
      <c r="A1265">
        <v>126</v>
      </c>
      <c r="B1265">
        <v>1</v>
      </c>
      <c r="C1265">
        <v>2</v>
      </c>
      <c r="D1265">
        <v>0</v>
      </c>
      <c r="E1265">
        <v>0.24183068944054248</v>
      </c>
      <c r="F1265">
        <v>0.84877810506198603</v>
      </c>
      <c r="G1265">
        <v>0</v>
      </c>
      <c r="H1265">
        <v>1</v>
      </c>
      <c r="I1265">
        <f t="shared" si="302"/>
        <v>0.49653320277698931</v>
      </c>
      <c r="J1265">
        <f t="shared" si="300"/>
        <v>-0.25470251333644683</v>
      </c>
      <c r="K1265">
        <f t="shared" si="294"/>
        <v>6.487337029990288E-2</v>
      </c>
      <c r="L1265">
        <f t="shared" si="303"/>
        <v>0.24183068944054248</v>
      </c>
      <c r="M1265">
        <f t="shared" si="295"/>
        <v>-1.2646300589960857</v>
      </c>
      <c r="N1265">
        <f t="shared" si="293"/>
        <v>0.22017788313999631</v>
      </c>
      <c r="O1265">
        <f t="shared" si="304"/>
        <v>0.77982211686000369</v>
      </c>
      <c r="P1265">
        <f t="shared" si="296"/>
        <v>1</v>
      </c>
      <c r="Q1265">
        <f t="shared" si="297"/>
        <v>-2.5228734380034776</v>
      </c>
      <c r="R1265">
        <f t="shared" si="292"/>
        <v>7.4270142717609455E-2</v>
      </c>
      <c r="S1265">
        <f t="shared" si="305"/>
        <v>0.92572985728239054</v>
      </c>
      <c r="T1265">
        <f t="shared" si="298"/>
        <v>1</v>
      </c>
      <c r="U1265">
        <f t="shared" si="301"/>
        <v>3.6541847359448543E-2</v>
      </c>
      <c r="V1265">
        <f t="shared" si="306"/>
        <v>1</v>
      </c>
      <c r="W1265">
        <f t="shared" si="299"/>
        <v>0</v>
      </c>
    </row>
    <row r="1266" spans="1:23" x14ac:dyDescent="0.25">
      <c r="A1266">
        <v>126</v>
      </c>
      <c r="B1266">
        <v>2</v>
      </c>
      <c r="C1266">
        <v>2</v>
      </c>
      <c r="D1266">
        <v>0</v>
      </c>
      <c r="E1266">
        <v>0</v>
      </c>
      <c r="F1266">
        <v>0.78377359962229409</v>
      </c>
      <c r="G1266">
        <v>0</v>
      </c>
      <c r="H1266">
        <v>0</v>
      </c>
      <c r="I1266">
        <f t="shared" si="302"/>
        <v>1.0188017083124303</v>
      </c>
      <c r="J1266">
        <f t="shared" si="300"/>
        <v>0</v>
      </c>
      <c r="K1266">
        <f t="shared" si="294"/>
        <v>0</v>
      </c>
      <c r="L1266">
        <f t="shared" si="303"/>
        <v>1.0188017083124303</v>
      </c>
      <c r="M1266">
        <f t="shared" si="295"/>
        <v>-0.80111516284721995</v>
      </c>
      <c r="N1266">
        <f t="shared" si="293"/>
        <v>0.30978702527634427</v>
      </c>
      <c r="O1266">
        <f t="shared" si="304"/>
        <v>0.53824334303324139</v>
      </c>
      <c r="P1266">
        <f t="shared" si="296"/>
        <v>1</v>
      </c>
      <c r="Q1266">
        <f t="shared" si="297"/>
        <v>-2.2667930467852733</v>
      </c>
      <c r="R1266">
        <f t="shared" si="292"/>
        <v>9.3910741591693214E-2</v>
      </c>
      <c r="S1266">
        <f t="shared" si="305"/>
        <v>0.83879387987142895</v>
      </c>
      <c r="T1266">
        <f t="shared" si="298"/>
        <v>1</v>
      </c>
      <c r="U1266">
        <f t="shared" si="301"/>
        <v>3.6541847359448543E-2</v>
      </c>
      <c r="V1266">
        <f t="shared" si="306"/>
        <v>1</v>
      </c>
      <c r="W1266">
        <f t="shared" si="299"/>
        <v>0</v>
      </c>
    </row>
    <row r="1267" spans="1:23" x14ac:dyDescent="0.25">
      <c r="A1267">
        <v>126</v>
      </c>
      <c r="B1267">
        <v>3</v>
      </c>
      <c r="C1267">
        <v>2</v>
      </c>
      <c r="D1267">
        <v>1</v>
      </c>
      <c r="E1267">
        <v>0</v>
      </c>
      <c r="F1267">
        <v>0.75078601992318417</v>
      </c>
      <c r="G1267">
        <v>0</v>
      </c>
      <c r="H1267">
        <v>0</v>
      </c>
      <c r="I1267">
        <f t="shared" si="302"/>
        <v>1.5681393766671712</v>
      </c>
      <c r="J1267">
        <f t="shared" si="300"/>
        <v>0</v>
      </c>
      <c r="K1267">
        <f t="shared" si="294"/>
        <v>0</v>
      </c>
      <c r="L1267">
        <f t="shared" si="303"/>
        <v>1.5681393766671712</v>
      </c>
      <c r="M1267">
        <f t="shared" si="295"/>
        <v>0.28605655833009247</v>
      </c>
      <c r="N1267">
        <f t="shared" si="293"/>
        <v>0.57103044019892957</v>
      </c>
      <c r="O1267">
        <f t="shared" si="304"/>
        <v>0.23089000992682612</v>
      </c>
      <c r="P1267">
        <f t="shared" si="296"/>
        <v>1</v>
      </c>
      <c r="Q1267">
        <f t="shared" si="297"/>
        <v>0.68270566172065172</v>
      </c>
      <c r="R1267">
        <f t="shared" si="292"/>
        <v>0.66434230528744964</v>
      </c>
      <c r="S1267">
        <f t="shared" si="305"/>
        <v>0.28154762005663975</v>
      </c>
      <c r="T1267">
        <f t="shared" si="298"/>
        <v>1</v>
      </c>
      <c r="U1267">
        <f t="shared" si="301"/>
        <v>3.6541847359448543E-2</v>
      </c>
      <c r="V1267">
        <f t="shared" si="306"/>
        <v>1</v>
      </c>
      <c r="W1267">
        <f t="shared" si="299"/>
        <v>0</v>
      </c>
    </row>
    <row r="1268" spans="1:23" x14ac:dyDescent="0.25">
      <c r="A1268">
        <v>126</v>
      </c>
      <c r="B1268">
        <v>4</v>
      </c>
      <c r="C1268">
        <v>2</v>
      </c>
      <c r="D1268">
        <v>0</v>
      </c>
      <c r="E1268">
        <v>0</v>
      </c>
      <c r="F1268">
        <v>0.96065967919778239</v>
      </c>
      <c r="G1268">
        <v>1</v>
      </c>
      <c r="H1268">
        <v>0</v>
      </c>
      <c r="I1268">
        <f t="shared" si="302"/>
        <v>2.145949201833711</v>
      </c>
      <c r="J1268">
        <f t="shared" si="300"/>
        <v>0</v>
      </c>
      <c r="K1268">
        <f t="shared" si="294"/>
        <v>0</v>
      </c>
      <c r="L1268">
        <f t="shared" si="303"/>
        <v>2.145949201833711</v>
      </c>
      <c r="M1268">
        <f t="shared" si="295"/>
        <v>-0.2850435085148264</v>
      </c>
      <c r="N1268">
        <f t="shared" si="293"/>
        <v>0.42921772892728793</v>
      </c>
      <c r="O1268">
        <f t="shared" si="304"/>
        <v>9.9102085692791275E-2</v>
      </c>
      <c r="P1268">
        <f t="shared" si="296"/>
        <v>1</v>
      </c>
      <c r="Q1268">
        <f t="shared" si="297"/>
        <v>-2.427761150677866</v>
      </c>
      <c r="R1268">
        <f t="shared" si="292"/>
        <v>8.1080118849295668E-2</v>
      </c>
      <c r="S1268">
        <f t="shared" si="305"/>
        <v>2.2827914495928692E-2</v>
      </c>
      <c r="T1268">
        <f t="shared" si="298"/>
        <v>1</v>
      </c>
      <c r="U1268">
        <f t="shared" si="301"/>
        <v>3.6541847359448543E-2</v>
      </c>
      <c r="V1268">
        <f t="shared" si="306"/>
        <v>1</v>
      </c>
      <c r="W1268">
        <f t="shared" si="299"/>
        <v>0</v>
      </c>
    </row>
    <row r="1269" spans="1:23" x14ac:dyDescent="0.25">
      <c r="A1269">
        <v>126</v>
      </c>
      <c r="B1269">
        <v>5</v>
      </c>
      <c r="C1269">
        <v>2</v>
      </c>
      <c r="D1269">
        <v>1</v>
      </c>
      <c r="E1269">
        <v>2.8296928732289062</v>
      </c>
      <c r="F1269">
        <v>0.60730662863035545</v>
      </c>
      <c r="G1269">
        <v>1</v>
      </c>
      <c r="H1269">
        <v>0</v>
      </c>
      <c r="I1269">
        <f t="shared" si="302"/>
        <v>2.7537068949460477</v>
      </c>
      <c r="J1269">
        <f t="shared" si="300"/>
        <v>7.5985978282858468E-2</v>
      </c>
      <c r="K1269">
        <f t="shared" si="294"/>
        <v>5.7738688956030385E-3</v>
      </c>
      <c r="L1269">
        <f t="shared" si="303"/>
        <v>2.8296928732289062</v>
      </c>
      <c r="M1269">
        <f t="shared" si="295"/>
        <v>1.0605263699419503</v>
      </c>
      <c r="N1269">
        <f t="shared" si="293"/>
        <v>0.74279112243191481</v>
      </c>
      <c r="O1269">
        <f t="shared" si="304"/>
        <v>7.3612149467092242E-2</v>
      </c>
      <c r="P1269">
        <f t="shared" si="296"/>
        <v>1</v>
      </c>
      <c r="Q1269">
        <f t="shared" si="297"/>
        <v>1.1729776198844568</v>
      </c>
      <c r="R1269">
        <f t="shared" si="292"/>
        <v>0.76368281273190963</v>
      </c>
      <c r="S1269">
        <f t="shared" si="305"/>
        <v>1.7433285951054357E-2</v>
      </c>
      <c r="T1269">
        <f t="shared" si="298"/>
        <v>1</v>
      </c>
      <c r="U1269">
        <f t="shared" si="301"/>
        <v>3.6541847359448543E-2</v>
      </c>
      <c r="V1269">
        <f t="shared" si="306"/>
        <v>1</v>
      </c>
      <c r="W1269">
        <f t="shared" si="299"/>
        <v>0</v>
      </c>
    </row>
    <row r="1270" spans="1:23" x14ac:dyDescent="0.25">
      <c r="A1270">
        <v>126</v>
      </c>
      <c r="B1270">
        <v>6</v>
      </c>
      <c r="C1270">
        <v>2</v>
      </c>
      <c r="D1270">
        <v>0</v>
      </c>
      <c r="E1270">
        <v>3.0363840275835479</v>
      </c>
      <c r="F1270">
        <v>0.96314767743486307</v>
      </c>
      <c r="G1270">
        <v>0</v>
      </c>
      <c r="H1270">
        <v>0</v>
      </c>
      <c r="I1270">
        <f t="shared" si="302"/>
        <v>3.3929646532071982</v>
      </c>
      <c r="J1270">
        <f t="shared" si="300"/>
        <v>-0.35658062562365034</v>
      </c>
      <c r="K1270">
        <f t="shared" si="294"/>
        <v>0.12714974257015388</v>
      </c>
      <c r="L1270">
        <f t="shared" si="303"/>
        <v>3.0363840275835479</v>
      </c>
      <c r="M1270">
        <f t="shared" si="295"/>
        <v>0.20177604208613875</v>
      </c>
      <c r="N1270">
        <f t="shared" si="293"/>
        <v>0.55027355814275591</v>
      </c>
      <c r="O1270">
        <f t="shared" si="304"/>
        <v>3.3105330057299022E-2</v>
      </c>
      <c r="P1270">
        <f t="shared" si="296"/>
        <v>1</v>
      </c>
      <c r="Q1270">
        <f t="shared" si="297"/>
        <v>-2.2854409940192393</v>
      </c>
      <c r="R1270">
        <f t="shared" si="292"/>
        <v>9.2335930779396835E-2</v>
      </c>
      <c r="S1270">
        <f t="shared" si="305"/>
        <v>1.5823567266220369E-2</v>
      </c>
      <c r="T1270">
        <f t="shared" si="298"/>
        <v>1</v>
      </c>
      <c r="U1270">
        <f t="shared" si="301"/>
        <v>3.6541847359448543E-2</v>
      </c>
      <c r="V1270">
        <f t="shared" si="306"/>
        <v>1</v>
      </c>
      <c r="W1270">
        <f t="shared" si="299"/>
        <v>0</v>
      </c>
    </row>
    <row r="1271" spans="1:23" x14ac:dyDescent="0.25">
      <c r="A1271">
        <v>126</v>
      </c>
      <c r="B1271">
        <v>7</v>
      </c>
      <c r="C1271">
        <v>2</v>
      </c>
      <c r="D1271">
        <v>0</v>
      </c>
      <c r="E1271">
        <v>0</v>
      </c>
      <c r="F1271">
        <v>0.27154644481531731</v>
      </c>
      <c r="G1271">
        <v>0</v>
      </c>
      <c r="H1271">
        <v>0</v>
      </c>
      <c r="I1271">
        <f t="shared" si="302"/>
        <v>4.0653551241601296</v>
      </c>
      <c r="J1271">
        <f t="shared" si="300"/>
        <v>0</v>
      </c>
      <c r="K1271">
        <f t="shared" si="294"/>
        <v>0</v>
      </c>
      <c r="L1271">
        <f t="shared" si="303"/>
        <v>4.0653551241601296</v>
      </c>
      <c r="M1271">
        <f t="shared" si="295"/>
        <v>1.1647199909009414</v>
      </c>
      <c r="N1271">
        <f t="shared" si="293"/>
        <v>0.762189303608652</v>
      </c>
      <c r="O1271">
        <f t="shared" si="304"/>
        <v>7.8728015951917054E-3</v>
      </c>
      <c r="P1271">
        <f t="shared" si="296"/>
        <v>1</v>
      </c>
      <c r="Q1271">
        <f t="shared" si="297"/>
        <v>-0.75741156503235096</v>
      </c>
      <c r="R1271">
        <f t="shared" si="292"/>
        <v>0.31920850707221249</v>
      </c>
      <c r="S1271">
        <f t="shared" si="305"/>
        <v>1.0772549982613434E-2</v>
      </c>
      <c r="T1271">
        <f t="shared" si="298"/>
        <v>1</v>
      </c>
      <c r="U1271">
        <f t="shared" si="301"/>
        <v>3.6541847359448543E-2</v>
      </c>
      <c r="V1271">
        <f t="shared" si="306"/>
        <v>1</v>
      </c>
      <c r="W1271">
        <f t="shared" si="299"/>
        <v>0</v>
      </c>
    </row>
    <row r="1272" spans="1:23" x14ac:dyDescent="0.25">
      <c r="A1272">
        <v>126</v>
      </c>
      <c r="B1272">
        <v>8</v>
      </c>
      <c r="C1272">
        <v>2</v>
      </c>
      <c r="D1272">
        <v>1</v>
      </c>
      <c r="E1272">
        <v>0</v>
      </c>
      <c r="F1272">
        <v>0.1840586038092562</v>
      </c>
      <c r="G1272">
        <v>1</v>
      </c>
      <c r="H1272">
        <v>0</v>
      </c>
      <c r="I1272">
        <f t="shared" si="302"/>
        <v>4.7725955754267515</v>
      </c>
      <c r="J1272">
        <f t="shared" si="300"/>
        <v>0</v>
      </c>
      <c r="K1272">
        <f t="shared" si="294"/>
        <v>0</v>
      </c>
      <c r="L1272">
        <f t="shared" si="303"/>
        <v>4.7725955754267515</v>
      </c>
      <c r="M1272">
        <f t="shared" si="295"/>
        <v>2.3698956878125719</v>
      </c>
      <c r="N1272">
        <f t="shared" si="293"/>
        <v>0.91450270500788711</v>
      </c>
      <c r="O1272">
        <f t="shared" si="304"/>
        <v>7.1996983547932235E-3</v>
      </c>
      <c r="P1272">
        <f t="shared" si="296"/>
        <v>1</v>
      </c>
      <c r="Q1272">
        <f t="shared" si="297"/>
        <v>2.3251996864144058</v>
      </c>
      <c r="R1272">
        <f t="shared" si="292"/>
        <v>0.91094267337769808</v>
      </c>
      <c r="S1272">
        <f t="shared" si="305"/>
        <v>9.8131754802567566E-3</v>
      </c>
      <c r="T1272">
        <f t="shared" si="298"/>
        <v>1</v>
      </c>
      <c r="U1272">
        <f t="shared" si="301"/>
        <v>3.6541847359448543E-2</v>
      </c>
      <c r="V1272">
        <f t="shared" si="306"/>
        <v>1</v>
      </c>
      <c r="W1272">
        <f t="shared" si="299"/>
        <v>0</v>
      </c>
    </row>
    <row r="1273" spans="1:23" x14ac:dyDescent="0.25">
      <c r="A1273">
        <v>126</v>
      </c>
      <c r="B1273">
        <v>9</v>
      </c>
      <c r="C1273">
        <v>2</v>
      </c>
      <c r="D1273">
        <v>0</v>
      </c>
      <c r="E1273">
        <v>5.6202123071933423</v>
      </c>
      <c r="F1273">
        <v>0.73787515923498326</v>
      </c>
      <c r="G1273">
        <v>0</v>
      </c>
      <c r="H1273">
        <v>0</v>
      </c>
      <c r="I1273">
        <f t="shared" si="302"/>
        <v>5.5164922805643659</v>
      </c>
      <c r="J1273">
        <f t="shared" si="300"/>
        <v>0.10372002662897639</v>
      </c>
      <c r="K1273">
        <f t="shared" si="294"/>
        <v>1.0757843923915572E-2</v>
      </c>
      <c r="L1273">
        <f t="shared" si="303"/>
        <v>5.6202123071933423</v>
      </c>
      <c r="M1273">
        <f t="shared" si="295"/>
        <v>1.7484473540460932</v>
      </c>
      <c r="N1273">
        <f t="shared" si="293"/>
        <v>0.85175686090293701</v>
      </c>
      <c r="O1273">
        <f t="shared" si="304"/>
        <v>1.0673058846665073E-3</v>
      </c>
      <c r="P1273">
        <f t="shared" si="296"/>
        <v>1</v>
      </c>
      <c r="Q1273">
        <f t="shared" si="297"/>
        <v>-1.4159763811423904</v>
      </c>
      <c r="R1273">
        <f t="shared" si="292"/>
        <v>0.19529313513951585</v>
      </c>
      <c r="S1273">
        <f t="shared" si="305"/>
        <v>7.8967296750431897E-3</v>
      </c>
      <c r="T1273">
        <f t="shared" si="298"/>
        <v>1</v>
      </c>
      <c r="U1273">
        <f t="shared" si="301"/>
        <v>3.6541847359448543E-2</v>
      </c>
      <c r="V1273">
        <f t="shared" si="306"/>
        <v>1</v>
      </c>
      <c r="W1273">
        <f t="shared" si="299"/>
        <v>0</v>
      </c>
    </row>
    <row r="1274" spans="1:23" x14ac:dyDescent="0.25">
      <c r="A1274">
        <v>126</v>
      </c>
      <c r="B1274">
        <v>10</v>
      </c>
      <c r="C1274">
        <v>2</v>
      </c>
      <c r="D1274">
        <v>1</v>
      </c>
      <c r="E1274">
        <v>0</v>
      </c>
      <c r="F1274">
        <v>0.79346187430473947</v>
      </c>
      <c r="G1274">
        <v>1</v>
      </c>
      <c r="H1274">
        <v>0</v>
      </c>
      <c r="I1274">
        <f t="shared" si="302"/>
        <v>6.298945132240946</v>
      </c>
      <c r="J1274">
        <f t="shared" si="300"/>
        <v>0</v>
      </c>
      <c r="K1274">
        <f t="shared" si="294"/>
        <v>0</v>
      </c>
      <c r="L1274">
        <f t="shared" si="303"/>
        <v>6.298945132240946</v>
      </c>
      <c r="M1274">
        <f t="shared" si="295"/>
        <v>2.8555051975293102</v>
      </c>
      <c r="N1274">
        <f t="shared" si="293"/>
        <v>0.94560255678697502</v>
      </c>
      <c r="O1274">
        <f t="shared" si="304"/>
        <v>1.0092471734144336E-3</v>
      </c>
      <c r="P1274">
        <f t="shared" si="296"/>
        <v>1.0092471734144336E-3</v>
      </c>
      <c r="Q1274">
        <f t="shared" si="297"/>
        <v>1.3810028798570728</v>
      </c>
      <c r="R1274">
        <f t="shared" si="292"/>
        <v>0.79915201885365084</v>
      </c>
      <c r="S1274">
        <f t="shared" si="305"/>
        <v>6.3106874621522988E-3</v>
      </c>
      <c r="T1274">
        <f t="shared" si="298"/>
        <v>6.3106874621522988E-3</v>
      </c>
      <c r="U1274">
        <f t="shared" si="301"/>
        <v>3.6541847359448543E-2</v>
      </c>
      <c r="V1274">
        <f t="shared" si="306"/>
        <v>6.1169630403360084E-3</v>
      </c>
      <c r="W1274">
        <f t="shared" si="299"/>
        <v>-2.2134641435706324</v>
      </c>
    </row>
    <row r="1275" spans="1:23" x14ac:dyDescent="0.25">
      <c r="A1275">
        <v>127</v>
      </c>
      <c r="B1275">
        <v>1</v>
      </c>
      <c r="C1275">
        <v>3</v>
      </c>
      <c r="D1275">
        <v>0</v>
      </c>
      <c r="E1275">
        <v>0.38859967851558558</v>
      </c>
      <c r="F1275">
        <v>0.72517530263078278</v>
      </c>
      <c r="G1275">
        <v>0</v>
      </c>
      <c r="H1275">
        <v>1</v>
      </c>
      <c r="I1275">
        <f t="shared" si="302"/>
        <v>0.49653320277698931</v>
      </c>
      <c r="J1275">
        <f t="shared" si="300"/>
        <v>-0.10793352426140373</v>
      </c>
      <c r="K1275">
        <f t="shared" si="294"/>
        <v>1.1649645659487029E-2</v>
      </c>
      <c r="L1275">
        <f t="shared" si="303"/>
        <v>0.38859967851558558</v>
      </c>
      <c r="M1275">
        <f t="shared" si="295"/>
        <v>-1.1128916841626482</v>
      </c>
      <c r="N1275">
        <f t="shared" si="293"/>
        <v>0.24733218238126142</v>
      </c>
      <c r="O1275">
        <f t="shared" si="304"/>
        <v>0.75266781761873858</v>
      </c>
      <c r="P1275">
        <f t="shared" si="296"/>
        <v>1</v>
      </c>
      <c r="Q1275">
        <f t="shared" si="297"/>
        <v>-2.2559224111812375</v>
      </c>
      <c r="R1275">
        <f t="shared" si="292"/>
        <v>9.4839832711113292E-2</v>
      </c>
      <c r="S1275">
        <f t="shared" si="305"/>
        <v>0.90516016728888671</v>
      </c>
      <c r="T1275">
        <f t="shared" si="298"/>
        <v>1</v>
      </c>
      <c r="U1275">
        <f t="shared" si="301"/>
        <v>6.3920186921251343E-9</v>
      </c>
      <c r="V1275">
        <f t="shared" si="306"/>
        <v>1</v>
      </c>
      <c r="W1275">
        <f t="shared" si="299"/>
        <v>0</v>
      </c>
    </row>
    <row r="1276" spans="1:23" x14ac:dyDescent="0.25">
      <c r="A1276">
        <v>127</v>
      </c>
      <c r="B1276">
        <v>2</v>
      </c>
      <c r="C1276">
        <v>3</v>
      </c>
      <c r="D1276">
        <v>1</v>
      </c>
      <c r="E1276">
        <v>0</v>
      </c>
      <c r="F1276">
        <v>0.68586523636087127</v>
      </c>
      <c r="G1276">
        <v>0</v>
      </c>
      <c r="H1276">
        <v>0</v>
      </c>
      <c r="I1276">
        <f t="shared" si="302"/>
        <v>1.0188017083124303</v>
      </c>
      <c r="J1276">
        <f t="shared" si="300"/>
        <v>0</v>
      </c>
      <c r="K1276">
        <f t="shared" si="294"/>
        <v>0</v>
      </c>
      <c r="L1276">
        <f t="shared" si="303"/>
        <v>1.0188017083124303</v>
      </c>
      <c r="M1276">
        <f t="shared" si="295"/>
        <v>2.2265635662964467E-2</v>
      </c>
      <c r="N1276">
        <f t="shared" si="293"/>
        <v>0.50556617896091549</v>
      </c>
      <c r="O1276">
        <f t="shared" si="304"/>
        <v>0.37214442503838169</v>
      </c>
      <c r="P1276">
        <f t="shared" si="296"/>
        <v>1</v>
      </c>
      <c r="Q1276">
        <f t="shared" si="297"/>
        <v>0.71935851989492838</v>
      </c>
      <c r="R1276">
        <f t="shared" si="292"/>
        <v>0.67246574313766549</v>
      </c>
      <c r="S1276">
        <f t="shared" si="305"/>
        <v>0.29647096273435192</v>
      </c>
      <c r="T1276">
        <f t="shared" si="298"/>
        <v>1</v>
      </c>
      <c r="U1276">
        <f t="shared" si="301"/>
        <v>6.3920186921251343E-9</v>
      </c>
      <c r="V1276">
        <f t="shared" si="306"/>
        <v>1</v>
      </c>
      <c r="W1276">
        <f t="shared" si="299"/>
        <v>0</v>
      </c>
    </row>
    <row r="1277" spans="1:23" x14ac:dyDescent="0.25">
      <c r="A1277">
        <v>127</v>
      </c>
      <c r="B1277">
        <v>3</v>
      </c>
      <c r="C1277">
        <v>3</v>
      </c>
      <c r="D1277">
        <v>0</v>
      </c>
      <c r="E1277">
        <v>0</v>
      </c>
      <c r="F1277">
        <v>0.35657706540147904</v>
      </c>
      <c r="G1277">
        <v>0</v>
      </c>
      <c r="H1277">
        <v>0</v>
      </c>
      <c r="I1277">
        <f t="shared" si="302"/>
        <v>1.5681393766671712</v>
      </c>
      <c r="J1277">
        <f t="shared" si="300"/>
        <v>0</v>
      </c>
      <c r="K1277">
        <f t="shared" si="294"/>
        <v>0</v>
      </c>
      <c r="L1277">
        <f t="shared" si="303"/>
        <v>1.5681393766671712</v>
      </c>
      <c r="M1277">
        <f t="shared" si="295"/>
        <v>-0.2536057873127201</v>
      </c>
      <c r="N1277">
        <f t="shared" si="293"/>
        <v>0.43693619185287658</v>
      </c>
      <c r="O1277">
        <f t="shared" si="304"/>
        <v>0.20954105714283289</v>
      </c>
      <c r="P1277">
        <f t="shared" si="296"/>
        <v>1</v>
      </c>
      <c r="Q1277">
        <f t="shared" si="297"/>
        <v>-1.3372001526818753</v>
      </c>
      <c r="R1277">
        <f t="shared" si="292"/>
        <v>0.20797086949636423</v>
      </c>
      <c r="S1277">
        <f t="shared" si="305"/>
        <v>0.23481363883406456</v>
      </c>
      <c r="T1277">
        <f t="shared" si="298"/>
        <v>1</v>
      </c>
      <c r="U1277">
        <f t="shared" si="301"/>
        <v>6.3920186921251343E-9</v>
      </c>
      <c r="V1277">
        <f t="shared" si="306"/>
        <v>1</v>
      </c>
      <c r="W1277">
        <f t="shared" si="299"/>
        <v>0</v>
      </c>
    </row>
    <row r="1278" spans="1:23" x14ac:dyDescent="0.25">
      <c r="A1278">
        <v>127</v>
      </c>
      <c r="B1278">
        <v>4</v>
      </c>
      <c r="C1278">
        <v>3</v>
      </c>
      <c r="D1278">
        <v>1</v>
      </c>
      <c r="E1278">
        <v>0</v>
      </c>
      <c r="F1278">
        <v>0.68056196568224681</v>
      </c>
      <c r="G1278">
        <v>1</v>
      </c>
      <c r="H1278">
        <v>0</v>
      </c>
      <c r="I1278">
        <f t="shared" si="302"/>
        <v>2.145949201833711</v>
      </c>
      <c r="J1278">
        <f t="shared" si="300"/>
        <v>0</v>
      </c>
      <c r="K1278">
        <f t="shared" si="294"/>
        <v>0</v>
      </c>
      <c r="L1278">
        <f t="shared" si="303"/>
        <v>2.145949201833711</v>
      </c>
      <c r="M1278">
        <f t="shared" si="295"/>
        <v>0.64337419626775261</v>
      </c>
      <c r="N1278">
        <f t="shared" si="293"/>
        <v>0.6555158034884867</v>
      </c>
      <c r="O1278">
        <f t="shared" si="304"/>
        <v>0.13735747443681101</v>
      </c>
      <c r="P1278">
        <f t="shared" si="296"/>
        <v>1</v>
      </c>
      <c r="Q1278">
        <f t="shared" si="297"/>
        <v>0.91610935705948671</v>
      </c>
      <c r="R1278">
        <f t="shared" si="292"/>
        <v>0.71424869757882359</v>
      </c>
      <c r="S1278">
        <f t="shared" si="305"/>
        <v>0.16771533571097488</v>
      </c>
      <c r="T1278">
        <f t="shared" si="298"/>
        <v>1</v>
      </c>
      <c r="U1278">
        <f t="shared" si="301"/>
        <v>6.3920186921251343E-9</v>
      </c>
      <c r="V1278">
        <f t="shared" si="306"/>
        <v>1</v>
      </c>
      <c r="W1278">
        <f t="shared" si="299"/>
        <v>0</v>
      </c>
    </row>
    <row r="1279" spans="1:23" x14ac:dyDescent="0.25">
      <c r="A1279">
        <v>127</v>
      </c>
      <c r="B1279">
        <v>5</v>
      </c>
      <c r="C1279">
        <v>3</v>
      </c>
      <c r="D1279">
        <v>0</v>
      </c>
      <c r="E1279">
        <v>2.6568287787645293</v>
      </c>
      <c r="F1279">
        <v>0.91975917318069511</v>
      </c>
      <c r="G1279">
        <v>0</v>
      </c>
      <c r="H1279">
        <v>0</v>
      </c>
      <c r="I1279">
        <f t="shared" si="302"/>
        <v>2.7537068949460477</v>
      </c>
      <c r="J1279">
        <f t="shared" si="300"/>
        <v>-9.6878116181518426E-2</v>
      </c>
      <c r="K1279">
        <f t="shared" si="294"/>
        <v>9.3853693948797827E-3</v>
      </c>
      <c r="L1279">
        <f t="shared" si="303"/>
        <v>2.6568287787645293</v>
      </c>
      <c r="M1279">
        <f t="shared" si="295"/>
        <v>1.8668340326673638E-2</v>
      </c>
      <c r="N1279">
        <f t="shared" si="293"/>
        <v>0.50466694954376723</v>
      </c>
      <c r="O1279">
        <f t="shared" si="304"/>
        <v>6.8037696815749615E-2</v>
      </c>
      <c r="P1279">
        <f t="shared" si="296"/>
        <v>1</v>
      </c>
      <c r="Q1279">
        <f t="shared" si="297"/>
        <v>-2.2629974546966984</v>
      </c>
      <c r="R1279">
        <f t="shared" si="292"/>
        <v>9.4234212463036648E-2</v>
      </c>
      <c r="S1279">
        <f t="shared" si="305"/>
        <v>0.15191081313227736</v>
      </c>
      <c r="T1279">
        <f t="shared" si="298"/>
        <v>1</v>
      </c>
      <c r="U1279">
        <f t="shared" si="301"/>
        <v>6.3920186921251343E-9</v>
      </c>
      <c r="V1279">
        <f t="shared" si="306"/>
        <v>1</v>
      </c>
      <c r="W1279">
        <f t="shared" si="299"/>
        <v>0</v>
      </c>
    </row>
    <row r="1280" spans="1:23" x14ac:dyDescent="0.25">
      <c r="A1280">
        <v>127</v>
      </c>
      <c r="B1280">
        <v>6</v>
      </c>
      <c r="C1280">
        <v>3</v>
      </c>
      <c r="D1280">
        <v>1</v>
      </c>
      <c r="E1280">
        <v>0</v>
      </c>
      <c r="F1280">
        <v>0.31884200542834229</v>
      </c>
      <c r="G1280">
        <v>1</v>
      </c>
      <c r="H1280">
        <v>0</v>
      </c>
      <c r="I1280">
        <f t="shared" si="302"/>
        <v>3.3929646532071982</v>
      </c>
      <c r="J1280">
        <f t="shared" si="300"/>
        <v>0</v>
      </c>
      <c r="K1280">
        <f t="shared" si="294"/>
        <v>0</v>
      </c>
      <c r="L1280">
        <f t="shared" si="303"/>
        <v>3.3929646532071982</v>
      </c>
      <c r="M1280">
        <f t="shared" si="295"/>
        <v>1.5356937048280954</v>
      </c>
      <c r="N1280">
        <f t="shared" si="293"/>
        <v>0.82283784439529972</v>
      </c>
      <c r="O1280">
        <f t="shared" si="304"/>
        <v>5.5983991785492362E-2</v>
      </c>
      <c r="P1280">
        <f t="shared" si="296"/>
        <v>1</v>
      </c>
      <c r="Q1280">
        <f t="shared" si="297"/>
        <v>1.8324814699902807</v>
      </c>
      <c r="R1280">
        <f t="shared" si="292"/>
        <v>0.8620570752225547</v>
      </c>
      <c r="S1280">
        <f t="shared" si="305"/>
        <v>0.13095579126349108</v>
      </c>
      <c r="T1280">
        <f t="shared" si="298"/>
        <v>1</v>
      </c>
      <c r="U1280">
        <f t="shared" si="301"/>
        <v>6.3920186921251343E-9</v>
      </c>
      <c r="V1280">
        <f t="shared" si="306"/>
        <v>1</v>
      </c>
      <c r="W1280">
        <f t="shared" si="299"/>
        <v>0</v>
      </c>
    </row>
    <row r="1281" spans="1:23" x14ac:dyDescent="0.25">
      <c r="A1281">
        <v>127</v>
      </c>
      <c r="B1281">
        <v>7</v>
      </c>
      <c r="C1281">
        <v>3</v>
      </c>
      <c r="D1281">
        <v>1</v>
      </c>
      <c r="E1281">
        <v>4.1084498901503519</v>
      </c>
      <c r="F1281">
        <v>0.39384140111456056</v>
      </c>
      <c r="G1281">
        <v>1</v>
      </c>
      <c r="H1281">
        <v>0</v>
      </c>
      <c r="I1281">
        <f t="shared" si="302"/>
        <v>4.0653551241601296</v>
      </c>
      <c r="J1281">
        <f t="shared" si="300"/>
        <v>4.3094765990222328E-2</v>
      </c>
      <c r="K1281">
        <f t="shared" si="294"/>
        <v>1.8571588557520231E-3</v>
      </c>
      <c r="L1281">
        <f t="shared" si="303"/>
        <v>4.1084498901503519</v>
      </c>
      <c r="M1281">
        <f t="shared" si="295"/>
        <v>1.8847780806484027</v>
      </c>
      <c r="N1281">
        <f t="shared" si="293"/>
        <v>0.86815898330315766</v>
      </c>
      <c r="O1281">
        <f t="shared" si="304"/>
        <v>4.860300538974538E-2</v>
      </c>
      <c r="P1281">
        <f t="shared" si="296"/>
        <v>1</v>
      </c>
      <c r="Q1281">
        <f t="shared" si="297"/>
        <v>1.8035070418350159</v>
      </c>
      <c r="R1281">
        <f t="shared" si="292"/>
        <v>0.85857530900734846</v>
      </c>
      <c r="S1281">
        <f t="shared" si="305"/>
        <v>0.11243540895035367</v>
      </c>
      <c r="T1281">
        <f t="shared" si="298"/>
        <v>1</v>
      </c>
      <c r="U1281">
        <f t="shared" si="301"/>
        <v>6.3920186921251343E-9</v>
      </c>
      <c r="V1281">
        <f t="shared" si="306"/>
        <v>1</v>
      </c>
      <c r="W1281">
        <f t="shared" si="299"/>
        <v>0</v>
      </c>
    </row>
    <row r="1282" spans="1:23" x14ac:dyDescent="0.25">
      <c r="A1282">
        <v>127</v>
      </c>
      <c r="B1282">
        <v>8</v>
      </c>
      <c r="C1282">
        <v>3</v>
      </c>
      <c r="D1282">
        <v>0</v>
      </c>
      <c r="E1282">
        <v>4.9075394806603327</v>
      </c>
      <c r="F1282">
        <v>0.56913044834381399</v>
      </c>
      <c r="G1282">
        <v>1</v>
      </c>
      <c r="H1282">
        <v>0</v>
      </c>
      <c r="I1282">
        <f t="shared" si="302"/>
        <v>4.7725955754267515</v>
      </c>
      <c r="J1282">
        <f t="shared" si="300"/>
        <v>0.13494390523358124</v>
      </c>
      <c r="K1282">
        <f t="shared" si="294"/>
        <v>1.8209857559689756E-2</v>
      </c>
      <c r="L1282">
        <f t="shared" si="303"/>
        <v>4.9075394806603327</v>
      </c>
      <c r="M1282">
        <f t="shared" si="295"/>
        <v>1.454951729156946</v>
      </c>
      <c r="N1282">
        <f t="shared" si="293"/>
        <v>0.81075934034216779</v>
      </c>
      <c r="O1282">
        <f t="shared" si="304"/>
        <v>3.9405340588436789E-2</v>
      </c>
      <c r="P1282">
        <f t="shared" si="296"/>
        <v>1</v>
      </c>
      <c r="Q1282">
        <f t="shared" si="297"/>
        <v>-1.2024731509261817</v>
      </c>
      <c r="R1282">
        <f t="shared" si="292"/>
        <v>0.23103554890870215</v>
      </c>
      <c r="S1282">
        <f t="shared" si="305"/>
        <v>2.5976576423619363E-2</v>
      </c>
      <c r="T1282">
        <f t="shared" si="298"/>
        <v>1</v>
      </c>
      <c r="U1282">
        <f t="shared" si="301"/>
        <v>6.3920186921251343E-9</v>
      </c>
      <c r="V1282">
        <f t="shared" si="306"/>
        <v>1</v>
      </c>
      <c r="W1282">
        <f t="shared" si="299"/>
        <v>0</v>
      </c>
    </row>
    <row r="1283" spans="1:23" x14ac:dyDescent="0.25">
      <c r="A1283">
        <v>127</v>
      </c>
      <c r="B1283">
        <v>9</v>
      </c>
      <c r="C1283">
        <v>3</v>
      </c>
      <c r="D1283">
        <v>0</v>
      </c>
      <c r="E1283">
        <v>5.8684701413324163</v>
      </c>
      <c r="F1283">
        <v>0.66833921353949499</v>
      </c>
      <c r="G1283">
        <v>1</v>
      </c>
      <c r="H1283">
        <v>0</v>
      </c>
      <c r="I1283">
        <f t="shared" si="302"/>
        <v>5.5164922805643659</v>
      </c>
      <c r="J1283">
        <f t="shared" si="300"/>
        <v>0.35197786076805038</v>
      </c>
      <c r="K1283">
        <f t="shared" si="294"/>
        <v>0.12388841447085305</v>
      </c>
      <c r="L1283">
        <f t="shared" si="303"/>
        <v>5.8684701413324163</v>
      </c>
      <c r="M1283">
        <f t="shared" si="295"/>
        <v>1.9246643632519105</v>
      </c>
      <c r="N1283">
        <f t="shared" si="293"/>
        <v>0.87265766853231352</v>
      </c>
      <c r="O1283">
        <f t="shared" si="304"/>
        <v>3.4387372645626989E-2</v>
      </c>
      <c r="P1283">
        <f t="shared" si="296"/>
        <v>1</v>
      </c>
      <c r="Q1283">
        <f t="shared" si="297"/>
        <v>-1.2384047376296072</v>
      </c>
      <c r="R1283">
        <f t="shared" si="292"/>
        <v>0.22471378629773964</v>
      </c>
      <c r="S1283">
        <f t="shared" si="305"/>
        <v>5.8372948432041036E-3</v>
      </c>
      <c r="T1283">
        <f t="shared" si="298"/>
        <v>1</v>
      </c>
      <c r="U1283">
        <f t="shared" si="301"/>
        <v>6.3920186921251343E-9</v>
      </c>
      <c r="V1283">
        <f t="shared" si="306"/>
        <v>1</v>
      </c>
      <c r="W1283">
        <f t="shared" si="299"/>
        <v>0</v>
      </c>
    </row>
    <row r="1284" spans="1:23" x14ac:dyDescent="0.25">
      <c r="A1284">
        <v>127</v>
      </c>
      <c r="B1284">
        <v>10</v>
      </c>
      <c r="C1284">
        <v>3</v>
      </c>
      <c r="D1284">
        <v>1</v>
      </c>
      <c r="E1284">
        <v>6.3661994562711701</v>
      </c>
      <c r="F1284">
        <v>0.89622914086248784</v>
      </c>
      <c r="G1284">
        <v>1</v>
      </c>
      <c r="H1284">
        <v>0</v>
      </c>
      <c r="I1284">
        <f t="shared" si="302"/>
        <v>6.298945132240946</v>
      </c>
      <c r="J1284">
        <f t="shared" si="300"/>
        <v>6.7254324030224133E-2</v>
      </c>
      <c r="K1284">
        <f t="shared" si="294"/>
        <v>4.5231441007623835E-3</v>
      </c>
      <c r="L1284">
        <f t="shared" si="303"/>
        <v>6.3661994562711701</v>
      </c>
      <c r="M1284">
        <f t="shared" si="295"/>
        <v>2.8331348922120787</v>
      </c>
      <c r="N1284">
        <f t="shared" si="293"/>
        <v>0.94444032800045252</v>
      </c>
      <c r="O1284">
        <f t="shared" si="304"/>
        <v>3.2476821500509741E-2</v>
      </c>
      <c r="P1284">
        <f t="shared" si="296"/>
        <v>3.2476821500509741E-2</v>
      </c>
      <c r="Q1284">
        <f t="shared" si="297"/>
        <v>1.1903432801753062</v>
      </c>
      <c r="R1284">
        <f t="shared" si="292"/>
        <v>0.7668024539929954</v>
      </c>
      <c r="S1284">
        <f t="shared" si="305"/>
        <v>4.4760520104495643E-3</v>
      </c>
      <c r="T1284">
        <f t="shared" si="298"/>
        <v>4.4760520104495643E-3</v>
      </c>
      <c r="U1284">
        <f t="shared" si="301"/>
        <v>6.3920186921251343E-9</v>
      </c>
      <c r="V1284">
        <f t="shared" si="306"/>
        <v>4.4760521894310059E-3</v>
      </c>
      <c r="W1284">
        <f t="shared" si="299"/>
        <v>-2.3491048583702825</v>
      </c>
    </row>
    <row r="1285" spans="1:23" x14ac:dyDescent="0.25">
      <c r="A1285">
        <v>128</v>
      </c>
      <c r="B1285">
        <v>1</v>
      </c>
      <c r="C1285">
        <v>3</v>
      </c>
      <c r="D1285">
        <v>0</v>
      </c>
      <c r="E1285">
        <v>0.4915345985978688</v>
      </c>
      <c r="F1285">
        <v>0.67773673287489644</v>
      </c>
      <c r="G1285">
        <v>1</v>
      </c>
      <c r="H1285">
        <v>1</v>
      </c>
      <c r="I1285">
        <f t="shared" si="302"/>
        <v>0.49653320277698931</v>
      </c>
      <c r="J1285">
        <f t="shared" si="300"/>
        <v>-4.9986041791205138E-3</v>
      </c>
      <c r="K1285">
        <f t="shared" si="294"/>
        <v>2.4986043739521066E-5</v>
      </c>
      <c r="L1285">
        <f t="shared" si="303"/>
        <v>0.4915345985978688</v>
      </c>
      <c r="M1285">
        <f t="shared" si="295"/>
        <v>-1.0290995980348761</v>
      </c>
      <c r="N1285">
        <f t="shared" si="293"/>
        <v>0.26325870310194299</v>
      </c>
      <c r="O1285">
        <f t="shared" si="304"/>
        <v>0.26325870310194299</v>
      </c>
      <c r="P1285">
        <f t="shared" si="296"/>
        <v>1</v>
      </c>
      <c r="Q1285">
        <f t="shared" si="297"/>
        <v>-2.1457623136858919</v>
      </c>
      <c r="R1285">
        <f t="shared" si="292"/>
        <v>0.10472788337701922</v>
      </c>
      <c r="S1285">
        <f t="shared" si="305"/>
        <v>0.10472788337701922</v>
      </c>
      <c r="T1285">
        <f t="shared" si="298"/>
        <v>1</v>
      </c>
      <c r="U1285">
        <f t="shared" si="301"/>
        <v>6.3920186921251343E-9</v>
      </c>
      <c r="V1285">
        <f t="shared" si="306"/>
        <v>1</v>
      </c>
      <c r="W1285">
        <f t="shared" si="299"/>
        <v>0</v>
      </c>
    </row>
    <row r="1286" spans="1:23" x14ac:dyDescent="0.25">
      <c r="A1286">
        <v>128</v>
      </c>
      <c r="B1286">
        <v>2</v>
      </c>
      <c r="C1286">
        <v>3</v>
      </c>
      <c r="D1286">
        <v>0</v>
      </c>
      <c r="E1286">
        <v>1.017570102502954</v>
      </c>
      <c r="F1286">
        <v>0.29944452356317974</v>
      </c>
      <c r="G1286">
        <v>0</v>
      </c>
      <c r="H1286">
        <v>0</v>
      </c>
      <c r="I1286">
        <f t="shared" si="302"/>
        <v>1.0188017083124303</v>
      </c>
      <c r="J1286">
        <f t="shared" si="300"/>
        <v>-1.2316058094763438E-3</v>
      </c>
      <c r="K1286">
        <f t="shared" si="294"/>
        <v>1.51685286993588E-6</v>
      </c>
      <c r="L1286">
        <f t="shared" si="303"/>
        <v>1.017570102502954</v>
      </c>
      <c r="M1286">
        <f t="shared" si="295"/>
        <v>-0.52256216313829218</v>
      </c>
      <c r="N1286">
        <f t="shared" si="293"/>
        <v>0.37225330969329229</v>
      </c>
      <c r="O1286">
        <f t="shared" si="304"/>
        <v>0.16525977956668092</v>
      </c>
      <c r="P1286">
        <f t="shared" si="296"/>
        <v>1</v>
      </c>
      <c r="Q1286">
        <f t="shared" si="297"/>
        <v>-1.3160426931698299</v>
      </c>
      <c r="R1286">
        <f t="shared" si="292"/>
        <v>0.21147743966329724</v>
      </c>
      <c r="S1286">
        <f t="shared" si="305"/>
        <v>8.2580298739090799E-2</v>
      </c>
      <c r="T1286">
        <f t="shared" si="298"/>
        <v>1</v>
      </c>
      <c r="U1286">
        <f t="shared" si="301"/>
        <v>6.3920186921251343E-9</v>
      </c>
      <c r="V1286">
        <f t="shared" si="306"/>
        <v>1</v>
      </c>
      <c r="W1286">
        <f t="shared" si="299"/>
        <v>0</v>
      </c>
    </row>
    <row r="1287" spans="1:23" x14ac:dyDescent="0.25">
      <c r="A1287">
        <v>128</v>
      </c>
      <c r="B1287">
        <v>3</v>
      </c>
      <c r="C1287">
        <v>3</v>
      </c>
      <c r="D1287">
        <v>1</v>
      </c>
      <c r="E1287">
        <v>0</v>
      </c>
      <c r="F1287">
        <v>0.13707682097526241</v>
      </c>
      <c r="G1287">
        <v>1</v>
      </c>
      <c r="H1287">
        <v>0</v>
      </c>
      <c r="I1287">
        <f t="shared" si="302"/>
        <v>1.5681393766671712</v>
      </c>
      <c r="J1287">
        <f t="shared" si="300"/>
        <v>0</v>
      </c>
      <c r="K1287">
        <f t="shared" si="294"/>
        <v>0</v>
      </c>
      <c r="L1287">
        <f t="shared" si="303"/>
        <v>1.5681393766671712</v>
      </c>
      <c r="M1287">
        <f t="shared" si="295"/>
        <v>0.63987589803622336</v>
      </c>
      <c r="N1287">
        <f t="shared" si="293"/>
        <v>0.65472540664908463</v>
      </c>
      <c r="O1287">
        <f t="shared" si="304"/>
        <v>0.10819977637953325</v>
      </c>
      <c r="P1287">
        <f t="shared" si="296"/>
        <v>1</v>
      </c>
      <c r="Q1287">
        <f t="shared" si="297"/>
        <v>1.8876905000686721</v>
      </c>
      <c r="R1287">
        <f t="shared" si="292"/>
        <v>0.8684919785258931</v>
      </c>
      <c r="S1287">
        <f t="shared" si="305"/>
        <v>7.1720327039172277E-2</v>
      </c>
      <c r="T1287">
        <f t="shared" si="298"/>
        <v>1</v>
      </c>
      <c r="U1287">
        <f t="shared" si="301"/>
        <v>6.3920186921251343E-9</v>
      </c>
      <c r="V1287">
        <f t="shared" si="306"/>
        <v>1</v>
      </c>
      <c r="W1287">
        <f t="shared" si="299"/>
        <v>0</v>
      </c>
    </row>
    <row r="1288" spans="1:23" x14ac:dyDescent="0.25">
      <c r="A1288">
        <v>128</v>
      </c>
      <c r="B1288">
        <v>4</v>
      </c>
      <c r="C1288">
        <v>3</v>
      </c>
      <c r="D1288">
        <v>0</v>
      </c>
      <c r="E1288">
        <v>2.3596643278039853</v>
      </c>
      <c r="F1288">
        <v>0.86760689899674204</v>
      </c>
      <c r="G1288">
        <v>0</v>
      </c>
      <c r="H1288">
        <v>0</v>
      </c>
      <c r="I1288">
        <f t="shared" si="302"/>
        <v>2.145949201833711</v>
      </c>
      <c r="J1288">
        <f t="shared" si="300"/>
        <v>0.21371512597027431</v>
      </c>
      <c r="K1288">
        <f t="shared" si="294"/>
        <v>4.5674155068490215E-2</v>
      </c>
      <c r="L1288">
        <f t="shared" si="303"/>
        <v>2.3596643278039853</v>
      </c>
      <c r="M1288">
        <f t="shared" si="295"/>
        <v>-0.11420930533765739</v>
      </c>
      <c r="N1288">
        <f t="shared" si="293"/>
        <v>0.47147866905714042</v>
      </c>
      <c r="O1288">
        <f t="shared" si="304"/>
        <v>5.7185889819830693E-2</v>
      </c>
      <c r="P1288">
        <f t="shared" si="296"/>
        <v>1</v>
      </c>
      <c r="Q1288">
        <f t="shared" si="297"/>
        <v>-2.2097260169575641</v>
      </c>
      <c r="R1288">
        <f t="shared" si="292"/>
        <v>9.8880483242897554E-2</v>
      </c>
      <c r="S1288">
        <f t="shared" si="305"/>
        <v>6.462858644320027E-2</v>
      </c>
      <c r="T1288">
        <f t="shared" si="298"/>
        <v>1</v>
      </c>
      <c r="U1288">
        <f t="shared" si="301"/>
        <v>6.3920186921251343E-9</v>
      </c>
      <c r="V1288">
        <f t="shared" si="306"/>
        <v>1</v>
      </c>
      <c r="W1288">
        <f t="shared" si="299"/>
        <v>0</v>
      </c>
    </row>
    <row r="1289" spans="1:23" x14ac:dyDescent="0.25">
      <c r="A1289">
        <v>128</v>
      </c>
      <c r="B1289">
        <v>5</v>
      </c>
      <c r="C1289">
        <v>3</v>
      </c>
      <c r="D1289">
        <v>0</v>
      </c>
      <c r="E1289">
        <v>0</v>
      </c>
      <c r="F1289">
        <v>0.42017460501109305</v>
      </c>
      <c r="G1289">
        <v>0</v>
      </c>
      <c r="H1289">
        <v>0</v>
      </c>
      <c r="I1289">
        <f t="shared" si="302"/>
        <v>2.7537068949460477</v>
      </c>
      <c r="J1289">
        <f t="shared" si="300"/>
        <v>0</v>
      </c>
      <c r="K1289">
        <f t="shared" si="294"/>
        <v>0</v>
      </c>
      <c r="L1289">
        <f t="shared" si="303"/>
        <v>2.7537068949460477</v>
      </c>
      <c r="M1289">
        <f t="shared" si="295"/>
        <v>0.35981323284060251</v>
      </c>
      <c r="N1289">
        <f t="shared" si="293"/>
        <v>0.58899522224426959</v>
      </c>
      <c r="O1289">
        <f t="shared" si="304"/>
        <v>2.3503673936163202E-2</v>
      </c>
      <c r="P1289">
        <f t="shared" si="296"/>
        <v>1</v>
      </c>
      <c r="Q1289">
        <f t="shared" si="297"/>
        <v>-1.2660744306358382</v>
      </c>
      <c r="R1289">
        <f t="shared" si="292"/>
        <v>0.21992998536710362</v>
      </c>
      <c r="S1289">
        <f t="shared" si="305"/>
        <v>5.0414822372450645E-2</v>
      </c>
      <c r="T1289">
        <f t="shared" si="298"/>
        <v>1</v>
      </c>
      <c r="U1289">
        <f t="shared" si="301"/>
        <v>6.3920186921251343E-9</v>
      </c>
      <c r="V1289">
        <f t="shared" si="306"/>
        <v>1</v>
      </c>
      <c r="W1289">
        <f t="shared" si="299"/>
        <v>0</v>
      </c>
    </row>
    <row r="1290" spans="1:23" x14ac:dyDescent="0.25">
      <c r="A1290">
        <v>128</v>
      </c>
      <c r="B1290">
        <v>6</v>
      </c>
      <c r="C1290">
        <v>3</v>
      </c>
      <c r="D1290">
        <v>0</v>
      </c>
      <c r="E1290">
        <v>0</v>
      </c>
      <c r="F1290">
        <v>0.88549469755250554</v>
      </c>
      <c r="G1290">
        <v>1</v>
      </c>
      <c r="H1290">
        <v>0</v>
      </c>
      <c r="I1290">
        <f t="shared" si="302"/>
        <v>3.3929646532071982</v>
      </c>
      <c r="J1290">
        <f t="shared" si="300"/>
        <v>0</v>
      </c>
      <c r="K1290">
        <f t="shared" si="294"/>
        <v>0</v>
      </c>
      <c r="L1290">
        <f t="shared" si="303"/>
        <v>3.3929646532071982</v>
      </c>
      <c r="M1290">
        <f t="shared" si="295"/>
        <v>0.44206959040619664</v>
      </c>
      <c r="N1290">
        <f t="shared" si="293"/>
        <v>0.60875206207123167</v>
      </c>
      <c r="O1290">
        <f t="shared" si="304"/>
        <v>1.4307909974889212E-2</v>
      </c>
      <c r="P1290">
        <f t="shared" si="296"/>
        <v>1</v>
      </c>
      <c r="Q1290">
        <f t="shared" si="297"/>
        <v>-2.0740242486392564</v>
      </c>
      <c r="R1290">
        <f t="shared" si="292"/>
        <v>0.11164728064962937</v>
      </c>
      <c r="S1290">
        <f t="shared" si="305"/>
        <v>5.6286778223182104E-3</v>
      </c>
      <c r="T1290">
        <f t="shared" si="298"/>
        <v>1</v>
      </c>
      <c r="U1290">
        <f t="shared" si="301"/>
        <v>6.3920186921251343E-9</v>
      </c>
      <c r="V1290">
        <f t="shared" si="306"/>
        <v>1</v>
      </c>
      <c r="W1290">
        <f t="shared" si="299"/>
        <v>0</v>
      </c>
    </row>
    <row r="1291" spans="1:23" x14ac:dyDescent="0.25">
      <c r="A1291">
        <v>128</v>
      </c>
      <c r="B1291">
        <v>7</v>
      </c>
      <c r="C1291">
        <v>3</v>
      </c>
      <c r="D1291">
        <v>1</v>
      </c>
      <c r="E1291">
        <v>4.0960216122709827</v>
      </c>
      <c r="F1291">
        <v>0.41788282831394175</v>
      </c>
      <c r="G1291">
        <v>1</v>
      </c>
      <c r="H1291">
        <v>0</v>
      </c>
      <c r="I1291">
        <f t="shared" si="302"/>
        <v>4.0653551241601296</v>
      </c>
      <c r="J1291">
        <f t="shared" si="300"/>
        <v>3.0666488110853152E-2</v>
      </c>
      <c r="K1291">
        <f t="shared" si="294"/>
        <v>9.4043349305309766E-4</v>
      </c>
      <c r="L1291">
        <f t="shared" si="303"/>
        <v>4.0960216122709827</v>
      </c>
      <c r="M1291">
        <f t="shared" si="295"/>
        <v>1.8641027486228967</v>
      </c>
      <c r="N1291">
        <f t="shared" si="293"/>
        <v>0.86577444049729735</v>
      </c>
      <c r="O1291">
        <f t="shared" si="304"/>
        <v>1.2387422753195407E-2</v>
      </c>
      <c r="P1291">
        <f t="shared" si="296"/>
        <v>1</v>
      </c>
      <c r="Q1291">
        <f t="shared" si="297"/>
        <v>1.7542483768177795</v>
      </c>
      <c r="R1291">
        <f t="shared" si="292"/>
        <v>0.85248784562757374</v>
      </c>
      <c r="S1291">
        <f t="shared" si="305"/>
        <v>4.7983794304797545E-3</v>
      </c>
      <c r="T1291">
        <f t="shared" si="298"/>
        <v>1</v>
      </c>
      <c r="U1291">
        <f t="shared" si="301"/>
        <v>6.3920186921251343E-9</v>
      </c>
      <c r="V1291">
        <f t="shared" si="306"/>
        <v>1</v>
      </c>
      <c r="W1291">
        <f t="shared" si="299"/>
        <v>0</v>
      </c>
    </row>
    <row r="1292" spans="1:23" x14ac:dyDescent="0.25">
      <c r="A1292">
        <v>128</v>
      </c>
      <c r="B1292">
        <v>8</v>
      </c>
      <c r="C1292">
        <v>3</v>
      </c>
      <c r="D1292">
        <v>1</v>
      </c>
      <c r="E1292">
        <v>4.7521365934196522</v>
      </c>
      <c r="F1292">
        <v>8.7150216677104986E-2</v>
      </c>
      <c r="G1292">
        <v>1</v>
      </c>
      <c r="H1292">
        <v>0</v>
      </c>
      <c r="I1292">
        <f t="shared" si="302"/>
        <v>4.7725955754267515</v>
      </c>
      <c r="J1292">
        <f t="shared" si="300"/>
        <v>-2.045898200709928E-2</v>
      </c>
      <c r="K1292">
        <f t="shared" si="294"/>
        <v>4.1856994476681208E-4</v>
      </c>
      <c r="L1292">
        <f t="shared" si="303"/>
        <v>4.7521365934196522</v>
      </c>
      <c r="M1292">
        <f t="shared" si="295"/>
        <v>2.4145475819770832</v>
      </c>
      <c r="N1292">
        <f t="shared" si="293"/>
        <v>0.91792992380881722</v>
      </c>
      <c r="O1292">
        <f t="shared" si="304"/>
        <v>1.137078602402827E-2</v>
      </c>
      <c r="P1292">
        <f t="shared" si="296"/>
        <v>1</v>
      </c>
      <c r="Q1292">
        <f t="shared" si="297"/>
        <v>2.5120918212766901</v>
      </c>
      <c r="R1292">
        <f t="shared" si="292"/>
        <v>0.92498516608988368</v>
      </c>
      <c r="S1292">
        <f t="shared" si="305"/>
        <v>4.4384297944645972E-3</v>
      </c>
      <c r="T1292">
        <f t="shared" si="298"/>
        <v>1</v>
      </c>
      <c r="U1292">
        <f t="shared" si="301"/>
        <v>6.3920186921251343E-9</v>
      </c>
      <c r="V1292">
        <f t="shared" si="306"/>
        <v>1</v>
      </c>
      <c r="W1292">
        <f t="shared" si="299"/>
        <v>0</v>
      </c>
    </row>
    <row r="1293" spans="1:23" x14ac:dyDescent="0.25">
      <c r="A1293">
        <v>128</v>
      </c>
      <c r="B1293">
        <v>9</v>
      </c>
      <c r="C1293">
        <v>3</v>
      </c>
      <c r="D1293">
        <v>0</v>
      </c>
      <c r="E1293">
        <v>5.4920065117020549</v>
      </c>
      <c r="F1293">
        <v>0.56012428180868667</v>
      </c>
      <c r="G1293">
        <v>0</v>
      </c>
      <c r="H1293">
        <v>0</v>
      </c>
      <c r="I1293">
        <f t="shared" si="302"/>
        <v>5.5164922805643659</v>
      </c>
      <c r="J1293">
        <f t="shared" si="300"/>
        <v>-2.4485768862311019E-2</v>
      </c>
      <c r="K1293">
        <f t="shared" si="294"/>
        <v>5.9955287677851985E-4</v>
      </c>
      <c r="L1293">
        <f t="shared" si="303"/>
        <v>5.4920065117020549</v>
      </c>
      <c r="M1293">
        <f t="shared" si="295"/>
        <v>1.7806260194597512</v>
      </c>
      <c r="N1293">
        <f t="shared" si="293"/>
        <v>0.85577414941785779</v>
      </c>
      <c r="O1293">
        <f t="shared" si="304"/>
        <v>1.6399612861030121E-3</v>
      </c>
      <c r="P1293">
        <f t="shared" si="296"/>
        <v>1</v>
      </c>
      <c r="Q1293">
        <f t="shared" si="297"/>
        <v>-1.0881669107710477</v>
      </c>
      <c r="R1293">
        <f t="shared" si="292"/>
        <v>0.25196361818569979</v>
      </c>
      <c r="S1293">
        <f t="shared" si="305"/>
        <v>3.3201069643880856E-3</v>
      </c>
      <c r="T1293">
        <f t="shared" si="298"/>
        <v>1</v>
      </c>
      <c r="U1293">
        <f t="shared" si="301"/>
        <v>6.3920186921251343E-9</v>
      </c>
      <c r="V1293">
        <f t="shared" si="306"/>
        <v>1</v>
      </c>
      <c r="W1293">
        <f t="shared" si="299"/>
        <v>0</v>
      </c>
    </row>
    <row r="1294" spans="1:23" x14ac:dyDescent="0.25">
      <c r="A1294">
        <v>128</v>
      </c>
      <c r="B1294">
        <v>10</v>
      </c>
      <c r="C1294">
        <v>3</v>
      </c>
      <c r="D1294">
        <v>1</v>
      </c>
      <c r="E1294">
        <v>0</v>
      </c>
      <c r="F1294">
        <v>0.72523935218077895</v>
      </c>
      <c r="G1294">
        <v>1</v>
      </c>
      <c r="H1294">
        <v>0</v>
      </c>
      <c r="I1294">
        <f t="shared" si="302"/>
        <v>6.298945132240946</v>
      </c>
      <c r="J1294">
        <f t="shared" si="300"/>
        <v>0</v>
      </c>
      <c r="K1294">
        <f t="shared" si="294"/>
        <v>0</v>
      </c>
      <c r="L1294">
        <f t="shared" si="303"/>
        <v>6.298945132240946</v>
      </c>
      <c r="M1294">
        <f t="shared" si="295"/>
        <v>2.8948372586624442</v>
      </c>
      <c r="N1294">
        <f t="shared" si="293"/>
        <v>0.94759063331250859</v>
      </c>
      <c r="O1294">
        <f t="shared" si="304"/>
        <v>1.5540119537063492E-3</v>
      </c>
      <c r="P1294">
        <f t="shared" si="296"/>
        <v>1.5540119537063492E-3</v>
      </c>
      <c r="Q1294">
        <f t="shared" si="297"/>
        <v>1.5149541143084411</v>
      </c>
      <c r="R1294">
        <f t="shared" si="292"/>
        <v>0.81979424613294705</v>
      </c>
      <c r="S1294">
        <f t="shared" si="305"/>
        <v>2.7218045859512779E-3</v>
      </c>
      <c r="T1294">
        <f t="shared" si="298"/>
        <v>2.7218045859512779E-3</v>
      </c>
      <c r="U1294">
        <f t="shared" si="301"/>
        <v>6.3920186921251343E-9</v>
      </c>
      <c r="V1294">
        <f t="shared" si="306"/>
        <v>2.7218045784867255E-3</v>
      </c>
      <c r="W1294">
        <f t="shared" si="299"/>
        <v>-2.5651430597100444</v>
      </c>
    </row>
    <row r="1295" spans="1:23" x14ac:dyDescent="0.25">
      <c r="A1295">
        <v>129</v>
      </c>
      <c r="B1295">
        <v>1</v>
      </c>
      <c r="C1295">
        <v>3</v>
      </c>
      <c r="D1295">
        <v>1</v>
      </c>
      <c r="E1295">
        <v>0.50175971740941316</v>
      </c>
      <c r="F1295">
        <v>0.99073428025519306</v>
      </c>
      <c r="G1295">
        <v>0</v>
      </c>
      <c r="H1295">
        <v>1</v>
      </c>
      <c r="I1295">
        <f t="shared" si="302"/>
        <v>0.49653320277698931</v>
      </c>
      <c r="J1295">
        <f t="shared" si="300"/>
        <v>5.2265146324238509E-3</v>
      </c>
      <c r="K1295">
        <f t="shared" si="294"/>
        <v>2.7316455202940622E-5</v>
      </c>
      <c r="L1295">
        <f t="shared" si="303"/>
        <v>0.50175971740941316</v>
      </c>
      <c r="M1295">
        <f t="shared" si="295"/>
        <v>-0.43701000041982652</v>
      </c>
      <c r="N1295">
        <f t="shared" si="293"/>
        <v>0.3924536564623532</v>
      </c>
      <c r="O1295">
        <f t="shared" si="304"/>
        <v>0.6075463435376468</v>
      </c>
      <c r="P1295">
        <f t="shared" si="296"/>
        <v>1</v>
      </c>
      <c r="Q1295">
        <f t="shared" si="297"/>
        <v>3.5288108452959044E-2</v>
      </c>
      <c r="R1295">
        <f t="shared" ref="R1295:R1358" si="307">IF(Q1295&gt;400,1,1-1/(1+EXP(Q1295)))</f>
        <v>0.5088211117576793</v>
      </c>
      <c r="S1295">
        <f t="shared" si="305"/>
        <v>0.4911788882423207</v>
      </c>
      <c r="T1295">
        <f t="shared" si="298"/>
        <v>1</v>
      </c>
      <c r="U1295">
        <f t="shared" si="301"/>
        <v>6.3920186921251343E-9</v>
      </c>
      <c r="V1295">
        <f t="shared" si="306"/>
        <v>1</v>
      </c>
      <c r="W1295">
        <f t="shared" si="299"/>
        <v>0</v>
      </c>
    </row>
    <row r="1296" spans="1:23" x14ac:dyDescent="0.25">
      <c r="A1296">
        <v>129</v>
      </c>
      <c r="B1296">
        <v>2</v>
      </c>
      <c r="C1296">
        <v>3</v>
      </c>
      <c r="D1296">
        <v>0</v>
      </c>
      <c r="E1296">
        <v>0</v>
      </c>
      <c r="F1296">
        <v>9.2789169368601598E-2</v>
      </c>
      <c r="G1296">
        <v>0</v>
      </c>
      <c r="H1296">
        <v>0</v>
      </c>
      <c r="I1296">
        <f t="shared" si="302"/>
        <v>1.0188017083124303</v>
      </c>
      <c r="J1296">
        <f t="shared" si="300"/>
        <v>0</v>
      </c>
      <c r="K1296">
        <f t="shared" si="294"/>
        <v>0</v>
      </c>
      <c r="L1296">
        <f t="shared" si="303"/>
        <v>1.0188017083124303</v>
      </c>
      <c r="M1296">
        <f t="shared" si="295"/>
        <v>-0.40274463935059412</v>
      </c>
      <c r="N1296">
        <f t="shared" ref="N1296:N1359" si="308">IF(M1296&gt;400,1,1-1/(1+EXP(M1296)))</f>
        <v>0.40065308977005809</v>
      </c>
      <c r="O1296">
        <f t="shared" si="304"/>
        <v>0.36413102382078744</v>
      </c>
      <c r="P1296">
        <f t="shared" si="296"/>
        <v>1</v>
      </c>
      <c r="Q1296">
        <f t="shared" si="297"/>
        <v>-0.91008246884769262</v>
      </c>
      <c r="R1296">
        <f t="shared" si="307"/>
        <v>0.28698296186710437</v>
      </c>
      <c r="S1296">
        <f t="shared" si="305"/>
        <v>0.35021891608794808</v>
      </c>
      <c r="T1296">
        <f t="shared" si="298"/>
        <v>1</v>
      </c>
      <c r="U1296">
        <f t="shared" si="301"/>
        <v>6.3920186921251343E-9</v>
      </c>
      <c r="V1296">
        <f t="shared" si="306"/>
        <v>1</v>
      </c>
      <c r="W1296">
        <f t="shared" si="299"/>
        <v>0</v>
      </c>
    </row>
    <row r="1297" spans="1:23" x14ac:dyDescent="0.25">
      <c r="A1297">
        <v>129</v>
      </c>
      <c r="B1297">
        <v>3</v>
      </c>
      <c r="C1297">
        <v>3</v>
      </c>
      <c r="D1297">
        <v>0</v>
      </c>
      <c r="E1297">
        <v>0</v>
      </c>
      <c r="F1297">
        <v>0.28533063215797427</v>
      </c>
      <c r="G1297">
        <v>0</v>
      </c>
      <c r="H1297">
        <v>0</v>
      </c>
      <c r="I1297">
        <f t="shared" si="302"/>
        <v>1.5681393766671712</v>
      </c>
      <c r="J1297">
        <f t="shared" si="300"/>
        <v>0</v>
      </c>
      <c r="K1297">
        <f t="shared" ref="K1297:K1360" si="309">J1297^2</f>
        <v>0</v>
      </c>
      <c r="L1297">
        <f t="shared" si="303"/>
        <v>1.5681393766671712</v>
      </c>
      <c r="M1297">
        <f t="shared" ref="M1297:M1360" si="310">$H$8*$D1297+$I$8*$L1297+$J$8*$F1297+$K$8</f>
        <v>-0.21253036264929914</v>
      </c>
      <c r="N1297">
        <f t="shared" si="308"/>
        <v>0.44706650626747657</v>
      </c>
      <c r="O1297">
        <f t="shared" si="304"/>
        <v>0.20134023917762872</v>
      </c>
      <c r="P1297">
        <f t="shared" ref="P1297:P1360" si="311">IF($H1298=1,O1297,1)</f>
        <v>1</v>
      </c>
      <c r="Q1297">
        <f t="shared" ref="Q1297:Q1360" si="312">$H$9*$D1297+$I$9*$L1297+$J$9*$F1297+$K$9</f>
        <v>-1.1973116322034936</v>
      </c>
      <c r="R1297">
        <f t="shared" si="307"/>
        <v>0.23195380738974514</v>
      </c>
      <c r="S1297">
        <f t="shared" si="305"/>
        <v>0.26898430508143883</v>
      </c>
      <c r="T1297">
        <f t="shared" ref="T1297:T1360" si="313">IF($H1298=1,S1297,1)</f>
        <v>1</v>
      </c>
      <c r="U1297">
        <f t="shared" si="301"/>
        <v>6.3920186921251343E-9</v>
      </c>
      <c r="V1297">
        <f t="shared" si="306"/>
        <v>1</v>
      </c>
      <c r="W1297">
        <f t="shared" ref="W1297:W1360" si="314">IF(V1297&lt;EXP(-500),-250,LOG(V1297))</f>
        <v>0</v>
      </c>
    </row>
    <row r="1298" spans="1:23" x14ac:dyDescent="0.25">
      <c r="A1298">
        <v>129</v>
      </c>
      <c r="B1298">
        <v>4</v>
      </c>
      <c r="C1298">
        <v>3</v>
      </c>
      <c r="D1298">
        <v>0</v>
      </c>
      <c r="E1298">
        <v>0</v>
      </c>
      <c r="F1298">
        <v>0.7499102591351694</v>
      </c>
      <c r="G1298">
        <v>0</v>
      </c>
      <c r="H1298">
        <v>0</v>
      </c>
      <c r="I1298">
        <f t="shared" si="302"/>
        <v>2.145949201833711</v>
      </c>
      <c r="J1298">
        <f t="shared" si="300"/>
        <v>0</v>
      </c>
      <c r="K1298">
        <f t="shared" si="309"/>
        <v>0</v>
      </c>
      <c r="L1298">
        <f t="shared" si="303"/>
        <v>2.145949201833711</v>
      </c>
      <c r="M1298">
        <f t="shared" si="310"/>
        <v>-0.16354097803649248</v>
      </c>
      <c r="N1298">
        <f t="shared" si="308"/>
        <v>0.45920563763681177</v>
      </c>
      <c r="O1298">
        <f t="shared" si="304"/>
        <v>0.10888366626411754</v>
      </c>
      <c r="P1298">
        <f t="shared" si="311"/>
        <v>1</v>
      </c>
      <c r="Q1298">
        <f t="shared" si="312"/>
        <v>-2.0139660563539881</v>
      </c>
      <c r="R1298">
        <f t="shared" si="307"/>
        <v>0.11774435639186998</v>
      </c>
      <c r="S1298">
        <f t="shared" si="305"/>
        <v>0.23731292120011041</v>
      </c>
      <c r="T1298">
        <f t="shared" si="313"/>
        <v>1</v>
      </c>
      <c r="U1298">
        <f t="shared" si="301"/>
        <v>6.3920186921251343E-9</v>
      </c>
      <c r="V1298">
        <f t="shared" si="306"/>
        <v>1</v>
      </c>
      <c r="W1298">
        <f t="shared" si="314"/>
        <v>0</v>
      </c>
    </row>
    <row r="1299" spans="1:23" x14ac:dyDescent="0.25">
      <c r="A1299">
        <v>129</v>
      </c>
      <c r="B1299">
        <v>5</v>
      </c>
      <c r="C1299">
        <v>3</v>
      </c>
      <c r="D1299">
        <v>0</v>
      </c>
      <c r="E1299">
        <v>0</v>
      </c>
      <c r="F1299">
        <v>0.70768518205225206</v>
      </c>
      <c r="G1299">
        <v>0</v>
      </c>
      <c r="H1299">
        <v>0</v>
      </c>
      <c r="I1299">
        <f t="shared" si="302"/>
        <v>2.7537068949460477</v>
      </c>
      <c r="J1299">
        <f t="shared" si="300"/>
        <v>0</v>
      </c>
      <c r="K1299">
        <f t="shared" si="309"/>
        <v>0</v>
      </c>
      <c r="L1299">
        <f t="shared" si="303"/>
        <v>2.7537068949460477</v>
      </c>
      <c r="M1299">
        <f t="shared" si="310"/>
        <v>0.19405589581254246</v>
      </c>
      <c r="N1299">
        <f t="shared" si="308"/>
        <v>0.54836230140585007</v>
      </c>
      <c r="O1299">
        <f t="shared" si="304"/>
        <v>4.9175968446019527E-2</v>
      </c>
      <c r="P1299">
        <f t="shared" si="311"/>
        <v>1</v>
      </c>
      <c r="Q1299">
        <f t="shared" si="312"/>
        <v>-1.8305859073958368</v>
      </c>
      <c r="R1299">
        <f t="shared" si="307"/>
        <v>0.13816848972404239</v>
      </c>
      <c r="S1299">
        <f t="shared" si="305"/>
        <v>0.20452375328589048</v>
      </c>
      <c r="T1299">
        <f t="shared" si="313"/>
        <v>1</v>
      </c>
      <c r="U1299">
        <f t="shared" si="301"/>
        <v>6.3920186921251343E-9</v>
      </c>
      <c r="V1299">
        <f t="shared" si="306"/>
        <v>1</v>
      </c>
      <c r="W1299">
        <f t="shared" si="314"/>
        <v>0</v>
      </c>
    </row>
    <row r="1300" spans="1:23" x14ac:dyDescent="0.25">
      <c r="A1300">
        <v>129</v>
      </c>
      <c r="B1300">
        <v>6</v>
      </c>
      <c r="C1300">
        <v>3</v>
      </c>
      <c r="D1300">
        <v>1</v>
      </c>
      <c r="E1300">
        <v>0</v>
      </c>
      <c r="F1300">
        <v>0.35108954606230114</v>
      </c>
      <c r="G1300">
        <v>1</v>
      </c>
      <c r="H1300">
        <v>0</v>
      </c>
      <c r="I1300">
        <f t="shared" si="302"/>
        <v>3.3929646532071982</v>
      </c>
      <c r="J1300">
        <f t="shared" si="300"/>
        <v>0</v>
      </c>
      <c r="K1300">
        <f t="shared" si="309"/>
        <v>0</v>
      </c>
      <c r="L1300">
        <f t="shared" si="303"/>
        <v>3.3929646532071982</v>
      </c>
      <c r="M1300">
        <f t="shared" si="310"/>
        <v>1.517102157636341</v>
      </c>
      <c r="N1300">
        <f t="shared" si="308"/>
        <v>0.82011136213783786</v>
      </c>
      <c r="O1300">
        <f t="shared" si="304"/>
        <v>4.0329770466712406E-2</v>
      </c>
      <c r="P1300">
        <f t="shared" si="311"/>
        <v>1</v>
      </c>
      <c r="Q1300">
        <f t="shared" si="312"/>
        <v>1.7691651670824118</v>
      </c>
      <c r="R1300">
        <f t="shared" si="307"/>
        <v>0.85435382071761512</v>
      </c>
      <c r="S1300">
        <f t="shared" si="305"/>
        <v>0.17473565004730743</v>
      </c>
      <c r="T1300">
        <f t="shared" si="313"/>
        <v>1</v>
      </c>
      <c r="U1300">
        <f t="shared" si="301"/>
        <v>6.3920186921251343E-9</v>
      </c>
      <c r="V1300">
        <f t="shared" si="306"/>
        <v>1</v>
      </c>
      <c r="W1300">
        <f t="shared" si="314"/>
        <v>0</v>
      </c>
    </row>
    <row r="1301" spans="1:23" x14ac:dyDescent="0.25">
      <c r="A1301">
        <v>129</v>
      </c>
      <c r="B1301">
        <v>7</v>
      </c>
      <c r="C1301">
        <v>3</v>
      </c>
      <c r="D1301">
        <v>1</v>
      </c>
      <c r="E1301">
        <v>4.1496068903272887</v>
      </c>
      <c r="F1301">
        <v>1.4866290227894652E-2</v>
      </c>
      <c r="G1301">
        <v>1</v>
      </c>
      <c r="H1301">
        <v>0</v>
      </c>
      <c r="I1301">
        <f t="shared" si="302"/>
        <v>4.0653551241601296</v>
      </c>
      <c r="J1301">
        <f t="shared" si="300"/>
        <v>8.4251766167159126E-2</v>
      </c>
      <c r="K1301">
        <f t="shared" si="309"/>
        <v>7.0983601022856588E-3</v>
      </c>
      <c r="L1301">
        <f t="shared" si="303"/>
        <v>4.1496068903272887</v>
      </c>
      <c r="M1301">
        <f t="shared" si="310"/>
        <v>2.1258348059536063</v>
      </c>
      <c r="N1301">
        <f t="shared" si="308"/>
        <v>0.89338894337933883</v>
      </c>
      <c r="O1301">
        <f t="shared" si="304"/>
        <v>3.6030171023987458E-2</v>
      </c>
      <c r="P1301">
        <f t="shared" si="311"/>
        <v>1</v>
      </c>
      <c r="Q1301">
        <f t="shared" si="312"/>
        <v>2.5544081936473821</v>
      </c>
      <c r="R1301">
        <f t="shared" si="307"/>
        <v>0.92786910339686357</v>
      </c>
      <c r="S1301">
        <f t="shared" si="305"/>
        <v>0.16213181094086326</v>
      </c>
      <c r="T1301">
        <f t="shared" si="313"/>
        <v>1</v>
      </c>
      <c r="U1301">
        <f t="shared" si="301"/>
        <v>6.3920186921251343E-9</v>
      </c>
      <c r="V1301">
        <f t="shared" si="306"/>
        <v>1</v>
      </c>
      <c r="W1301">
        <f t="shared" si="314"/>
        <v>0</v>
      </c>
    </row>
    <row r="1302" spans="1:23" x14ac:dyDescent="0.25">
      <c r="A1302">
        <v>129</v>
      </c>
      <c r="B1302">
        <v>8</v>
      </c>
      <c r="C1302">
        <v>3</v>
      </c>
      <c r="D1302">
        <v>0</v>
      </c>
      <c r="E1302">
        <v>4.6218363332159678</v>
      </c>
      <c r="F1302">
        <v>0.6235739196546799</v>
      </c>
      <c r="G1302">
        <v>0</v>
      </c>
      <c r="H1302">
        <v>0</v>
      </c>
      <c r="I1302">
        <f t="shared" si="302"/>
        <v>4.7725955754267515</v>
      </c>
      <c r="J1302">
        <f t="shared" si="300"/>
        <v>-0.15075924221078374</v>
      </c>
      <c r="K1302">
        <f t="shared" si="309"/>
        <v>2.2728349111969758E-2</v>
      </c>
      <c r="L1302">
        <f t="shared" si="303"/>
        <v>4.6218363332159678</v>
      </c>
      <c r="M1302">
        <f t="shared" si="310"/>
        <v>1.2669034594645712</v>
      </c>
      <c r="N1302">
        <f t="shared" si="308"/>
        <v>0.78021221044708144</v>
      </c>
      <c r="O1302">
        <f t="shared" si="304"/>
        <v>7.9189916465758192E-3</v>
      </c>
      <c r="P1302">
        <f t="shared" si="311"/>
        <v>1</v>
      </c>
      <c r="Q1302">
        <f t="shared" si="312"/>
        <v>-1.3566019338147468</v>
      </c>
      <c r="R1302">
        <f t="shared" si="307"/>
        <v>0.20479313214077965</v>
      </c>
      <c r="S1302">
        <f t="shared" si="305"/>
        <v>0.12892832955862715</v>
      </c>
      <c r="T1302">
        <f t="shared" si="313"/>
        <v>1</v>
      </c>
      <c r="U1302">
        <f t="shared" si="301"/>
        <v>6.3920186921251343E-9</v>
      </c>
      <c r="V1302">
        <f t="shared" si="306"/>
        <v>1</v>
      </c>
      <c r="W1302">
        <f t="shared" si="314"/>
        <v>0</v>
      </c>
    </row>
    <row r="1303" spans="1:23" x14ac:dyDescent="0.25">
      <c r="A1303">
        <v>129</v>
      </c>
      <c r="B1303">
        <v>9</v>
      </c>
      <c r="C1303">
        <v>3</v>
      </c>
      <c r="D1303">
        <v>1</v>
      </c>
      <c r="E1303">
        <v>0</v>
      </c>
      <c r="F1303">
        <v>0.95580058729520267</v>
      </c>
      <c r="G1303">
        <v>1</v>
      </c>
      <c r="H1303">
        <v>0</v>
      </c>
      <c r="I1303">
        <f t="shared" si="302"/>
        <v>5.5164922805643659</v>
      </c>
      <c r="J1303">
        <f t="shared" si="300"/>
        <v>0</v>
      </c>
      <c r="K1303">
        <f t="shared" si="309"/>
        <v>0</v>
      </c>
      <c r="L1303">
        <f t="shared" si="303"/>
        <v>5.5164922805643659</v>
      </c>
      <c r="M1303">
        <f t="shared" si="310"/>
        <v>2.3328687306919198</v>
      </c>
      <c r="N1303">
        <f t="shared" si="308"/>
        <v>0.91156287554772841</v>
      </c>
      <c r="O1303">
        <f t="shared" si="304"/>
        <v>7.2186587967910942E-3</v>
      </c>
      <c r="P1303">
        <f t="shared" si="311"/>
        <v>1</v>
      </c>
      <c r="Q1303">
        <f t="shared" si="312"/>
        <v>0.93290578597559226</v>
      </c>
      <c r="R1303">
        <f t="shared" si="307"/>
        <v>0.71766443443665551</v>
      </c>
      <c r="S1303">
        <f t="shared" si="305"/>
        <v>9.2527276715554885E-2</v>
      </c>
      <c r="T1303">
        <f t="shared" si="313"/>
        <v>1</v>
      </c>
      <c r="U1303">
        <f t="shared" si="301"/>
        <v>6.3920186921251343E-9</v>
      </c>
      <c r="V1303">
        <f t="shared" si="306"/>
        <v>1</v>
      </c>
      <c r="W1303">
        <f t="shared" si="314"/>
        <v>0</v>
      </c>
    </row>
    <row r="1304" spans="1:23" x14ac:dyDescent="0.25">
      <c r="A1304">
        <v>129</v>
      </c>
      <c r="B1304">
        <v>10</v>
      </c>
      <c r="C1304">
        <v>3</v>
      </c>
      <c r="D1304">
        <v>1</v>
      </c>
      <c r="E1304">
        <v>6.3744943845937847</v>
      </c>
      <c r="F1304">
        <v>0.27923991708166795</v>
      </c>
      <c r="G1304">
        <v>1</v>
      </c>
      <c r="H1304">
        <v>0</v>
      </c>
      <c r="I1304">
        <f t="shared" si="302"/>
        <v>6.298945132240946</v>
      </c>
      <c r="J1304">
        <f t="shared" si="300"/>
        <v>7.5549252352838714E-2</v>
      </c>
      <c r="K1304">
        <f t="shared" si="309"/>
        <v>5.7076895310729063E-3</v>
      </c>
      <c r="L1304">
        <f t="shared" si="303"/>
        <v>6.3744943845937847</v>
      </c>
      <c r="M1304">
        <f t="shared" si="310"/>
        <v>3.1933936266622824</v>
      </c>
      <c r="N1304">
        <f t="shared" si="308"/>
        <v>0.96058490940901065</v>
      </c>
      <c r="O1304">
        <f t="shared" si="304"/>
        <v>6.9341347063701314E-3</v>
      </c>
      <c r="P1304">
        <f t="shared" si="311"/>
        <v>6.9341347063701314E-3</v>
      </c>
      <c r="Q1304">
        <f t="shared" si="312"/>
        <v>2.4031395737578745</v>
      </c>
      <c r="R1304">
        <f t="shared" si="307"/>
        <v>0.91706639860939931</v>
      </c>
      <c r="S1304">
        <f t="shared" si="305"/>
        <v>8.485365643066925E-2</v>
      </c>
      <c r="T1304">
        <f t="shared" si="313"/>
        <v>8.485365643066925E-2</v>
      </c>
      <c r="U1304">
        <f t="shared" si="301"/>
        <v>6.3920186921251343E-9</v>
      </c>
      <c r="V1304">
        <f t="shared" si="306"/>
        <v>8.4853655932606201E-2</v>
      </c>
      <c r="W1304">
        <f t="shared" si="314"/>
        <v>-1.0713294412997252</v>
      </c>
    </row>
    <row r="1305" spans="1:23" x14ac:dyDescent="0.25">
      <c r="A1305">
        <v>130</v>
      </c>
      <c r="B1305">
        <v>1</v>
      </c>
      <c r="C1305">
        <v>3</v>
      </c>
      <c r="D1305">
        <v>0</v>
      </c>
      <c r="E1305">
        <v>0.53042194703869661</v>
      </c>
      <c r="F1305">
        <v>0.50671587740591395</v>
      </c>
      <c r="G1305">
        <v>0</v>
      </c>
      <c r="H1305">
        <v>1</v>
      </c>
      <c r="I1305">
        <f t="shared" si="302"/>
        <v>0.49653320277698931</v>
      </c>
      <c r="J1305">
        <f t="shared" si="300"/>
        <v>3.3888744261707293E-2</v>
      </c>
      <c r="K1305">
        <f t="shared" si="309"/>
        <v>1.148446987635399E-3</v>
      </c>
      <c r="L1305">
        <f t="shared" si="303"/>
        <v>0.53042194703869661</v>
      </c>
      <c r="M1305">
        <f t="shared" si="310"/>
        <v>-0.90917844075035659</v>
      </c>
      <c r="N1305">
        <f t="shared" si="308"/>
        <v>0.28716798309633473</v>
      </c>
      <c r="O1305">
        <f t="shared" si="304"/>
        <v>0.71283201690366527</v>
      </c>
      <c r="P1305">
        <f t="shared" si="311"/>
        <v>1</v>
      </c>
      <c r="Q1305">
        <f t="shared" si="312"/>
        <v>-1.8035433165644639</v>
      </c>
      <c r="R1305">
        <f t="shared" si="307"/>
        <v>0.14142028643634408</v>
      </c>
      <c r="S1305">
        <f t="shared" si="305"/>
        <v>0.85857971356365592</v>
      </c>
      <c r="T1305">
        <f t="shared" si="313"/>
        <v>1</v>
      </c>
      <c r="U1305">
        <f t="shared" si="301"/>
        <v>6.3920186921251343E-9</v>
      </c>
      <c r="V1305">
        <f t="shared" si="306"/>
        <v>1</v>
      </c>
      <c r="W1305">
        <f t="shared" si="314"/>
        <v>0</v>
      </c>
    </row>
    <row r="1306" spans="1:23" x14ac:dyDescent="0.25">
      <c r="A1306">
        <v>130</v>
      </c>
      <c r="B1306">
        <v>2</v>
      </c>
      <c r="C1306">
        <v>3</v>
      </c>
      <c r="D1306">
        <v>1</v>
      </c>
      <c r="E1306">
        <v>0</v>
      </c>
      <c r="F1306">
        <v>0.1037342402933874</v>
      </c>
      <c r="G1306">
        <v>1</v>
      </c>
      <c r="H1306">
        <v>0</v>
      </c>
      <c r="I1306">
        <f t="shared" si="302"/>
        <v>1.0188017083124303</v>
      </c>
      <c r="J1306">
        <f t="shared" ref="J1306:J1369" si="315">IF(AND(H1306=0, G1305=0),0,E1306-I1306)</f>
        <v>0</v>
      </c>
      <c r="K1306">
        <f t="shared" si="309"/>
        <v>0</v>
      </c>
      <c r="L1306">
        <f t="shared" si="303"/>
        <v>1.0188017083124303</v>
      </c>
      <c r="M1306">
        <f t="shared" si="310"/>
        <v>0.35787931882782686</v>
      </c>
      <c r="N1306">
        <f t="shared" si="308"/>
        <v>0.58852698018655003</v>
      </c>
      <c r="O1306">
        <f t="shared" si="304"/>
        <v>0.41952087428860191</v>
      </c>
      <c r="P1306">
        <f t="shared" si="311"/>
        <v>1</v>
      </c>
      <c r="Q1306">
        <f t="shared" si="312"/>
        <v>1.8623412638333543</v>
      </c>
      <c r="R1306">
        <f t="shared" si="307"/>
        <v>0.86556960808621608</v>
      </c>
      <c r="S1306">
        <f t="shared" si="305"/>
        <v>0.74316050618006935</v>
      </c>
      <c r="T1306">
        <f t="shared" si="313"/>
        <v>1</v>
      </c>
      <c r="U1306">
        <f t="shared" ref="U1306:U1369" si="316">IF(H1306=1,1-1/(1+EXP(C1306*$N$8+$O$8)),U1305)</f>
        <v>6.3920186921251343E-9</v>
      </c>
      <c r="V1306">
        <f t="shared" si="306"/>
        <v>1</v>
      </c>
      <c r="W1306">
        <f t="shared" si="314"/>
        <v>0</v>
      </c>
    </row>
    <row r="1307" spans="1:23" x14ac:dyDescent="0.25">
      <c r="A1307">
        <v>130</v>
      </c>
      <c r="B1307">
        <v>3</v>
      </c>
      <c r="C1307">
        <v>3</v>
      </c>
      <c r="D1307">
        <v>1</v>
      </c>
      <c r="E1307">
        <v>1.3242047876306917</v>
      </c>
      <c r="F1307">
        <v>0.31062074346116142</v>
      </c>
      <c r="G1307">
        <v>1</v>
      </c>
      <c r="H1307">
        <v>0</v>
      </c>
      <c r="I1307">
        <f t="shared" ref="I1307:I1370" si="317">IF(H1307=1,$B$9,$A$9*I1306+$B$9)</f>
        <v>1.5681393766671712</v>
      </c>
      <c r="J1307">
        <f t="shared" si="315"/>
        <v>-0.24393458903647947</v>
      </c>
      <c r="K1307">
        <f t="shared" si="309"/>
        <v>5.9504083728396127E-2</v>
      </c>
      <c r="L1307">
        <f t="shared" ref="L1307:L1370" si="318">IF(H1307=1,E1307,IF(G1306=1,E1307,I1307))</f>
        <v>1.3242047876306917</v>
      </c>
      <c r="M1307">
        <f t="shared" si="310"/>
        <v>0.40606615472242402</v>
      </c>
      <c r="N1307">
        <f t="shared" si="308"/>
        <v>0.60014424251343246</v>
      </c>
      <c r="O1307">
        <f t="shared" ref="O1307:O1370" si="319">IF($H1307=1,1,O1306)*($G1307*N1307+(1-$G1307)*(1-N1307))</f>
        <v>0.25177303731850592</v>
      </c>
      <c r="P1307">
        <f t="shared" si="311"/>
        <v>1</v>
      </c>
      <c r="Q1307">
        <f t="shared" si="312"/>
        <v>1.5066195279353189</v>
      </c>
      <c r="R1307">
        <f t="shared" si="307"/>
        <v>0.81855968061214623</v>
      </c>
      <c r="S1307">
        <f t="shared" ref="S1307:S1370" si="320">IF($H1307=1,1,S1306)*($G1307*R1307+(1-$G1307)*(1-R1307))</f>
        <v>0.60832122658231846</v>
      </c>
      <c r="T1307">
        <f t="shared" si="313"/>
        <v>1</v>
      </c>
      <c r="U1307">
        <f t="shared" si="316"/>
        <v>6.3920186921251343E-9</v>
      </c>
      <c r="V1307">
        <f t="shared" ref="V1307:V1370" si="321">U1307*P1307+(1-U1307)*T1307</f>
        <v>1</v>
      </c>
      <c r="W1307">
        <f t="shared" si="314"/>
        <v>0</v>
      </c>
    </row>
    <row r="1308" spans="1:23" x14ac:dyDescent="0.25">
      <c r="A1308">
        <v>130</v>
      </c>
      <c r="B1308">
        <v>4</v>
      </c>
      <c r="C1308">
        <v>3</v>
      </c>
      <c r="D1308">
        <v>0</v>
      </c>
      <c r="E1308">
        <v>2.3873509906831583</v>
      </c>
      <c r="F1308">
        <v>0.70524064968927291</v>
      </c>
      <c r="G1308">
        <v>0</v>
      </c>
      <c r="H1308">
        <v>0</v>
      </c>
      <c r="I1308">
        <f t="shared" si="317"/>
        <v>2.145949201833711</v>
      </c>
      <c r="J1308">
        <f t="shared" si="315"/>
        <v>0.2414017888494473</v>
      </c>
      <c r="K1308">
        <f t="shared" si="309"/>
        <v>5.8274823659713135E-2</v>
      </c>
      <c r="L1308">
        <f t="shared" si="318"/>
        <v>2.3873509906831583</v>
      </c>
      <c r="M1308">
        <f t="shared" si="310"/>
        <v>-5.4194487364823685E-3</v>
      </c>
      <c r="N1308">
        <f t="shared" si="308"/>
        <v>0.4986451411319428</v>
      </c>
      <c r="O1308">
        <f t="shared" si="319"/>
        <v>0.12622763559160163</v>
      </c>
      <c r="P1308">
        <f t="shared" si="311"/>
        <v>1</v>
      </c>
      <c r="Q1308">
        <f t="shared" si="312"/>
        <v>-1.8863515499501113</v>
      </c>
      <c r="R1308">
        <f t="shared" si="307"/>
        <v>0.13166102333715923</v>
      </c>
      <c r="S1308">
        <f t="shared" si="320"/>
        <v>0.52822903137277455</v>
      </c>
      <c r="T1308">
        <f t="shared" si="313"/>
        <v>1</v>
      </c>
      <c r="U1308">
        <f t="shared" si="316"/>
        <v>6.3920186921251343E-9</v>
      </c>
      <c r="V1308">
        <f t="shared" si="321"/>
        <v>1</v>
      </c>
      <c r="W1308">
        <f t="shared" si="314"/>
        <v>0</v>
      </c>
    </row>
    <row r="1309" spans="1:23" x14ac:dyDescent="0.25">
      <c r="A1309">
        <v>130</v>
      </c>
      <c r="B1309">
        <v>5</v>
      </c>
      <c r="C1309">
        <v>3</v>
      </c>
      <c r="D1309">
        <v>1</v>
      </c>
      <c r="E1309">
        <v>0</v>
      </c>
      <c r="F1309">
        <v>0.4265360513727261</v>
      </c>
      <c r="G1309">
        <v>1</v>
      </c>
      <c r="H1309">
        <v>0</v>
      </c>
      <c r="I1309">
        <f t="shared" si="317"/>
        <v>2.7537068949460477</v>
      </c>
      <c r="J1309">
        <f t="shared" si="315"/>
        <v>0</v>
      </c>
      <c r="K1309">
        <f t="shared" si="309"/>
        <v>0</v>
      </c>
      <c r="L1309">
        <f t="shared" si="318"/>
        <v>2.7537068949460477</v>
      </c>
      <c r="M1309">
        <f t="shared" si="310"/>
        <v>1.1230797699785302</v>
      </c>
      <c r="N1309">
        <f t="shared" si="308"/>
        <v>0.75455953519571151</v>
      </c>
      <c r="O1309">
        <f t="shared" si="319"/>
        <v>9.5246266040852581E-2</v>
      </c>
      <c r="P1309">
        <f t="shared" si="311"/>
        <v>1</v>
      </c>
      <c r="Q1309">
        <f t="shared" si="312"/>
        <v>1.5153490011091095</v>
      </c>
      <c r="R1309">
        <f t="shared" si="307"/>
        <v>0.81985257604087347</v>
      </c>
      <c r="S1309">
        <f t="shared" si="320"/>
        <v>0.43306993211054456</v>
      </c>
      <c r="T1309">
        <f t="shared" si="313"/>
        <v>1</v>
      </c>
      <c r="U1309">
        <f t="shared" si="316"/>
        <v>6.3920186921251343E-9</v>
      </c>
      <c r="V1309">
        <f t="shared" si="321"/>
        <v>1</v>
      </c>
      <c r="W1309">
        <f t="shared" si="314"/>
        <v>0</v>
      </c>
    </row>
    <row r="1310" spans="1:23" x14ac:dyDescent="0.25">
      <c r="A1310">
        <v>130</v>
      </c>
      <c r="B1310">
        <v>6</v>
      </c>
      <c r="C1310">
        <v>3</v>
      </c>
      <c r="D1310">
        <v>0</v>
      </c>
      <c r="E1310">
        <v>3.0898686924858398</v>
      </c>
      <c r="F1310">
        <v>0.34413128997482501</v>
      </c>
      <c r="G1310">
        <v>1</v>
      </c>
      <c r="H1310">
        <v>0</v>
      </c>
      <c r="I1310">
        <f t="shared" si="317"/>
        <v>3.3929646532071982</v>
      </c>
      <c r="J1310">
        <f t="shared" si="315"/>
        <v>-0.30309596072135836</v>
      </c>
      <c r="K1310">
        <f t="shared" si="309"/>
        <v>9.1867161405603207E-2</v>
      </c>
      <c r="L1310">
        <f t="shared" si="318"/>
        <v>3.0898686924858398</v>
      </c>
      <c r="M1310">
        <f t="shared" si="310"/>
        <v>0.58798246974543211</v>
      </c>
      <c r="N1310">
        <f t="shared" si="308"/>
        <v>0.64290209679316024</v>
      </c>
      <c r="O1310">
        <f t="shared" si="319"/>
        <v>6.1234024149383295E-2</v>
      </c>
      <c r="P1310">
        <f t="shared" si="311"/>
        <v>1</v>
      </c>
      <c r="Q1310">
        <f t="shared" si="312"/>
        <v>-1.0611937819221013</v>
      </c>
      <c r="R1310">
        <f t="shared" si="307"/>
        <v>0.25708138752362675</v>
      </c>
      <c r="S1310">
        <f t="shared" si="320"/>
        <v>0.11133421904174164</v>
      </c>
      <c r="T1310">
        <f t="shared" si="313"/>
        <v>1</v>
      </c>
      <c r="U1310">
        <f t="shared" si="316"/>
        <v>6.3920186921251343E-9</v>
      </c>
      <c r="V1310">
        <f t="shared" si="321"/>
        <v>1</v>
      </c>
      <c r="W1310">
        <f t="shared" si="314"/>
        <v>0</v>
      </c>
    </row>
    <row r="1311" spans="1:23" x14ac:dyDescent="0.25">
      <c r="A1311">
        <v>130</v>
      </c>
      <c r="B1311">
        <v>7</v>
      </c>
      <c r="C1311">
        <v>3</v>
      </c>
      <c r="D1311">
        <v>0</v>
      </c>
      <c r="E1311">
        <v>3.7894530014533929</v>
      </c>
      <c r="F1311">
        <v>0.40555550288386044</v>
      </c>
      <c r="G1311">
        <v>0</v>
      </c>
      <c r="H1311">
        <v>0</v>
      </c>
      <c r="I1311">
        <f t="shared" si="317"/>
        <v>4.0653551241601296</v>
      </c>
      <c r="J1311">
        <f t="shared" si="315"/>
        <v>-0.27590212270673664</v>
      </c>
      <c r="K1311">
        <f t="shared" si="309"/>
        <v>7.6121981314083167E-2</v>
      </c>
      <c r="L1311">
        <f t="shared" si="318"/>
        <v>3.7894530014533929</v>
      </c>
      <c r="M1311">
        <f t="shared" si="310"/>
        <v>0.93617430374800392</v>
      </c>
      <c r="N1311">
        <f t="shared" si="308"/>
        <v>0.71832623725654121</v>
      </c>
      <c r="O1311">
        <f t="shared" si="319"/>
        <v>1.7248017990080616E-2</v>
      </c>
      <c r="P1311">
        <f t="shared" si="311"/>
        <v>1</v>
      </c>
      <c r="Q1311">
        <f t="shared" si="312"/>
        <v>-1.0661427875023768</v>
      </c>
      <c r="R1311">
        <f t="shared" si="307"/>
        <v>0.25613731113801619</v>
      </c>
      <c r="S1311">
        <f t="shared" si="320"/>
        <v>8.2817371538739012E-2</v>
      </c>
      <c r="T1311">
        <f t="shared" si="313"/>
        <v>1</v>
      </c>
      <c r="U1311">
        <f t="shared" si="316"/>
        <v>6.3920186921251343E-9</v>
      </c>
      <c r="V1311">
        <f t="shared" si="321"/>
        <v>1</v>
      </c>
      <c r="W1311">
        <f t="shared" si="314"/>
        <v>0</v>
      </c>
    </row>
    <row r="1312" spans="1:23" x14ac:dyDescent="0.25">
      <c r="A1312">
        <v>130</v>
      </c>
      <c r="B1312">
        <v>8</v>
      </c>
      <c r="C1312">
        <v>3</v>
      </c>
      <c r="D1312">
        <v>1</v>
      </c>
      <c r="E1312">
        <v>0</v>
      </c>
      <c r="F1312">
        <v>0.66745120837429517</v>
      </c>
      <c r="G1312">
        <v>1</v>
      </c>
      <c r="H1312">
        <v>0</v>
      </c>
      <c r="I1312">
        <f t="shared" si="317"/>
        <v>4.7725955754267515</v>
      </c>
      <c r="J1312">
        <f t="shared" si="315"/>
        <v>0</v>
      </c>
      <c r="K1312">
        <f t="shared" si="309"/>
        <v>0</v>
      </c>
      <c r="L1312">
        <f t="shared" si="318"/>
        <v>4.7725955754267515</v>
      </c>
      <c r="M1312">
        <f t="shared" si="310"/>
        <v>2.0912072593855076</v>
      </c>
      <c r="N1312">
        <f t="shared" si="308"/>
        <v>0.89004562900769213</v>
      </c>
      <c r="O1312">
        <f t="shared" si="319"/>
        <v>1.5351523021117291E-2</v>
      </c>
      <c r="P1312">
        <f t="shared" si="311"/>
        <v>1</v>
      </c>
      <c r="Q1312">
        <f t="shared" si="312"/>
        <v>1.3760844369298362</v>
      </c>
      <c r="R1312">
        <f t="shared" si="307"/>
        <v>0.79836140739193073</v>
      </c>
      <c r="S1312">
        <f t="shared" si="320"/>
        <v>6.6118193298168107E-2</v>
      </c>
      <c r="T1312">
        <f t="shared" si="313"/>
        <v>1</v>
      </c>
      <c r="U1312">
        <f t="shared" si="316"/>
        <v>6.3920186921251343E-9</v>
      </c>
      <c r="V1312">
        <f t="shared" si="321"/>
        <v>1</v>
      </c>
      <c r="W1312">
        <f t="shared" si="314"/>
        <v>0</v>
      </c>
    </row>
    <row r="1313" spans="1:23" x14ac:dyDescent="0.25">
      <c r="A1313">
        <v>130</v>
      </c>
      <c r="B1313">
        <v>9</v>
      </c>
      <c r="C1313">
        <v>3</v>
      </c>
      <c r="D1313">
        <v>1</v>
      </c>
      <c r="E1313">
        <v>5.4208564880065531</v>
      </c>
      <c r="F1313">
        <v>0.95375086094822525</v>
      </c>
      <c r="G1313">
        <v>1</v>
      </c>
      <c r="H1313">
        <v>0</v>
      </c>
      <c r="I1313">
        <f t="shared" si="317"/>
        <v>5.5164922805643659</v>
      </c>
      <c r="J1313">
        <f t="shared" si="315"/>
        <v>-9.5635792557812849E-2</v>
      </c>
      <c r="K1313">
        <f t="shared" si="309"/>
        <v>9.146204818161011E-3</v>
      </c>
      <c r="L1313">
        <f t="shared" si="318"/>
        <v>5.4208564880065531</v>
      </c>
      <c r="M1313">
        <f t="shared" si="310"/>
        <v>2.2816102818895345</v>
      </c>
      <c r="N1313">
        <f t="shared" si="308"/>
        <v>0.90734251545227651</v>
      </c>
      <c r="O1313">
        <f t="shared" si="319"/>
        <v>1.3929089514004093E-2</v>
      </c>
      <c r="P1313">
        <f t="shared" si="311"/>
        <v>1</v>
      </c>
      <c r="Q1313">
        <f t="shared" si="312"/>
        <v>0.92111996245089389</v>
      </c>
      <c r="R1313">
        <f t="shared" si="307"/>
        <v>0.71527025079990558</v>
      </c>
      <c r="S1313">
        <f t="shared" si="320"/>
        <v>4.7292376702817336E-2</v>
      </c>
      <c r="T1313">
        <f t="shared" si="313"/>
        <v>1</v>
      </c>
      <c r="U1313">
        <f t="shared" si="316"/>
        <v>6.3920186921251343E-9</v>
      </c>
      <c r="V1313">
        <f t="shared" si="321"/>
        <v>1</v>
      </c>
      <c r="W1313">
        <f t="shared" si="314"/>
        <v>0</v>
      </c>
    </row>
    <row r="1314" spans="1:23" x14ac:dyDescent="0.25">
      <c r="A1314">
        <v>130</v>
      </c>
      <c r="B1314">
        <v>10</v>
      </c>
      <c r="C1314">
        <v>3</v>
      </c>
      <c r="D1314">
        <v>1</v>
      </c>
      <c r="E1314">
        <v>6.6375777508810465</v>
      </c>
      <c r="F1314">
        <v>0.24673334470662667</v>
      </c>
      <c r="G1314">
        <v>1</v>
      </c>
      <c r="H1314">
        <v>0</v>
      </c>
      <c r="I1314">
        <f t="shared" si="317"/>
        <v>6.298945132240946</v>
      </c>
      <c r="J1314">
        <f t="shared" si="315"/>
        <v>0.33863261864010052</v>
      </c>
      <c r="K1314">
        <f t="shared" si="309"/>
        <v>0.11467205040705175</v>
      </c>
      <c r="L1314">
        <f t="shared" si="318"/>
        <v>6.6375777508810465</v>
      </c>
      <c r="M1314">
        <f t="shared" si="310"/>
        <v>3.3563915518892147</v>
      </c>
      <c r="N1314">
        <f t="shared" si="308"/>
        <v>0.96631351301393198</v>
      </c>
      <c r="O1314">
        <f t="shared" si="319"/>
        <v>1.3459867421362818E-2</v>
      </c>
      <c r="P1314">
        <f t="shared" si="311"/>
        <v>1.3459867421362818E-2</v>
      </c>
      <c r="Q1314">
        <f t="shared" si="312"/>
        <v>2.5104569767177782</v>
      </c>
      <c r="R1314">
        <f t="shared" si="307"/>
        <v>0.92487164929105192</v>
      </c>
      <c r="S1314">
        <f t="shared" si="320"/>
        <v>4.3739378440028391E-2</v>
      </c>
      <c r="T1314">
        <f t="shared" si="313"/>
        <v>4.3739378440028391E-2</v>
      </c>
      <c r="U1314">
        <f t="shared" si="316"/>
        <v>6.3920186921251343E-9</v>
      </c>
      <c r="V1314">
        <f t="shared" si="321"/>
        <v>4.3739378246481192E-2</v>
      </c>
      <c r="W1314">
        <f t="shared" si="314"/>
        <v>-1.3591273947332583</v>
      </c>
    </row>
    <row r="1315" spans="1:23" x14ac:dyDescent="0.25">
      <c r="A1315">
        <v>131</v>
      </c>
      <c r="B1315">
        <v>1</v>
      </c>
      <c r="C1315">
        <v>2</v>
      </c>
      <c r="D1315">
        <v>1</v>
      </c>
      <c r="E1315">
        <v>0.4503687158230153</v>
      </c>
      <c r="F1315">
        <v>0.92629954322414765</v>
      </c>
      <c r="G1315">
        <v>0</v>
      </c>
      <c r="H1315">
        <v>1</v>
      </c>
      <c r="I1315">
        <f t="shared" si="317"/>
        <v>0.49653320277698931</v>
      </c>
      <c r="J1315">
        <f t="shared" si="315"/>
        <v>-4.6164486953974015E-2</v>
      </c>
      <c r="K1315">
        <f t="shared" si="309"/>
        <v>2.131159855723637E-3</v>
      </c>
      <c r="L1315">
        <f t="shared" si="318"/>
        <v>0.4503687158230153</v>
      </c>
      <c r="M1315">
        <f t="shared" si="310"/>
        <v>-0.42804102890818696</v>
      </c>
      <c r="N1315">
        <f t="shared" si="308"/>
        <v>0.394594212667007</v>
      </c>
      <c r="O1315">
        <f t="shared" si="319"/>
        <v>0.605405787332993</v>
      </c>
      <c r="P1315">
        <f t="shared" si="311"/>
        <v>1</v>
      </c>
      <c r="Q1315">
        <f t="shared" si="312"/>
        <v>0.15330635658069669</v>
      </c>
      <c r="R1315">
        <f t="shared" si="307"/>
        <v>0.5382516998469562</v>
      </c>
      <c r="S1315">
        <f t="shared" si="320"/>
        <v>0.4617483001530438</v>
      </c>
      <c r="T1315">
        <f t="shared" si="313"/>
        <v>1</v>
      </c>
      <c r="U1315">
        <f t="shared" si="316"/>
        <v>3.6541847359448543E-2</v>
      </c>
      <c r="V1315">
        <f t="shared" si="321"/>
        <v>1</v>
      </c>
      <c r="W1315">
        <f t="shared" si="314"/>
        <v>0</v>
      </c>
    </row>
    <row r="1316" spans="1:23" x14ac:dyDescent="0.25">
      <c r="A1316">
        <v>131</v>
      </c>
      <c r="B1316">
        <v>2</v>
      </c>
      <c r="C1316">
        <v>2</v>
      </c>
      <c r="D1316">
        <v>1</v>
      </c>
      <c r="E1316">
        <v>0</v>
      </c>
      <c r="F1316">
        <v>0.69931490309907862</v>
      </c>
      <c r="G1316">
        <v>1</v>
      </c>
      <c r="H1316">
        <v>0</v>
      </c>
      <c r="I1316">
        <f t="shared" si="317"/>
        <v>1.0188017083124303</v>
      </c>
      <c r="J1316">
        <f t="shared" si="315"/>
        <v>0</v>
      </c>
      <c r="K1316">
        <f t="shared" si="309"/>
        <v>0</v>
      </c>
      <c r="L1316">
        <f t="shared" si="318"/>
        <v>1.0188017083124303</v>
      </c>
      <c r="M1316">
        <f t="shared" si="310"/>
        <v>1.4511552437981079E-2</v>
      </c>
      <c r="N1316">
        <f t="shared" si="308"/>
        <v>0.50362782444588783</v>
      </c>
      <c r="O1316">
        <f t="shared" si="319"/>
        <v>0.30489919958146511</v>
      </c>
      <c r="P1316">
        <f t="shared" si="311"/>
        <v>1</v>
      </c>
      <c r="Q1316">
        <f t="shared" si="312"/>
        <v>0.69295082627039672</v>
      </c>
      <c r="R1316">
        <f t="shared" si="307"/>
        <v>0.66662303095223052</v>
      </c>
      <c r="S1316">
        <f t="shared" si="320"/>
        <v>0.30781205138506235</v>
      </c>
      <c r="T1316">
        <f t="shared" si="313"/>
        <v>1</v>
      </c>
      <c r="U1316">
        <f t="shared" si="316"/>
        <v>3.6541847359448543E-2</v>
      </c>
      <c r="V1316">
        <f t="shared" si="321"/>
        <v>1</v>
      </c>
      <c r="W1316">
        <f t="shared" si="314"/>
        <v>0</v>
      </c>
    </row>
    <row r="1317" spans="1:23" x14ac:dyDescent="0.25">
      <c r="A1317">
        <v>131</v>
      </c>
      <c r="B1317">
        <v>3</v>
      </c>
      <c r="C1317">
        <v>2</v>
      </c>
      <c r="D1317">
        <v>1</v>
      </c>
      <c r="E1317">
        <v>1.8018707825901628</v>
      </c>
      <c r="F1317">
        <v>0.78027435312954685</v>
      </c>
      <c r="G1317">
        <v>1</v>
      </c>
      <c r="H1317">
        <v>0</v>
      </c>
      <c r="I1317">
        <f t="shared" si="317"/>
        <v>1.5681393766671712</v>
      </c>
      <c r="J1317">
        <f t="shared" si="315"/>
        <v>0.23373140592299158</v>
      </c>
      <c r="K1317">
        <f t="shared" si="309"/>
        <v>5.4630370114738258E-2</v>
      </c>
      <c r="L1317">
        <f t="shared" si="318"/>
        <v>1.8018707825901628</v>
      </c>
      <c r="M1317">
        <f t="shared" si="310"/>
        <v>0.39721818521657148</v>
      </c>
      <c r="N1317">
        <f t="shared" si="308"/>
        <v>0.59801911611328418</v>
      </c>
      <c r="O1317">
        <f t="shared" si="319"/>
        <v>0.18233554983735559</v>
      </c>
      <c r="P1317">
        <f t="shared" si="311"/>
        <v>1</v>
      </c>
      <c r="Q1317">
        <f t="shared" si="312"/>
        <v>0.66344700133471646</v>
      </c>
      <c r="R1317">
        <f t="shared" si="307"/>
        <v>0.66003428387449636</v>
      </c>
      <c r="S1317">
        <f t="shared" si="320"/>
        <v>0.2031665069038793</v>
      </c>
      <c r="T1317">
        <f t="shared" si="313"/>
        <v>1</v>
      </c>
      <c r="U1317">
        <f t="shared" si="316"/>
        <v>3.6541847359448543E-2</v>
      </c>
      <c r="V1317">
        <f t="shared" si="321"/>
        <v>1</v>
      </c>
      <c r="W1317">
        <f t="shared" si="314"/>
        <v>0</v>
      </c>
    </row>
    <row r="1318" spans="1:23" x14ac:dyDescent="0.25">
      <c r="A1318">
        <v>131</v>
      </c>
      <c r="B1318">
        <v>4</v>
      </c>
      <c r="C1318">
        <v>2</v>
      </c>
      <c r="D1318">
        <v>0</v>
      </c>
      <c r="E1318">
        <v>2.1481088499998449</v>
      </c>
      <c r="F1318">
        <v>0.58825890874277786</v>
      </c>
      <c r="G1318">
        <v>0</v>
      </c>
      <c r="H1318">
        <v>0</v>
      </c>
      <c r="I1318">
        <f t="shared" si="317"/>
        <v>2.145949201833711</v>
      </c>
      <c r="J1318">
        <f t="shared" si="315"/>
        <v>2.1596481661338984E-3</v>
      </c>
      <c r="K1318">
        <f t="shared" si="309"/>
        <v>4.6640802014855104E-6</v>
      </c>
      <c r="L1318">
        <f t="shared" si="318"/>
        <v>2.1481088499998449</v>
      </c>
      <c r="M1318">
        <f t="shared" si="310"/>
        <v>-6.9160559389560117E-2</v>
      </c>
      <c r="N1318">
        <f t="shared" si="308"/>
        <v>0.48271674868293146</v>
      </c>
      <c r="O1318">
        <f t="shared" si="319"/>
        <v>9.431912605055269E-2</v>
      </c>
      <c r="P1318">
        <f t="shared" si="311"/>
        <v>1</v>
      </c>
      <c r="Q1318">
        <f t="shared" si="312"/>
        <v>-1.6962153384041498</v>
      </c>
      <c r="R1318">
        <f t="shared" si="307"/>
        <v>0.15496021030321194</v>
      </c>
      <c r="S1318">
        <f t="shared" si="320"/>
        <v>0.17168378226748521</v>
      </c>
      <c r="T1318">
        <f t="shared" si="313"/>
        <v>1</v>
      </c>
      <c r="U1318">
        <f t="shared" si="316"/>
        <v>3.6541847359448543E-2</v>
      </c>
      <c r="V1318">
        <f t="shared" si="321"/>
        <v>1</v>
      </c>
      <c r="W1318">
        <f t="shared" si="314"/>
        <v>0</v>
      </c>
    </row>
    <row r="1319" spans="1:23" x14ac:dyDescent="0.25">
      <c r="A1319">
        <v>131</v>
      </c>
      <c r="B1319">
        <v>5</v>
      </c>
      <c r="C1319">
        <v>2</v>
      </c>
      <c r="D1319">
        <v>0</v>
      </c>
      <c r="E1319">
        <v>0</v>
      </c>
      <c r="F1319">
        <v>5.7241086830234211E-2</v>
      </c>
      <c r="G1319">
        <v>0</v>
      </c>
      <c r="H1319">
        <v>0</v>
      </c>
      <c r="I1319">
        <f t="shared" si="317"/>
        <v>2.7537068949460477</v>
      </c>
      <c r="J1319">
        <f t="shared" si="315"/>
        <v>0</v>
      </c>
      <c r="K1319">
        <f t="shared" si="309"/>
        <v>0</v>
      </c>
      <c r="L1319">
        <f t="shared" si="318"/>
        <v>2.7537068949460477</v>
      </c>
      <c r="M1319">
        <f t="shared" si="310"/>
        <v>0.56905386012810633</v>
      </c>
      <c r="N1319">
        <f t="shared" si="308"/>
        <v>0.63854482966094195</v>
      </c>
      <c r="O1319">
        <f t="shared" si="319"/>
        <v>3.4092135772833612E-2</v>
      </c>
      <c r="P1319">
        <f t="shared" si="311"/>
        <v>1</v>
      </c>
      <c r="Q1319">
        <f t="shared" si="312"/>
        <v>-0.55347408590261327</v>
      </c>
      <c r="R1319">
        <f t="shared" si="307"/>
        <v>0.36505877074313176</v>
      </c>
      <c r="S1319">
        <f t="shared" si="320"/>
        <v>0.10900911175638557</v>
      </c>
      <c r="T1319">
        <f t="shared" si="313"/>
        <v>1</v>
      </c>
      <c r="U1319">
        <f t="shared" si="316"/>
        <v>3.6541847359448543E-2</v>
      </c>
      <c r="V1319">
        <f t="shared" si="321"/>
        <v>1</v>
      </c>
      <c r="W1319">
        <f t="shared" si="314"/>
        <v>0</v>
      </c>
    </row>
    <row r="1320" spans="1:23" x14ac:dyDescent="0.25">
      <c r="A1320">
        <v>131</v>
      </c>
      <c r="B1320">
        <v>6</v>
      </c>
      <c r="C1320">
        <v>2</v>
      </c>
      <c r="D1320">
        <v>1</v>
      </c>
      <c r="E1320">
        <v>0</v>
      </c>
      <c r="F1320">
        <v>0.15366749872752905</v>
      </c>
      <c r="G1320">
        <v>1</v>
      </c>
      <c r="H1320">
        <v>0</v>
      </c>
      <c r="I1320">
        <f t="shared" si="317"/>
        <v>3.3929646532071982</v>
      </c>
      <c r="J1320">
        <f t="shared" si="315"/>
        <v>0</v>
      </c>
      <c r="K1320">
        <f t="shared" si="309"/>
        <v>0</v>
      </c>
      <c r="L1320">
        <f t="shared" si="318"/>
        <v>3.3929646532071982</v>
      </c>
      <c r="M1320">
        <f t="shared" si="310"/>
        <v>1.6309211105723052</v>
      </c>
      <c r="N1320">
        <f t="shared" si="308"/>
        <v>0.83629578262067428</v>
      </c>
      <c r="O1320">
        <f t="shared" si="319"/>
        <v>2.8511109367352173E-2</v>
      </c>
      <c r="P1320">
        <f t="shared" si="311"/>
        <v>1</v>
      </c>
      <c r="Q1320">
        <f t="shared" si="312"/>
        <v>2.1567926854605624</v>
      </c>
      <c r="R1320">
        <f t="shared" si="307"/>
        <v>0.89630182380923806</v>
      </c>
      <c r="S1320">
        <f t="shared" si="320"/>
        <v>9.7705065679073444E-2</v>
      </c>
      <c r="T1320">
        <f t="shared" si="313"/>
        <v>1</v>
      </c>
      <c r="U1320">
        <f t="shared" si="316"/>
        <v>3.6541847359448543E-2</v>
      </c>
      <c r="V1320">
        <f t="shared" si="321"/>
        <v>1</v>
      </c>
      <c r="W1320">
        <f t="shared" si="314"/>
        <v>0</v>
      </c>
    </row>
    <row r="1321" spans="1:23" x14ac:dyDescent="0.25">
      <c r="A1321">
        <v>131</v>
      </c>
      <c r="B1321">
        <v>7</v>
      </c>
      <c r="C1321">
        <v>2</v>
      </c>
      <c r="D1321">
        <v>1</v>
      </c>
      <c r="E1321">
        <v>4.0241395229928481</v>
      </c>
      <c r="F1321">
        <v>0.39980947437947112</v>
      </c>
      <c r="G1321">
        <v>1</v>
      </c>
      <c r="H1321">
        <v>0</v>
      </c>
      <c r="I1321">
        <f t="shared" si="317"/>
        <v>4.0653551241601296</v>
      </c>
      <c r="J1321">
        <f t="shared" si="315"/>
        <v>-4.1215601167281513E-2</v>
      </c>
      <c r="K1321">
        <f t="shared" si="309"/>
        <v>1.6987257795804173E-3</v>
      </c>
      <c r="L1321">
        <f t="shared" si="318"/>
        <v>4.0241395229928481</v>
      </c>
      <c r="M1321">
        <f t="shared" si="310"/>
        <v>1.8351072551519161</v>
      </c>
      <c r="N1321">
        <f t="shared" si="308"/>
        <v>0.86236902286688566</v>
      </c>
      <c r="O1321">
        <f t="shared" si="319"/>
        <v>2.4587097525974405E-2</v>
      </c>
      <c r="P1321">
        <f t="shared" si="311"/>
        <v>1</v>
      </c>
      <c r="Q1321">
        <f t="shared" si="312"/>
        <v>1.7778510026909065</v>
      </c>
      <c r="R1321">
        <f t="shared" si="307"/>
        <v>0.85543130539136092</v>
      </c>
      <c r="S1321">
        <f t="shared" si="320"/>
        <v>8.3579971877198456E-2</v>
      </c>
      <c r="T1321">
        <f t="shared" si="313"/>
        <v>1</v>
      </c>
      <c r="U1321">
        <f t="shared" si="316"/>
        <v>3.6541847359448543E-2</v>
      </c>
      <c r="V1321">
        <f t="shared" si="321"/>
        <v>1</v>
      </c>
      <c r="W1321">
        <f t="shared" si="314"/>
        <v>0</v>
      </c>
    </row>
    <row r="1322" spans="1:23" x14ac:dyDescent="0.25">
      <c r="A1322">
        <v>131</v>
      </c>
      <c r="B1322">
        <v>8</v>
      </c>
      <c r="C1322">
        <v>2</v>
      </c>
      <c r="D1322">
        <v>1</v>
      </c>
      <c r="E1322">
        <v>4.7003145460020166</v>
      </c>
      <c r="F1322">
        <v>0.14968716227566814</v>
      </c>
      <c r="G1322">
        <v>1</v>
      </c>
      <c r="H1322">
        <v>0</v>
      </c>
      <c r="I1322">
        <f t="shared" si="317"/>
        <v>4.7725955754267515</v>
      </c>
      <c r="J1322">
        <f t="shared" si="315"/>
        <v>-7.2281029424734911E-2</v>
      </c>
      <c r="K1322">
        <f t="shared" si="309"/>
        <v>5.2245472146993941E-3</v>
      </c>
      <c r="L1322">
        <f t="shared" si="318"/>
        <v>4.7003145460020166</v>
      </c>
      <c r="M1322">
        <f t="shared" si="310"/>
        <v>2.3500777147261358</v>
      </c>
      <c r="N1322">
        <f t="shared" si="308"/>
        <v>0.91294040454166359</v>
      </c>
      <c r="O1322">
        <f t="shared" si="319"/>
        <v>2.2446554761868409E-2</v>
      </c>
      <c r="P1322">
        <f t="shared" si="311"/>
        <v>1</v>
      </c>
      <c r="Q1322">
        <f t="shared" si="312"/>
        <v>2.3807367741797556</v>
      </c>
      <c r="R1322">
        <f t="shared" si="307"/>
        <v>0.91534654234758461</v>
      </c>
      <c r="S1322">
        <f t="shared" si="320"/>
        <v>7.6504638267301972E-2</v>
      </c>
      <c r="T1322">
        <f t="shared" si="313"/>
        <v>1</v>
      </c>
      <c r="U1322">
        <f t="shared" si="316"/>
        <v>3.6541847359448543E-2</v>
      </c>
      <c r="V1322">
        <f t="shared" si="321"/>
        <v>1</v>
      </c>
      <c r="W1322">
        <f t="shared" si="314"/>
        <v>0</v>
      </c>
    </row>
    <row r="1323" spans="1:23" x14ac:dyDescent="0.25">
      <c r="A1323">
        <v>131</v>
      </c>
      <c r="B1323">
        <v>9</v>
      </c>
      <c r="C1323">
        <v>2</v>
      </c>
      <c r="D1323">
        <v>1</v>
      </c>
      <c r="E1323">
        <v>5.5341492002835038</v>
      </c>
      <c r="F1323">
        <v>0.7007531412877217</v>
      </c>
      <c r="G1323">
        <v>1</v>
      </c>
      <c r="H1323">
        <v>0</v>
      </c>
      <c r="I1323">
        <f t="shared" si="317"/>
        <v>5.5164922805643659</v>
      </c>
      <c r="J1323">
        <f t="shared" si="315"/>
        <v>1.7656919719137854E-2</v>
      </c>
      <c r="K1323">
        <f t="shared" si="309"/>
        <v>3.1176681396807919E-4</v>
      </c>
      <c r="L1323">
        <f t="shared" si="318"/>
        <v>5.5341492002835038</v>
      </c>
      <c r="M1323">
        <f t="shared" si="310"/>
        <v>2.4895920818943402</v>
      </c>
      <c r="N1323">
        <f t="shared" si="308"/>
        <v>0.92340895768188713</v>
      </c>
      <c r="O1323">
        <f t="shared" si="319"/>
        <v>2.0727349736206307E-2</v>
      </c>
      <c r="P1323">
        <f t="shared" si="311"/>
        <v>1</v>
      </c>
      <c r="Q1323">
        <f t="shared" si="312"/>
        <v>1.4365966723778623</v>
      </c>
      <c r="R1323">
        <f t="shared" si="307"/>
        <v>0.80792707333434666</v>
      </c>
      <c r="S1323">
        <f t="shared" si="320"/>
        <v>6.1810168491804145E-2</v>
      </c>
      <c r="T1323">
        <f t="shared" si="313"/>
        <v>1</v>
      </c>
      <c r="U1323">
        <f t="shared" si="316"/>
        <v>3.6541847359448543E-2</v>
      </c>
      <c r="V1323">
        <f t="shared" si="321"/>
        <v>1</v>
      </c>
      <c r="W1323">
        <f t="shared" si="314"/>
        <v>0</v>
      </c>
    </row>
    <row r="1324" spans="1:23" x14ac:dyDescent="0.25">
      <c r="A1324">
        <v>131</v>
      </c>
      <c r="B1324">
        <v>10</v>
      </c>
      <c r="C1324">
        <v>2</v>
      </c>
      <c r="D1324">
        <v>1</v>
      </c>
      <c r="E1324">
        <v>6.3305088704681625</v>
      </c>
      <c r="F1324">
        <v>0.45452194458630402</v>
      </c>
      <c r="G1324">
        <v>1</v>
      </c>
      <c r="H1324">
        <v>0</v>
      </c>
      <c r="I1324">
        <f t="shared" si="317"/>
        <v>6.298945132240946</v>
      </c>
      <c r="J1324">
        <f t="shared" si="315"/>
        <v>3.1563738227216476E-2</v>
      </c>
      <c r="K1324">
        <f t="shared" si="309"/>
        <v>9.962695708762466E-4</v>
      </c>
      <c r="L1324">
        <f t="shared" si="318"/>
        <v>6.3305088704681625</v>
      </c>
      <c r="M1324">
        <f t="shared" si="310"/>
        <v>3.0682203050988228</v>
      </c>
      <c r="N1324">
        <f t="shared" si="308"/>
        <v>0.95556266307139859</v>
      </c>
      <c r="O1324">
        <f t="shared" si="319"/>
        <v>1.980628151234155E-2</v>
      </c>
      <c r="P1324">
        <f t="shared" si="311"/>
        <v>1.980628151234155E-2</v>
      </c>
      <c r="Q1324">
        <f t="shared" si="312"/>
        <v>2.0517111753954191</v>
      </c>
      <c r="R1324">
        <f t="shared" si="307"/>
        <v>0.88612040931502867</v>
      </c>
      <c r="S1324">
        <f t="shared" si="320"/>
        <v>5.4771251803788376E-2</v>
      </c>
      <c r="T1324">
        <f t="shared" si="313"/>
        <v>5.4771251803788376E-2</v>
      </c>
      <c r="U1324">
        <f t="shared" si="316"/>
        <v>3.6541847359448543E-2</v>
      </c>
      <c r="V1324">
        <f t="shared" si="321"/>
        <v>5.3493567196470672E-2</v>
      </c>
      <c r="W1324">
        <f t="shared" si="314"/>
        <v>-1.2716984403908758</v>
      </c>
    </row>
    <row r="1325" spans="1:23" x14ac:dyDescent="0.25">
      <c r="A1325">
        <v>132</v>
      </c>
      <c r="B1325">
        <v>1</v>
      </c>
      <c r="C1325">
        <v>2</v>
      </c>
      <c r="D1325">
        <v>0</v>
      </c>
      <c r="E1325">
        <v>0.43978282477460368</v>
      </c>
      <c r="F1325">
        <v>0.86591928726553391</v>
      </c>
      <c r="G1325">
        <v>0</v>
      </c>
      <c r="H1325">
        <v>1</v>
      </c>
      <c r="I1325">
        <f t="shared" si="317"/>
        <v>0.49653320277698931</v>
      </c>
      <c r="J1325">
        <f t="shared" si="315"/>
        <v>-5.6750378002385637E-2</v>
      </c>
      <c r="K1325">
        <f t="shared" si="309"/>
        <v>3.2206054034136559E-3</v>
      </c>
      <c r="L1325">
        <f t="shared" si="318"/>
        <v>0.43978282477460368</v>
      </c>
      <c r="M1325">
        <f t="shared" si="310"/>
        <v>-1.1659688984337615</v>
      </c>
      <c r="N1325">
        <f t="shared" si="308"/>
        <v>0.23758439757808314</v>
      </c>
      <c r="O1325">
        <f t="shared" si="319"/>
        <v>0.76241560242191686</v>
      </c>
      <c r="P1325">
        <f t="shared" si="311"/>
        <v>1</v>
      </c>
      <c r="Q1325">
        <f t="shared" si="312"/>
        <v>-2.5238041044129149</v>
      </c>
      <c r="R1325">
        <f t="shared" si="307"/>
        <v>7.420618094389031E-2</v>
      </c>
      <c r="S1325">
        <f t="shared" si="320"/>
        <v>0.92579381905610969</v>
      </c>
      <c r="T1325">
        <f t="shared" si="313"/>
        <v>1</v>
      </c>
      <c r="U1325">
        <f t="shared" si="316"/>
        <v>3.6541847359448543E-2</v>
      </c>
      <c r="V1325">
        <f t="shared" si="321"/>
        <v>1</v>
      </c>
      <c r="W1325">
        <f t="shared" si="314"/>
        <v>0</v>
      </c>
    </row>
    <row r="1326" spans="1:23" x14ac:dyDescent="0.25">
      <c r="A1326">
        <v>132</v>
      </c>
      <c r="B1326">
        <v>2</v>
      </c>
      <c r="C1326">
        <v>2</v>
      </c>
      <c r="D1326">
        <v>0</v>
      </c>
      <c r="E1326">
        <v>0</v>
      </c>
      <c r="F1326">
        <v>0.13462700902717373</v>
      </c>
      <c r="G1326">
        <v>0</v>
      </c>
      <c r="H1326">
        <v>0</v>
      </c>
      <c r="I1326">
        <f t="shared" si="317"/>
        <v>1.0188017083124303</v>
      </c>
      <c r="J1326">
        <f t="shared" si="315"/>
        <v>0</v>
      </c>
      <c r="K1326">
        <f t="shared" si="309"/>
        <v>0</v>
      </c>
      <c r="L1326">
        <f t="shared" si="318"/>
        <v>1.0188017083124303</v>
      </c>
      <c r="M1326">
        <f t="shared" si="310"/>
        <v>-0.42686524374776419</v>
      </c>
      <c r="N1326">
        <f t="shared" si="308"/>
        <v>0.3948751303202207</v>
      </c>
      <c r="O1326">
        <f t="shared" si="319"/>
        <v>0.46135664205739285</v>
      </c>
      <c r="P1326">
        <f t="shared" si="311"/>
        <v>1</v>
      </c>
      <c r="Q1326">
        <f t="shared" si="312"/>
        <v>-0.99222880549090942</v>
      </c>
      <c r="R1326">
        <f t="shared" si="307"/>
        <v>0.27047207168031528</v>
      </c>
      <c r="S1326">
        <f t="shared" si="320"/>
        <v>0.6753924468671727</v>
      </c>
      <c r="T1326">
        <f t="shared" si="313"/>
        <v>1</v>
      </c>
      <c r="U1326">
        <f t="shared" si="316"/>
        <v>3.6541847359448543E-2</v>
      </c>
      <c r="V1326">
        <f t="shared" si="321"/>
        <v>1</v>
      </c>
      <c r="W1326">
        <f t="shared" si="314"/>
        <v>0</v>
      </c>
    </row>
    <row r="1327" spans="1:23" x14ac:dyDescent="0.25">
      <c r="A1327">
        <v>132</v>
      </c>
      <c r="B1327">
        <v>3</v>
      </c>
      <c r="C1327">
        <v>2</v>
      </c>
      <c r="D1327">
        <v>0</v>
      </c>
      <c r="E1327">
        <v>0</v>
      </c>
      <c r="F1327">
        <v>0.363499287984963</v>
      </c>
      <c r="G1327">
        <v>0</v>
      </c>
      <c r="H1327">
        <v>0</v>
      </c>
      <c r="I1327">
        <f t="shared" si="317"/>
        <v>1.5681393766671712</v>
      </c>
      <c r="J1327">
        <f t="shared" si="315"/>
        <v>0</v>
      </c>
      <c r="K1327">
        <f t="shared" si="309"/>
        <v>0</v>
      </c>
      <c r="L1327">
        <f t="shared" si="318"/>
        <v>1.5681393766671712</v>
      </c>
      <c r="M1327">
        <f t="shared" si="310"/>
        <v>-0.25759662894909419</v>
      </c>
      <c r="N1327">
        <f t="shared" si="308"/>
        <v>0.43595460154332455</v>
      </c>
      <c r="O1327">
        <f t="shared" si="319"/>
        <v>0.26022609099989596</v>
      </c>
      <c r="P1327">
        <f t="shared" si="311"/>
        <v>1</v>
      </c>
      <c r="Q1327">
        <f t="shared" si="312"/>
        <v>-1.3507915625467879</v>
      </c>
      <c r="R1327">
        <f t="shared" si="307"/>
        <v>0.20574099114125521</v>
      </c>
      <c r="S1327">
        <f t="shared" si="320"/>
        <v>0.53643653543940306</v>
      </c>
      <c r="T1327">
        <f t="shared" si="313"/>
        <v>1</v>
      </c>
      <c r="U1327">
        <f t="shared" si="316"/>
        <v>3.6541847359448543E-2</v>
      </c>
      <c r="V1327">
        <f t="shared" si="321"/>
        <v>1</v>
      </c>
      <c r="W1327">
        <f t="shared" si="314"/>
        <v>0</v>
      </c>
    </row>
    <row r="1328" spans="1:23" x14ac:dyDescent="0.25">
      <c r="A1328">
        <v>132</v>
      </c>
      <c r="B1328">
        <v>4</v>
      </c>
      <c r="C1328">
        <v>2</v>
      </c>
      <c r="D1328">
        <v>1</v>
      </c>
      <c r="E1328">
        <v>0</v>
      </c>
      <c r="F1328">
        <v>0.77915613656276794</v>
      </c>
      <c r="G1328">
        <v>0</v>
      </c>
      <c r="H1328">
        <v>0</v>
      </c>
      <c r="I1328">
        <f t="shared" si="317"/>
        <v>2.145949201833711</v>
      </c>
      <c r="J1328">
        <f t="shared" si="315"/>
        <v>0</v>
      </c>
      <c r="K1328">
        <f t="shared" si="309"/>
        <v>0</v>
      </c>
      <c r="L1328">
        <f t="shared" si="318"/>
        <v>2.145949201833711</v>
      </c>
      <c r="M1328">
        <f t="shared" si="310"/>
        <v>0.5865320884752967</v>
      </c>
      <c r="N1328">
        <f t="shared" si="308"/>
        <v>0.64256905075540627</v>
      </c>
      <c r="O1328">
        <f t="shared" si="319"/>
        <v>9.3012858724302844E-2</v>
      </c>
      <c r="P1328">
        <f t="shared" si="311"/>
        <v>1</v>
      </c>
      <c r="Q1328">
        <f t="shared" si="312"/>
        <v>0.72252503200099372</v>
      </c>
      <c r="R1328">
        <f t="shared" si="307"/>
        <v>0.67316280380077576</v>
      </c>
      <c r="S1328">
        <f t="shared" si="320"/>
        <v>0.17532741318184028</v>
      </c>
      <c r="T1328">
        <f t="shared" si="313"/>
        <v>1</v>
      </c>
      <c r="U1328">
        <f t="shared" si="316"/>
        <v>3.6541847359448543E-2</v>
      </c>
      <c r="V1328">
        <f t="shared" si="321"/>
        <v>1</v>
      </c>
      <c r="W1328">
        <f t="shared" si="314"/>
        <v>0</v>
      </c>
    </row>
    <row r="1329" spans="1:23" x14ac:dyDescent="0.25">
      <c r="A1329">
        <v>132</v>
      </c>
      <c r="B1329">
        <v>5</v>
      </c>
      <c r="C1329">
        <v>2</v>
      </c>
      <c r="D1329">
        <v>0</v>
      </c>
      <c r="E1329">
        <v>0</v>
      </c>
      <c r="F1329">
        <v>0.9482884111483898</v>
      </c>
      <c r="G1329">
        <v>0</v>
      </c>
      <c r="H1329">
        <v>0</v>
      </c>
      <c r="I1329">
        <f t="shared" si="317"/>
        <v>2.7537068949460477</v>
      </c>
      <c r="J1329">
        <f t="shared" si="315"/>
        <v>0</v>
      </c>
      <c r="K1329">
        <f t="shared" si="309"/>
        <v>0</v>
      </c>
      <c r="L1329">
        <f t="shared" si="318"/>
        <v>2.7537068949460477</v>
      </c>
      <c r="M1329">
        <f t="shared" si="310"/>
        <v>5.5341866764425762E-2</v>
      </c>
      <c r="N1329">
        <f t="shared" si="308"/>
        <v>0.51383193658967308</v>
      </c>
      <c r="O1329">
        <f t="shared" si="319"/>
        <v>4.5219881398252643E-2</v>
      </c>
      <c r="P1329">
        <f t="shared" si="311"/>
        <v>1</v>
      </c>
      <c r="Q1329">
        <f t="shared" si="312"/>
        <v>-2.3029973420222607</v>
      </c>
      <c r="R1329">
        <f t="shared" si="307"/>
        <v>9.0875026486826216E-2</v>
      </c>
      <c r="S1329">
        <f t="shared" si="320"/>
        <v>0.15939452986507383</v>
      </c>
      <c r="T1329">
        <f t="shared" si="313"/>
        <v>1</v>
      </c>
      <c r="U1329">
        <f t="shared" si="316"/>
        <v>3.6541847359448543E-2</v>
      </c>
      <c r="V1329">
        <f t="shared" si="321"/>
        <v>1</v>
      </c>
      <c r="W1329">
        <f t="shared" si="314"/>
        <v>0</v>
      </c>
    </row>
    <row r="1330" spans="1:23" x14ac:dyDescent="0.25">
      <c r="A1330">
        <v>132</v>
      </c>
      <c r="B1330">
        <v>6</v>
      </c>
      <c r="C1330">
        <v>2</v>
      </c>
      <c r="D1330">
        <v>1</v>
      </c>
      <c r="E1330">
        <v>0</v>
      </c>
      <c r="F1330">
        <v>2.1252973998618474E-2</v>
      </c>
      <c r="G1330">
        <v>1</v>
      </c>
      <c r="H1330">
        <v>0</v>
      </c>
      <c r="I1330">
        <f t="shared" si="317"/>
        <v>3.3929646532071982</v>
      </c>
      <c r="J1330">
        <f t="shared" si="315"/>
        <v>0</v>
      </c>
      <c r="K1330">
        <f t="shared" si="309"/>
        <v>0</v>
      </c>
      <c r="L1330">
        <f t="shared" si="318"/>
        <v>3.3929646532071982</v>
      </c>
      <c r="M1330">
        <f t="shared" si="310"/>
        <v>1.7072615333448498</v>
      </c>
      <c r="N1330">
        <f t="shared" si="308"/>
        <v>0.84648075507560039</v>
      </c>
      <c r="O1330">
        <f t="shared" si="319"/>
        <v>3.8277759350421992E-2</v>
      </c>
      <c r="P1330">
        <f t="shared" si="311"/>
        <v>1</v>
      </c>
      <c r="Q1330">
        <f t="shared" si="312"/>
        <v>2.4167814471557181</v>
      </c>
      <c r="R1330">
        <f t="shared" si="307"/>
        <v>0.91809805406493972</v>
      </c>
      <c r="S1330">
        <f t="shared" si="320"/>
        <v>0.1463398076977202</v>
      </c>
      <c r="T1330">
        <f t="shared" si="313"/>
        <v>1</v>
      </c>
      <c r="U1330">
        <f t="shared" si="316"/>
        <v>3.6541847359448543E-2</v>
      </c>
      <c r="V1330">
        <f t="shared" si="321"/>
        <v>1</v>
      </c>
      <c r="W1330">
        <f t="shared" si="314"/>
        <v>0</v>
      </c>
    </row>
    <row r="1331" spans="1:23" x14ac:dyDescent="0.25">
      <c r="A1331">
        <v>132</v>
      </c>
      <c r="B1331">
        <v>7</v>
      </c>
      <c r="C1331">
        <v>2</v>
      </c>
      <c r="D1331">
        <v>1</v>
      </c>
      <c r="E1331">
        <v>4.1043726323513026</v>
      </c>
      <c r="F1331">
        <v>0.84123381555221588</v>
      </c>
      <c r="G1331">
        <v>0</v>
      </c>
      <c r="H1331">
        <v>0</v>
      </c>
      <c r="I1331">
        <f t="shared" si="317"/>
        <v>4.0653551241601296</v>
      </c>
      <c r="J1331">
        <f t="shared" si="315"/>
        <v>3.9017508191173E-2</v>
      </c>
      <c r="K1331">
        <f t="shared" si="309"/>
        <v>1.5223659454482522E-3</v>
      </c>
      <c r="L1331">
        <f t="shared" si="318"/>
        <v>4.1043726323513026</v>
      </c>
      <c r="M1331">
        <f t="shared" si="310"/>
        <v>1.6246090085035518</v>
      </c>
      <c r="N1331">
        <f t="shared" si="308"/>
        <v>0.83542978796123546</v>
      </c>
      <c r="O1331">
        <f t="shared" si="319"/>
        <v>6.2993789726677489E-3</v>
      </c>
      <c r="P1331">
        <f t="shared" si="311"/>
        <v>1</v>
      </c>
      <c r="Q1331">
        <f t="shared" si="312"/>
        <v>0.92440217420228521</v>
      </c>
      <c r="R1331">
        <f t="shared" si="307"/>
        <v>0.71593822927283246</v>
      </c>
      <c r="S1331">
        <f t="shared" si="320"/>
        <v>4.1569544902487585E-2</v>
      </c>
      <c r="T1331">
        <f t="shared" si="313"/>
        <v>1</v>
      </c>
      <c r="U1331">
        <f t="shared" si="316"/>
        <v>3.6541847359448543E-2</v>
      </c>
      <c r="V1331">
        <f t="shared" si="321"/>
        <v>1</v>
      </c>
      <c r="W1331">
        <f t="shared" si="314"/>
        <v>0</v>
      </c>
    </row>
    <row r="1332" spans="1:23" x14ac:dyDescent="0.25">
      <c r="A1332">
        <v>132</v>
      </c>
      <c r="B1332">
        <v>8</v>
      </c>
      <c r="C1332">
        <v>2</v>
      </c>
      <c r="D1332">
        <v>1</v>
      </c>
      <c r="E1332">
        <v>0</v>
      </c>
      <c r="F1332">
        <v>0.13944327837798376</v>
      </c>
      <c r="G1332">
        <v>1</v>
      </c>
      <c r="H1332">
        <v>0</v>
      </c>
      <c r="I1332">
        <f t="shared" si="317"/>
        <v>4.7725955754267515</v>
      </c>
      <c r="J1332">
        <f t="shared" si="315"/>
        <v>0</v>
      </c>
      <c r="K1332">
        <f t="shared" si="309"/>
        <v>0</v>
      </c>
      <c r="L1332">
        <f t="shared" si="318"/>
        <v>4.7725955754267515</v>
      </c>
      <c r="M1332">
        <f t="shared" si="310"/>
        <v>2.3956175851084387</v>
      </c>
      <c r="N1332">
        <f t="shared" si="308"/>
        <v>0.91649251143040555</v>
      </c>
      <c r="O1332">
        <f t="shared" si="319"/>
        <v>5.7733336551121532E-3</v>
      </c>
      <c r="P1332">
        <f t="shared" si="311"/>
        <v>1</v>
      </c>
      <c r="Q1332">
        <f t="shared" si="312"/>
        <v>2.4127994662365229</v>
      </c>
      <c r="R1332">
        <f t="shared" si="307"/>
        <v>0.91779813399509191</v>
      </c>
      <c r="S1332">
        <f t="shared" si="320"/>
        <v>3.8152450742528293E-2</v>
      </c>
      <c r="T1332">
        <f t="shared" si="313"/>
        <v>1</v>
      </c>
      <c r="U1332">
        <f t="shared" si="316"/>
        <v>3.6541847359448543E-2</v>
      </c>
      <c r="V1332">
        <f t="shared" si="321"/>
        <v>1</v>
      </c>
      <c r="W1332">
        <f t="shared" si="314"/>
        <v>0</v>
      </c>
    </row>
    <row r="1333" spans="1:23" x14ac:dyDescent="0.25">
      <c r="A1333">
        <v>132</v>
      </c>
      <c r="B1333">
        <v>9</v>
      </c>
      <c r="C1333">
        <v>2</v>
      </c>
      <c r="D1333">
        <v>0</v>
      </c>
      <c r="E1333">
        <v>5.4007875487008832</v>
      </c>
      <c r="F1333">
        <v>3.5445946214748503E-2</v>
      </c>
      <c r="G1333">
        <v>1</v>
      </c>
      <c r="H1333">
        <v>0</v>
      </c>
      <c r="I1333">
        <f t="shared" si="317"/>
        <v>5.5164922805643659</v>
      </c>
      <c r="J1333">
        <f t="shared" si="315"/>
        <v>-0.11570473186348273</v>
      </c>
      <c r="K1333">
        <f t="shared" si="309"/>
        <v>1.3387584975600436E-2</v>
      </c>
      <c r="L1333">
        <f t="shared" si="318"/>
        <v>5.4007875487008832</v>
      </c>
      <c r="M1333">
        <f t="shared" si="310"/>
        <v>2.0330984670129251</v>
      </c>
      <c r="N1333">
        <f t="shared" si="308"/>
        <v>0.88422864070249718</v>
      </c>
      <c r="O1333">
        <f t="shared" si="319"/>
        <v>5.1049469701817986E-3</v>
      </c>
      <c r="P1333">
        <f t="shared" si="311"/>
        <v>1</v>
      </c>
      <c r="Q1333">
        <f t="shared" si="312"/>
        <v>-7.3069527575964077E-2</v>
      </c>
      <c r="R1333">
        <f t="shared" si="307"/>
        <v>0.48174074146877066</v>
      </c>
      <c r="S1333">
        <f t="shared" si="320"/>
        <v>1.8379589909556331E-2</v>
      </c>
      <c r="T1333">
        <f t="shared" si="313"/>
        <v>1</v>
      </c>
      <c r="U1333">
        <f t="shared" si="316"/>
        <v>3.6541847359448543E-2</v>
      </c>
      <c r="V1333">
        <f t="shared" si="321"/>
        <v>1</v>
      </c>
      <c r="W1333">
        <f t="shared" si="314"/>
        <v>0</v>
      </c>
    </row>
    <row r="1334" spans="1:23" x14ac:dyDescent="0.25">
      <c r="A1334">
        <v>132</v>
      </c>
      <c r="B1334">
        <v>10</v>
      </c>
      <c r="C1334">
        <v>2</v>
      </c>
      <c r="D1334">
        <v>0</v>
      </c>
      <c r="E1334">
        <v>5.9889682233489863</v>
      </c>
      <c r="F1334">
        <v>0.30300381490178552</v>
      </c>
      <c r="G1334">
        <v>0</v>
      </c>
      <c r="H1334">
        <v>0</v>
      </c>
      <c r="I1334">
        <f t="shared" si="317"/>
        <v>6.298945132240946</v>
      </c>
      <c r="J1334">
        <f t="shared" si="315"/>
        <v>-0.30997690889195972</v>
      </c>
      <c r="K1334">
        <f t="shared" si="309"/>
        <v>9.6085684046214301E-2</v>
      </c>
      <c r="L1334">
        <f t="shared" si="318"/>
        <v>5.9889682233489863</v>
      </c>
      <c r="M1334">
        <f t="shared" si="310"/>
        <v>2.2013626965752797</v>
      </c>
      <c r="N1334">
        <f t="shared" si="308"/>
        <v>0.90037181475541783</v>
      </c>
      <c r="O1334">
        <f t="shared" si="319"/>
        <v>5.0859660240904067E-4</v>
      </c>
      <c r="P1334">
        <f t="shared" si="311"/>
        <v>5.0859660240904067E-4</v>
      </c>
      <c r="Q1334">
        <f t="shared" si="312"/>
        <v>-0.50116788763581621</v>
      </c>
      <c r="R1334">
        <f t="shared" si="307"/>
        <v>0.37726625014649506</v>
      </c>
      <c r="S1334">
        <f t="shared" si="320"/>
        <v>1.1445590945147657E-2</v>
      </c>
      <c r="T1334">
        <f t="shared" si="313"/>
        <v>1.1445590945147657E-2</v>
      </c>
      <c r="U1334">
        <f t="shared" si="316"/>
        <v>3.6541847359448543E-2</v>
      </c>
      <c r="V1334">
        <f t="shared" si="321"/>
        <v>1.1045932967304151E-2</v>
      </c>
      <c r="W1334">
        <f t="shared" si="314"/>
        <v>-1.9567975966381652</v>
      </c>
    </row>
    <row r="1335" spans="1:23" x14ac:dyDescent="0.25">
      <c r="A1335">
        <v>133</v>
      </c>
      <c r="B1335">
        <v>1</v>
      </c>
      <c r="C1335">
        <v>1</v>
      </c>
      <c r="D1335">
        <v>0</v>
      </c>
      <c r="E1335">
        <v>0.43004638274182716</v>
      </c>
      <c r="F1335">
        <v>0.40916643335333269</v>
      </c>
      <c r="G1335">
        <v>0</v>
      </c>
      <c r="H1335">
        <v>1</v>
      </c>
      <c r="I1335">
        <f t="shared" si="317"/>
        <v>0.49653320277698931</v>
      </c>
      <c r="J1335">
        <f t="shared" si="315"/>
        <v>-6.6486820035162153E-2</v>
      </c>
      <c r="K1335">
        <f t="shared" si="309"/>
        <v>4.4204972383880391E-3</v>
      </c>
      <c r="L1335">
        <f t="shared" si="318"/>
        <v>0.43004638274182716</v>
      </c>
      <c r="M1335">
        <f t="shared" si="310"/>
        <v>-0.90797778333999213</v>
      </c>
      <c r="N1335">
        <f t="shared" si="308"/>
        <v>0.28741382350111355</v>
      </c>
      <c r="O1335">
        <f t="shared" si="319"/>
        <v>0.71258617649888645</v>
      </c>
      <c r="P1335">
        <f t="shared" si="311"/>
        <v>1</v>
      </c>
      <c r="Q1335">
        <f t="shared" si="312"/>
        <v>-1.6286041777631768</v>
      </c>
      <c r="R1335">
        <f t="shared" si="307"/>
        <v>0.16402166461005374</v>
      </c>
      <c r="S1335">
        <f t="shared" si="320"/>
        <v>0.83597833538994626</v>
      </c>
      <c r="T1335">
        <f t="shared" si="313"/>
        <v>1</v>
      </c>
      <c r="U1335">
        <f t="shared" si="316"/>
        <v>0.99999555654460037</v>
      </c>
      <c r="V1335">
        <f t="shared" si="321"/>
        <v>1</v>
      </c>
      <c r="W1335">
        <f t="shared" si="314"/>
        <v>0</v>
      </c>
    </row>
    <row r="1336" spans="1:23" x14ac:dyDescent="0.25">
      <c r="A1336">
        <v>133</v>
      </c>
      <c r="B1336">
        <v>2</v>
      </c>
      <c r="C1336">
        <v>1</v>
      </c>
      <c r="D1336">
        <v>1</v>
      </c>
      <c r="E1336">
        <v>0</v>
      </c>
      <c r="F1336">
        <v>9.7199680003491995E-2</v>
      </c>
      <c r="G1336">
        <v>0</v>
      </c>
      <c r="H1336">
        <v>0</v>
      </c>
      <c r="I1336">
        <f t="shared" si="317"/>
        <v>1.0188017083124303</v>
      </c>
      <c r="J1336">
        <f t="shared" si="315"/>
        <v>0</v>
      </c>
      <c r="K1336">
        <f t="shared" si="309"/>
        <v>0</v>
      </c>
      <c r="L1336">
        <f t="shared" si="318"/>
        <v>1.0188017083124303</v>
      </c>
      <c r="M1336">
        <f t="shared" si="310"/>
        <v>0.36164666305373094</v>
      </c>
      <c r="N1336">
        <f t="shared" si="308"/>
        <v>0.58943898622427848</v>
      </c>
      <c r="O1336">
        <f t="shared" si="319"/>
        <v>0.29256010302594804</v>
      </c>
      <c r="P1336">
        <f t="shared" si="311"/>
        <v>1</v>
      </c>
      <c r="Q1336">
        <f t="shared" si="312"/>
        <v>1.8751715197397243</v>
      </c>
      <c r="R1336">
        <f t="shared" si="307"/>
        <v>0.86705553216786546</v>
      </c>
      <c r="S1336">
        <f t="shared" si="320"/>
        <v>0.1111386949176101</v>
      </c>
      <c r="T1336">
        <f t="shared" si="313"/>
        <v>1</v>
      </c>
      <c r="U1336">
        <f t="shared" si="316"/>
        <v>0.99999555654460037</v>
      </c>
      <c r="V1336">
        <f t="shared" si="321"/>
        <v>1</v>
      </c>
      <c r="W1336">
        <f t="shared" si="314"/>
        <v>0</v>
      </c>
    </row>
    <row r="1337" spans="1:23" x14ac:dyDescent="0.25">
      <c r="A1337">
        <v>133</v>
      </c>
      <c r="B1337">
        <v>3</v>
      </c>
      <c r="C1337">
        <v>1</v>
      </c>
      <c r="D1337">
        <v>1</v>
      </c>
      <c r="E1337">
        <v>0</v>
      </c>
      <c r="F1337">
        <v>0.60486590674419261</v>
      </c>
      <c r="G1337">
        <v>1</v>
      </c>
      <c r="H1337">
        <v>0</v>
      </c>
      <c r="I1337">
        <f t="shared" si="317"/>
        <v>1.5681393766671712</v>
      </c>
      <c r="J1337">
        <f t="shared" si="315"/>
        <v>0</v>
      </c>
      <c r="K1337">
        <f t="shared" si="309"/>
        <v>0</v>
      </c>
      <c r="L1337">
        <f t="shared" si="318"/>
        <v>1.5681393766671712</v>
      </c>
      <c r="M1337">
        <f t="shared" si="310"/>
        <v>0.37018330465122085</v>
      </c>
      <c r="N1337">
        <f t="shared" si="308"/>
        <v>0.59150327055629381</v>
      </c>
      <c r="O1337">
        <f t="shared" si="319"/>
        <v>0.17305025777413455</v>
      </c>
      <c r="P1337">
        <f t="shared" si="311"/>
        <v>1</v>
      </c>
      <c r="Q1337">
        <f t="shared" si="312"/>
        <v>0.96921191629877934</v>
      </c>
      <c r="R1337">
        <f t="shared" si="307"/>
        <v>0.72496238812639668</v>
      </c>
      <c r="S1337">
        <f t="shared" si="320"/>
        <v>8.0571373680721634E-2</v>
      </c>
      <c r="T1337">
        <f t="shared" si="313"/>
        <v>1</v>
      </c>
      <c r="U1337">
        <f t="shared" si="316"/>
        <v>0.99999555654460037</v>
      </c>
      <c r="V1337">
        <f t="shared" si="321"/>
        <v>1</v>
      </c>
      <c r="W1337">
        <f t="shared" si="314"/>
        <v>0</v>
      </c>
    </row>
    <row r="1338" spans="1:23" x14ac:dyDescent="0.25">
      <c r="A1338">
        <v>133</v>
      </c>
      <c r="B1338">
        <v>4</v>
      </c>
      <c r="C1338">
        <v>1</v>
      </c>
      <c r="D1338">
        <v>1</v>
      </c>
      <c r="E1338">
        <v>2.0566254870404808</v>
      </c>
      <c r="F1338">
        <v>0.71616618367210094</v>
      </c>
      <c r="G1338">
        <v>1</v>
      </c>
      <c r="H1338">
        <v>0</v>
      </c>
      <c r="I1338">
        <f t="shared" si="317"/>
        <v>2.145949201833711</v>
      </c>
      <c r="J1338">
        <f t="shared" si="315"/>
        <v>-8.9323714793230202E-2</v>
      </c>
      <c r="K1338">
        <f t="shared" si="309"/>
        <v>7.9787260244623317E-3</v>
      </c>
      <c r="L1338">
        <f t="shared" si="318"/>
        <v>2.0566254870404808</v>
      </c>
      <c r="M1338">
        <f t="shared" si="310"/>
        <v>0.57386838219827108</v>
      </c>
      <c r="N1338">
        <f t="shared" si="308"/>
        <v>0.63965530415532035</v>
      </c>
      <c r="O1338">
        <f t="shared" si="319"/>
        <v>0.11069251527067063</v>
      </c>
      <c r="P1338">
        <f t="shared" si="311"/>
        <v>1</v>
      </c>
      <c r="Q1338">
        <f t="shared" si="312"/>
        <v>0.83143555141116066</v>
      </c>
      <c r="R1338">
        <f t="shared" si="307"/>
        <v>0.69665838403186942</v>
      </c>
      <c r="S1338">
        <f t="shared" si="320"/>
        <v>5.613072298763943E-2</v>
      </c>
      <c r="T1338">
        <f t="shared" si="313"/>
        <v>1</v>
      </c>
      <c r="U1338">
        <f t="shared" si="316"/>
        <v>0.99999555654460037</v>
      </c>
      <c r="V1338">
        <f t="shared" si="321"/>
        <v>1</v>
      </c>
      <c r="W1338">
        <f t="shared" si="314"/>
        <v>0</v>
      </c>
    </row>
    <row r="1339" spans="1:23" x14ac:dyDescent="0.25">
      <c r="A1339">
        <v>133</v>
      </c>
      <c r="B1339">
        <v>5</v>
      </c>
      <c r="C1339">
        <v>1</v>
      </c>
      <c r="D1339">
        <v>0</v>
      </c>
      <c r="E1339">
        <v>2.8305086141406295</v>
      </c>
      <c r="F1339">
        <v>0.81188279034845801</v>
      </c>
      <c r="G1339">
        <v>0</v>
      </c>
      <c r="H1339">
        <v>0</v>
      </c>
      <c r="I1339">
        <f t="shared" si="317"/>
        <v>2.7537068949460477</v>
      </c>
      <c r="J1339">
        <f t="shared" si="315"/>
        <v>7.6801719194581786E-2</v>
      </c>
      <c r="K1339">
        <f t="shared" si="309"/>
        <v>5.898504071243392E-3</v>
      </c>
      <c r="L1339">
        <f t="shared" si="318"/>
        <v>2.8305086141406295</v>
      </c>
      <c r="M1339">
        <f t="shared" si="310"/>
        <v>0.17609610391168862</v>
      </c>
      <c r="N1339">
        <f t="shared" si="308"/>
        <v>0.5439106128318163</v>
      </c>
      <c r="O1339">
        <f t="shared" si="319"/>
        <v>5.0485681453904981E-2</v>
      </c>
      <c r="P1339">
        <f t="shared" si="311"/>
        <v>1</v>
      </c>
      <c r="Q1339">
        <f t="shared" si="312"/>
        <v>-2.0224755462506847</v>
      </c>
      <c r="R1339">
        <f t="shared" si="307"/>
        <v>0.11686325663913644</v>
      </c>
      <c r="S1339">
        <f t="shared" si="320"/>
        <v>4.9571103901794651E-2</v>
      </c>
      <c r="T1339">
        <f t="shared" si="313"/>
        <v>1</v>
      </c>
      <c r="U1339">
        <f t="shared" si="316"/>
        <v>0.99999555654460037</v>
      </c>
      <c r="V1339">
        <f t="shared" si="321"/>
        <v>1</v>
      </c>
      <c r="W1339">
        <f t="shared" si="314"/>
        <v>0</v>
      </c>
    </row>
    <row r="1340" spans="1:23" x14ac:dyDescent="0.25">
      <c r="A1340">
        <v>133</v>
      </c>
      <c r="B1340">
        <v>6</v>
      </c>
      <c r="C1340">
        <v>1</v>
      </c>
      <c r="D1340">
        <v>0</v>
      </c>
      <c r="E1340">
        <v>0</v>
      </c>
      <c r="F1340">
        <v>0.61828852729646977</v>
      </c>
      <c r="G1340">
        <v>1</v>
      </c>
      <c r="H1340">
        <v>0</v>
      </c>
      <c r="I1340">
        <f t="shared" si="317"/>
        <v>3.3929646532071982</v>
      </c>
      <c r="J1340">
        <f t="shared" si="315"/>
        <v>0</v>
      </c>
      <c r="K1340">
        <f t="shared" si="309"/>
        <v>0</v>
      </c>
      <c r="L1340">
        <f t="shared" si="318"/>
        <v>3.3929646532071982</v>
      </c>
      <c r="M1340">
        <f t="shared" si="310"/>
        <v>0.59612090801308382</v>
      </c>
      <c r="N1340">
        <f t="shared" si="308"/>
        <v>0.64476833050648097</v>
      </c>
      <c r="O1340">
        <f t="shared" si="319"/>
        <v>3.2551568545516323E-2</v>
      </c>
      <c r="P1340">
        <f t="shared" si="311"/>
        <v>1</v>
      </c>
      <c r="Q1340">
        <f t="shared" si="312"/>
        <v>-1.5493793770558906</v>
      </c>
      <c r="R1340">
        <f t="shared" si="307"/>
        <v>0.17517592347399658</v>
      </c>
      <c r="S1340">
        <f t="shared" si="320"/>
        <v>8.6836639036223136E-3</v>
      </c>
      <c r="T1340">
        <f t="shared" si="313"/>
        <v>1</v>
      </c>
      <c r="U1340">
        <f t="shared" si="316"/>
        <v>0.99999555654460037</v>
      </c>
      <c r="V1340">
        <f t="shared" si="321"/>
        <v>1</v>
      </c>
      <c r="W1340">
        <f t="shared" si="314"/>
        <v>0</v>
      </c>
    </row>
    <row r="1341" spans="1:23" x14ac:dyDescent="0.25">
      <c r="A1341">
        <v>133</v>
      </c>
      <c r="B1341">
        <v>7</v>
      </c>
      <c r="C1341">
        <v>1</v>
      </c>
      <c r="D1341">
        <v>1</v>
      </c>
      <c r="E1341">
        <v>4.0679306695463637</v>
      </c>
      <c r="F1341">
        <v>0.44349667977836926</v>
      </c>
      <c r="G1341">
        <v>1</v>
      </c>
      <c r="H1341">
        <v>0</v>
      </c>
      <c r="I1341">
        <f t="shared" si="317"/>
        <v>4.0653551241601296</v>
      </c>
      <c r="J1341">
        <f t="shared" si="315"/>
        <v>2.5755453862341682E-3</v>
      </c>
      <c r="K1341">
        <f t="shared" si="309"/>
        <v>6.6334340365521106E-6</v>
      </c>
      <c r="L1341">
        <f t="shared" si="318"/>
        <v>4.0679306695463637</v>
      </c>
      <c r="M1341">
        <f t="shared" si="310"/>
        <v>1.8339325320485835</v>
      </c>
      <c r="N1341">
        <f t="shared" si="308"/>
        <v>0.86222953715845962</v>
      </c>
      <c r="O1341">
        <f t="shared" si="319"/>
        <v>2.8066923880782413E-2</v>
      </c>
      <c r="P1341">
        <f t="shared" si="311"/>
        <v>1</v>
      </c>
      <c r="Q1341">
        <f t="shared" si="312"/>
        <v>1.6993130160105274</v>
      </c>
      <c r="R1341">
        <f t="shared" si="307"/>
        <v>0.8454449895594276</v>
      </c>
      <c r="S1341">
        <f t="shared" si="320"/>
        <v>7.3415601383355449E-3</v>
      </c>
      <c r="T1341">
        <f t="shared" si="313"/>
        <v>1</v>
      </c>
      <c r="U1341">
        <f t="shared" si="316"/>
        <v>0.99999555654460037</v>
      </c>
      <c r="V1341">
        <f t="shared" si="321"/>
        <v>1</v>
      </c>
      <c r="W1341">
        <f t="shared" si="314"/>
        <v>0</v>
      </c>
    </row>
    <row r="1342" spans="1:23" x14ac:dyDescent="0.25">
      <c r="A1342">
        <v>133</v>
      </c>
      <c r="B1342">
        <v>8</v>
      </c>
      <c r="C1342">
        <v>1</v>
      </c>
      <c r="D1342">
        <v>1</v>
      </c>
      <c r="E1342">
        <v>4.7428829183274752</v>
      </c>
      <c r="F1342">
        <v>0.43302350869415585</v>
      </c>
      <c r="G1342">
        <v>1</v>
      </c>
      <c r="H1342">
        <v>0</v>
      </c>
      <c r="I1342">
        <f t="shared" si="317"/>
        <v>4.7725955754267515</v>
      </c>
      <c r="J1342">
        <f t="shared" si="315"/>
        <v>-2.9712657099276285E-2</v>
      </c>
      <c r="K1342">
        <f t="shared" si="309"/>
        <v>8.8284199189917346E-4</v>
      </c>
      <c r="L1342">
        <f t="shared" si="318"/>
        <v>4.7428829183274752</v>
      </c>
      <c r="M1342">
        <f t="shared" si="310"/>
        <v>2.2100685329143159</v>
      </c>
      <c r="N1342">
        <f t="shared" si="308"/>
        <v>0.90115003180928999</v>
      </c>
      <c r="O1342">
        <f t="shared" si="319"/>
        <v>2.5292509347955992E-2</v>
      </c>
      <c r="P1342">
        <f t="shared" si="311"/>
        <v>1</v>
      </c>
      <c r="Q1342">
        <f t="shared" si="312"/>
        <v>1.8314585062336295</v>
      </c>
      <c r="R1342">
        <f t="shared" si="307"/>
        <v>0.8619353847605925</v>
      </c>
      <c r="S1342">
        <f t="shared" si="320"/>
        <v>6.3279504625792767E-3</v>
      </c>
      <c r="T1342">
        <f t="shared" si="313"/>
        <v>1</v>
      </c>
      <c r="U1342">
        <f t="shared" si="316"/>
        <v>0.99999555654460037</v>
      </c>
      <c r="V1342">
        <f t="shared" si="321"/>
        <v>1</v>
      </c>
      <c r="W1342">
        <f t="shared" si="314"/>
        <v>0</v>
      </c>
    </row>
    <row r="1343" spans="1:23" x14ac:dyDescent="0.25">
      <c r="A1343">
        <v>133</v>
      </c>
      <c r="B1343">
        <v>9</v>
      </c>
      <c r="C1343">
        <v>1</v>
      </c>
      <c r="D1343">
        <v>1</v>
      </c>
      <c r="E1343">
        <v>5.4263431503768338</v>
      </c>
      <c r="F1343">
        <v>0.97115352081373851</v>
      </c>
      <c r="G1343">
        <v>1</v>
      </c>
      <c r="H1343">
        <v>0</v>
      </c>
      <c r="I1343">
        <f t="shared" si="317"/>
        <v>5.5164922805643659</v>
      </c>
      <c r="J1343">
        <f t="shared" si="315"/>
        <v>-9.0149130187532123E-2</v>
      </c>
      <c r="K1343">
        <f t="shared" si="309"/>
        <v>8.1268656735686163E-3</v>
      </c>
      <c r="L1343">
        <f t="shared" si="318"/>
        <v>5.4263431503768338</v>
      </c>
      <c r="M1343">
        <f t="shared" si="310"/>
        <v>2.274585707937149</v>
      </c>
      <c r="N1343">
        <f t="shared" si="308"/>
        <v>0.90675025267355458</v>
      </c>
      <c r="O1343">
        <f t="shared" si="319"/>
        <v>2.2933989242007336E-2</v>
      </c>
      <c r="P1343">
        <f t="shared" si="311"/>
        <v>1</v>
      </c>
      <c r="Q1343">
        <f t="shared" si="312"/>
        <v>0.88785782640997124</v>
      </c>
      <c r="R1343">
        <f t="shared" si="307"/>
        <v>0.70844790540026981</v>
      </c>
      <c r="S1343">
        <f t="shared" si="320"/>
        <v>4.4830232506909568E-3</v>
      </c>
      <c r="T1343">
        <f t="shared" si="313"/>
        <v>1</v>
      </c>
      <c r="U1343">
        <f t="shared" si="316"/>
        <v>0.99999555654460037</v>
      </c>
      <c r="V1343">
        <f t="shared" si="321"/>
        <v>1</v>
      </c>
      <c r="W1343">
        <f t="shared" si="314"/>
        <v>0</v>
      </c>
    </row>
    <row r="1344" spans="1:23" x14ac:dyDescent="0.25">
      <c r="A1344">
        <v>133</v>
      </c>
      <c r="B1344">
        <v>10</v>
      </c>
      <c r="C1344">
        <v>1</v>
      </c>
      <c r="D1344">
        <v>0</v>
      </c>
      <c r="E1344">
        <v>6.0569978528895012</v>
      </c>
      <c r="F1344">
        <v>0.82839821156539983</v>
      </c>
      <c r="G1344">
        <v>1</v>
      </c>
      <c r="H1344">
        <v>0</v>
      </c>
      <c r="I1344">
        <f t="shared" si="317"/>
        <v>6.298945132240946</v>
      </c>
      <c r="J1344">
        <f t="shared" si="315"/>
        <v>-0.24194727935144478</v>
      </c>
      <c r="K1344">
        <f t="shared" si="309"/>
        <v>5.8538485985566054E-2</v>
      </c>
      <c r="L1344">
        <f t="shared" si="318"/>
        <v>6.0569978528895012</v>
      </c>
      <c r="M1344">
        <f t="shared" si="310"/>
        <v>1.9357619665904517</v>
      </c>
      <c r="N1344">
        <f t="shared" si="308"/>
        <v>0.87388581198627635</v>
      </c>
      <c r="O1344">
        <f t="shared" si="319"/>
        <v>2.0041687810836109E-2</v>
      </c>
      <c r="P1344">
        <f t="shared" si="311"/>
        <v>2.0041687810836109E-2</v>
      </c>
      <c r="Q1344">
        <f t="shared" si="312"/>
        <v>-1.5215048401336306</v>
      </c>
      <c r="R1344">
        <f t="shared" si="307"/>
        <v>0.17924003092815732</v>
      </c>
      <c r="S1344">
        <f t="shared" si="320"/>
        <v>8.0353722610549544E-4</v>
      </c>
      <c r="T1344">
        <f t="shared" si="313"/>
        <v>8.0353722610549544E-4</v>
      </c>
      <c r="U1344">
        <f t="shared" si="316"/>
        <v>0.99999555654460037</v>
      </c>
      <c r="V1344">
        <f t="shared" si="321"/>
        <v>2.0041602326972014E-2</v>
      </c>
      <c r="W1344">
        <f t="shared" si="314"/>
        <v>-1.6980675595541173</v>
      </c>
    </row>
    <row r="1345" spans="1:23" x14ac:dyDescent="0.25">
      <c r="A1345">
        <v>134</v>
      </c>
      <c r="B1345">
        <v>1</v>
      </c>
      <c r="C1345">
        <v>0</v>
      </c>
      <c r="D1345">
        <v>0</v>
      </c>
      <c r="E1345">
        <v>0.34254927578233363</v>
      </c>
      <c r="F1345">
        <v>0.43146772377756371</v>
      </c>
      <c r="G1345">
        <v>0</v>
      </c>
      <c r="H1345">
        <v>1</v>
      </c>
      <c r="I1345">
        <f t="shared" si="317"/>
        <v>0.49653320277698931</v>
      </c>
      <c r="J1345">
        <f t="shared" si="315"/>
        <v>-0.15398392699465568</v>
      </c>
      <c r="K1345">
        <f t="shared" si="309"/>
        <v>2.3711049772695451E-2</v>
      </c>
      <c r="L1345">
        <f t="shared" si="318"/>
        <v>0.34254927578233363</v>
      </c>
      <c r="M1345">
        <f t="shared" si="310"/>
        <v>-0.96881252553623531</v>
      </c>
      <c r="N1345">
        <f t="shared" si="308"/>
        <v>0.27511725432079426</v>
      </c>
      <c r="O1345">
        <f t="shared" si="319"/>
        <v>0.72488274567920574</v>
      </c>
      <c r="P1345">
        <f t="shared" si="311"/>
        <v>1</v>
      </c>
      <c r="Q1345">
        <f t="shared" si="312"/>
        <v>-1.6868564324466653</v>
      </c>
      <c r="R1345">
        <f t="shared" si="307"/>
        <v>0.1561896973275898</v>
      </c>
      <c r="S1345">
        <f t="shared" si="320"/>
        <v>0.8438103026724102</v>
      </c>
      <c r="T1345">
        <f t="shared" si="313"/>
        <v>1</v>
      </c>
      <c r="U1345">
        <f t="shared" si="316"/>
        <v>0.99999999999925115</v>
      </c>
      <c r="V1345">
        <f t="shared" si="321"/>
        <v>1</v>
      </c>
      <c r="W1345">
        <f t="shared" si="314"/>
        <v>0</v>
      </c>
    </row>
    <row r="1346" spans="1:23" x14ac:dyDescent="0.25">
      <c r="A1346">
        <v>134</v>
      </c>
      <c r="B1346">
        <v>2</v>
      </c>
      <c r="C1346">
        <v>0</v>
      </c>
      <c r="D1346">
        <v>1</v>
      </c>
      <c r="E1346">
        <v>0</v>
      </c>
      <c r="F1346">
        <v>0.9265573877985096</v>
      </c>
      <c r="G1346">
        <v>0</v>
      </c>
      <c r="H1346">
        <v>0</v>
      </c>
      <c r="I1346">
        <f t="shared" si="317"/>
        <v>1.0188017083124303</v>
      </c>
      <c r="J1346">
        <f t="shared" si="315"/>
        <v>0</v>
      </c>
      <c r="K1346">
        <f t="shared" si="309"/>
        <v>0</v>
      </c>
      <c r="L1346">
        <f t="shared" si="318"/>
        <v>1.0188017083124303</v>
      </c>
      <c r="M1346">
        <f t="shared" si="310"/>
        <v>-0.11649965943136553</v>
      </c>
      <c r="N1346">
        <f t="shared" si="308"/>
        <v>0.47090798118868316</v>
      </c>
      <c r="O1346">
        <f t="shared" si="319"/>
        <v>0.38352967531290133</v>
      </c>
      <c r="P1346">
        <f t="shared" si="311"/>
        <v>1</v>
      </c>
      <c r="Q1346">
        <f t="shared" si="312"/>
        <v>0.24677249105762677</v>
      </c>
      <c r="R1346">
        <f t="shared" si="307"/>
        <v>0.5613819421742321</v>
      </c>
      <c r="S1346">
        <f t="shared" si="320"/>
        <v>0.37011043613154593</v>
      </c>
      <c r="T1346">
        <f t="shared" si="313"/>
        <v>1</v>
      </c>
      <c r="U1346">
        <f t="shared" si="316"/>
        <v>0.99999999999925115</v>
      </c>
      <c r="V1346">
        <f t="shared" si="321"/>
        <v>1</v>
      </c>
      <c r="W1346">
        <f t="shared" si="314"/>
        <v>0</v>
      </c>
    </row>
    <row r="1347" spans="1:23" x14ac:dyDescent="0.25">
      <c r="A1347">
        <v>134</v>
      </c>
      <c r="B1347">
        <v>3</v>
      </c>
      <c r="C1347">
        <v>0</v>
      </c>
      <c r="D1347">
        <v>0</v>
      </c>
      <c r="E1347">
        <v>0</v>
      </c>
      <c r="F1347">
        <v>0.4767670744645689</v>
      </c>
      <c r="G1347">
        <v>0</v>
      </c>
      <c r="H1347">
        <v>0</v>
      </c>
      <c r="I1347">
        <f t="shared" si="317"/>
        <v>1.5681393766671712</v>
      </c>
      <c r="J1347">
        <f t="shared" si="315"/>
        <v>0</v>
      </c>
      <c r="K1347">
        <f t="shared" si="309"/>
        <v>0</v>
      </c>
      <c r="L1347">
        <f t="shared" si="318"/>
        <v>1.5681393766671712</v>
      </c>
      <c r="M1347">
        <f t="shared" si="310"/>
        <v>-0.32289845836747633</v>
      </c>
      <c r="N1347">
        <f t="shared" si="308"/>
        <v>0.41996953420182082</v>
      </c>
      <c r="O1347">
        <f t="shared" si="319"/>
        <v>0.22245889621916659</v>
      </c>
      <c r="P1347">
        <f t="shared" si="311"/>
        <v>1</v>
      </c>
      <c r="Q1347">
        <f t="shared" si="312"/>
        <v>-1.5731867386581173</v>
      </c>
      <c r="R1347">
        <f t="shared" si="307"/>
        <v>0.1717625713702946</v>
      </c>
      <c r="S1347">
        <f t="shared" si="320"/>
        <v>0.3065393159306104</v>
      </c>
      <c r="T1347">
        <f t="shared" si="313"/>
        <v>1</v>
      </c>
      <c r="U1347">
        <f t="shared" si="316"/>
        <v>0.99999999999925115</v>
      </c>
      <c r="V1347">
        <f t="shared" si="321"/>
        <v>1</v>
      </c>
      <c r="W1347">
        <f t="shared" si="314"/>
        <v>0</v>
      </c>
    </row>
    <row r="1348" spans="1:23" x14ac:dyDescent="0.25">
      <c r="A1348">
        <v>134</v>
      </c>
      <c r="B1348">
        <v>4</v>
      </c>
      <c r="C1348">
        <v>0</v>
      </c>
      <c r="D1348">
        <v>1</v>
      </c>
      <c r="E1348">
        <v>0</v>
      </c>
      <c r="F1348">
        <v>0.1588468193581134</v>
      </c>
      <c r="G1348">
        <v>0</v>
      </c>
      <c r="H1348">
        <v>0</v>
      </c>
      <c r="I1348">
        <f t="shared" si="317"/>
        <v>2.145949201833711</v>
      </c>
      <c r="J1348">
        <f t="shared" si="315"/>
        <v>0</v>
      </c>
      <c r="K1348">
        <f t="shared" si="309"/>
        <v>0</v>
      </c>
      <c r="L1348">
        <f t="shared" si="318"/>
        <v>2.145949201833711</v>
      </c>
      <c r="M1348">
        <f t="shared" si="310"/>
        <v>0.94415656828293315</v>
      </c>
      <c r="N1348">
        <f t="shared" si="308"/>
        <v>0.71993849969678148</v>
      </c>
      <c r="O1348">
        <f t="shared" si="319"/>
        <v>6.2302172230937786E-2</v>
      </c>
      <c r="P1348">
        <f t="shared" si="311"/>
        <v>1</v>
      </c>
      <c r="Q1348">
        <f t="shared" si="312"/>
        <v>1.9404688457795609</v>
      </c>
      <c r="R1348">
        <f t="shared" si="307"/>
        <v>0.87440364206397025</v>
      </c>
      <c r="S1348">
        <f t="shared" si="320"/>
        <v>3.8500221645086652E-2</v>
      </c>
      <c r="T1348">
        <f t="shared" si="313"/>
        <v>1</v>
      </c>
      <c r="U1348">
        <f t="shared" si="316"/>
        <v>0.99999999999925115</v>
      </c>
      <c r="V1348">
        <f t="shared" si="321"/>
        <v>1</v>
      </c>
      <c r="W1348">
        <f t="shared" si="314"/>
        <v>0</v>
      </c>
    </row>
    <row r="1349" spans="1:23" x14ac:dyDescent="0.25">
      <c r="A1349">
        <v>134</v>
      </c>
      <c r="B1349">
        <v>5</v>
      </c>
      <c r="C1349">
        <v>0</v>
      </c>
      <c r="D1349">
        <v>0</v>
      </c>
      <c r="E1349">
        <v>0</v>
      </c>
      <c r="F1349">
        <v>0.80003211491749671</v>
      </c>
      <c r="G1349">
        <v>1</v>
      </c>
      <c r="H1349">
        <v>0</v>
      </c>
      <c r="I1349">
        <f t="shared" si="317"/>
        <v>2.7537068949460477</v>
      </c>
      <c r="J1349">
        <f t="shared" si="315"/>
        <v>0</v>
      </c>
      <c r="K1349">
        <f t="shared" si="309"/>
        <v>0</v>
      </c>
      <c r="L1349">
        <f t="shared" si="318"/>
        <v>2.7537068949460477</v>
      </c>
      <c r="M1349">
        <f t="shared" si="310"/>
        <v>0.14081548347021422</v>
      </c>
      <c r="N1349">
        <f t="shared" si="308"/>
        <v>0.5351458145206871</v>
      </c>
      <c r="O1349">
        <f t="shared" si="319"/>
        <v>3.3340746704933331E-2</v>
      </c>
      <c r="P1349">
        <f t="shared" si="311"/>
        <v>1</v>
      </c>
      <c r="Q1349">
        <f t="shared" si="312"/>
        <v>-2.0119041183030926</v>
      </c>
      <c r="R1349">
        <f t="shared" si="307"/>
        <v>0.11795872068433677</v>
      </c>
      <c r="S1349">
        <f t="shared" si="320"/>
        <v>4.5414368913178332E-3</v>
      </c>
      <c r="T1349">
        <f t="shared" si="313"/>
        <v>1</v>
      </c>
      <c r="U1349">
        <f t="shared" si="316"/>
        <v>0.99999999999925115</v>
      </c>
      <c r="V1349">
        <f t="shared" si="321"/>
        <v>1</v>
      </c>
      <c r="W1349">
        <f t="shared" si="314"/>
        <v>0</v>
      </c>
    </row>
    <row r="1350" spans="1:23" x14ac:dyDescent="0.25">
      <c r="A1350">
        <v>134</v>
      </c>
      <c r="B1350">
        <v>6</v>
      </c>
      <c r="C1350">
        <v>0</v>
      </c>
      <c r="D1350">
        <v>0</v>
      </c>
      <c r="E1350">
        <v>3.5676901408076209</v>
      </c>
      <c r="F1350">
        <v>0.72244794826043379</v>
      </c>
      <c r="G1350">
        <v>1</v>
      </c>
      <c r="H1350">
        <v>0</v>
      </c>
      <c r="I1350">
        <f t="shared" si="317"/>
        <v>3.3929646532071982</v>
      </c>
      <c r="J1350">
        <f t="shared" si="315"/>
        <v>0.17472548760042272</v>
      </c>
      <c r="K1350">
        <f t="shared" si="309"/>
        <v>3.0528996017205476E-2</v>
      </c>
      <c r="L1350">
        <f t="shared" si="318"/>
        <v>3.5676901408076209</v>
      </c>
      <c r="M1350">
        <f t="shared" si="310"/>
        <v>0.63187787200786727</v>
      </c>
      <c r="N1350">
        <f t="shared" si="308"/>
        <v>0.65291514194824463</v>
      </c>
      <c r="O1350">
        <f t="shared" si="319"/>
        <v>2.1768678367512017E-2</v>
      </c>
      <c r="P1350">
        <f t="shared" si="311"/>
        <v>1</v>
      </c>
      <c r="Q1350">
        <f t="shared" si="312"/>
        <v>-1.7250054423704539</v>
      </c>
      <c r="R1350">
        <f t="shared" si="307"/>
        <v>0.15122755393715415</v>
      </c>
      <c r="S1350">
        <f t="shared" si="320"/>
        <v>6.8679039243394922E-4</v>
      </c>
      <c r="T1350">
        <f t="shared" si="313"/>
        <v>1</v>
      </c>
      <c r="U1350">
        <f t="shared" si="316"/>
        <v>0.99999999999925115</v>
      </c>
      <c r="V1350">
        <f t="shared" si="321"/>
        <v>1</v>
      </c>
      <c r="W1350">
        <f t="shared" si="314"/>
        <v>0</v>
      </c>
    </row>
    <row r="1351" spans="1:23" x14ac:dyDescent="0.25">
      <c r="A1351">
        <v>134</v>
      </c>
      <c r="B1351">
        <v>7</v>
      </c>
      <c r="C1351">
        <v>0</v>
      </c>
      <c r="D1351">
        <v>1</v>
      </c>
      <c r="E1351">
        <v>3.790062424515058</v>
      </c>
      <c r="F1351">
        <v>0.88958161054008311</v>
      </c>
      <c r="G1351">
        <v>1</v>
      </c>
      <c r="H1351">
        <v>0</v>
      </c>
      <c r="I1351">
        <f t="shared" si="317"/>
        <v>4.0653551241601296</v>
      </c>
      <c r="J1351">
        <f t="shared" si="315"/>
        <v>-0.27529269964507153</v>
      </c>
      <c r="K1351">
        <f t="shared" si="309"/>
        <v>7.5786070477871559E-2</v>
      </c>
      <c r="L1351">
        <f t="shared" si="318"/>
        <v>3.790062424515058</v>
      </c>
      <c r="M1351">
        <f t="shared" si="310"/>
        <v>1.4243888871534207</v>
      </c>
      <c r="N1351">
        <f t="shared" si="308"/>
        <v>0.80602553354533746</v>
      </c>
      <c r="O1351">
        <f t="shared" si="319"/>
        <v>1.754611059575072E-2</v>
      </c>
      <c r="P1351">
        <f t="shared" si="311"/>
        <v>1</v>
      </c>
      <c r="Q1351">
        <f t="shared" si="312"/>
        <v>0.77751265055655194</v>
      </c>
      <c r="R1351">
        <f t="shared" si="307"/>
        <v>0.68514378575724422</v>
      </c>
      <c r="S1351">
        <f t="shared" si="320"/>
        <v>4.7055016949389936E-4</v>
      </c>
      <c r="T1351">
        <f t="shared" si="313"/>
        <v>1</v>
      </c>
      <c r="U1351">
        <f t="shared" si="316"/>
        <v>0.99999999999925115</v>
      </c>
      <c r="V1351">
        <f t="shared" si="321"/>
        <v>1</v>
      </c>
      <c r="W1351">
        <f t="shared" si="314"/>
        <v>0</v>
      </c>
    </row>
    <row r="1352" spans="1:23" x14ac:dyDescent="0.25">
      <c r="A1352">
        <v>134</v>
      </c>
      <c r="B1352">
        <v>8</v>
      </c>
      <c r="C1352">
        <v>0</v>
      </c>
      <c r="D1352">
        <v>0</v>
      </c>
      <c r="E1352">
        <v>4.8346939232197048</v>
      </c>
      <c r="F1352">
        <v>9.3842578056975157E-2</v>
      </c>
      <c r="G1352">
        <v>1</v>
      </c>
      <c r="H1352">
        <v>0</v>
      </c>
      <c r="I1352">
        <f t="shared" si="317"/>
        <v>4.7725955754267515</v>
      </c>
      <c r="J1352">
        <f t="shared" si="315"/>
        <v>6.2098347792953312E-2</v>
      </c>
      <c r="K1352">
        <f t="shared" si="309"/>
        <v>3.8562047986145896E-3</v>
      </c>
      <c r="L1352">
        <f t="shared" si="318"/>
        <v>4.8346939232197048</v>
      </c>
      <c r="M1352">
        <f t="shared" si="310"/>
        <v>1.6890240138802557</v>
      </c>
      <c r="N1352">
        <f t="shared" si="308"/>
        <v>0.84409576508228334</v>
      </c>
      <c r="O1352">
        <f t="shared" si="319"/>
        <v>1.4810597647538563E-2</v>
      </c>
      <c r="P1352">
        <f t="shared" si="311"/>
        <v>1</v>
      </c>
      <c r="Q1352">
        <f t="shared" si="312"/>
        <v>-0.28131381568544822</v>
      </c>
      <c r="R1352">
        <f t="shared" si="307"/>
        <v>0.4301317061160187</v>
      </c>
      <c r="S1352">
        <f t="shared" si="320"/>
        <v>2.023985472175927E-4</v>
      </c>
      <c r="T1352">
        <f t="shared" si="313"/>
        <v>1</v>
      </c>
      <c r="U1352">
        <f t="shared" si="316"/>
        <v>0.99999999999925115</v>
      </c>
      <c r="V1352">
        <f t="shared" si="321"/>
        <v>1</v>
      </c>
      <c r="W1352">
        <f t="shared" si="314"/>
        <v>0</v>
      </c>
    </row>
    <row r="1353" spans="1:23" x14ac:dyDescent="0.25">
      <c r="A1353">
        <v>134</v>
      </c>
      <c r="B1353">
        <v>9</v>
      </c>
      <c r="C1353">
        <v>0</v>
      </c>
      <c r="D1353">
        <v>1</v>
      </c>
      <c r="E1353">
        <v>5.4928700226156755</v>
      </c>
      <c r="F1353">
        <v>0.65684140217998377</v>
      </c>
      <c r="G1353">
        <v>1</v>
      </c>
      <c r="H1353">
        <v>0</v>
      </c>
      <c r="I1353">
        <f t="shared" si="317"/>
        <v>5.5164922805643659</v>
      </c>
      <c r="J1353">
        <f t="shared" si="315"/>
        <v>-2.3622257948690439E-2</v>
      </c>
      <c r="K1353">
        <f t="shared" si="309"/>
        <v>5.5801107059446861E-4</v>
      </c>
      <c r="L1353">
        <f t="shared" si="318"/>
        <v>5.4928700226156755</v>
      </c>
      <c r="M1353">
        <f t="shared" si="310"/>
        <v>2.4922736475585747</v>
      </c>
      <c r="N1353">
        <f t="shared" si="308"/>
        <v>0.92359839582209124</v>
      </c>
      <c r="O1353">
        <f t="shared" si="319"/>
        <v>1.3679044228433055E-2</v>
      </c>
      <c r="P1353">
        <f t="shared" si="311"/>
        <v>1</v>
      </c>
      <c r="Q1353">
        <f t="shared" si="312"/>
        <v>1.5159907933832042</v>
      </c>
      <c r="R1353">
        <f t="shared" si="307"/>
        <v>0.81994734566308036</v>
      </c>
      <c r="S1353">
        <f t="shared" si="320"/>
        <v>1.6595615155712878E-4</v>
      </c>
      <c r="T1353">
        <f t="shared" si="313"/>
        <v>1</v>
      </c>
      <c r="U1353">
        <f t="shared" si="316"/>
        <v>0.99999999999925115</v>
      </c>
      <c r="V1353">
        <f t="shared" si="321"/>
        <v>1</v>
      </c>
      <c r="W1353">
        <f t="shared" si="314"/>
        <v>0</v>
      </c>
    </row>
    <row r="1354" spans="1:23" x14ac:dyDescent="0.25">
      <c r="A1354">
        <v>134</v>
      </c>
      <c r="B1354">
        <v>10</v>
      </c>
      <c r="C1354">
        <v>0</v>
      </c>
      <c r="D1354">
        <v>1</v>
      </c>
      <c r="E1354">
        <v>6.2444411667606703</v>
      </c>
      <c r="F1354">
        <v>0.52133813789259875</v>
      </c>
      <c r="G1354">
        <v>1</v>
      </c>
      <c r="H1354">
        <v>0</v>
      </c>
      <c r="I1354">
        <f t="shared" si="317"/>
        <v>6.298945132240946</v>
      </c>
      <c r="J1354">
        <f t="shared" si="315"/>
        <v>-5.4503965480275696E-2</v>
      </c>
      <c r="K1354">
        <f t="shared" si="309"/>
        <v>2.9706822530750849E-3</v>
      </c>
      <c r="L1354">
        <f t="shared" si="318"/>
        <v>6.2444411667606703</v>
      </c>
      <c r="M1354">
        <f t="shared" si="310"/>
        <v>2.9825053494264484</v>
      </c>
      <c r="N1354">
        <f t="shared" si="308"/>
        <v>0.95177748979042798</v>
      </c>
      <c r="O1354">
        <f t="shared" si="319"/>
        <v>1.3019406378470254E-2</v>
      </c>
      <c r="P1354">
        <f t="shared" si="311"/>
        <v>1.3019406378470254E-2</v>
      </c>
      <c r="Q1354">
        <f t="shared" si="312"/>
        <v>1.9062926217087968</v>
      </c>
      <c r="R1354">
        <f t="shared" si="307"/>
        <v>0.87060206999469314</v>
      </c>
      <c r="S1354">
        <f t="shared" si="320"/>
        <v>1.4448176907398932E-4</v>
      </c>
      <c r="T1354">
        <f t="shared" si="313"/>
        <v>1.4448176907398932E-4</v>
      </c>
      <c r="U1354">
        <f t="shared" si="316"/>
        <v>0.99999999999925115</v>
      </c>
      <c r="V1354">
        <f t="shared" si="321"/>
        <v>1.3019406378460613E-2</v>
      </c>
      <c r="W1354">
        <f t="shared" si="314"/>
        <v>-1.8854088170302052</v>
      </c>
    </row>
    <row r="1355" spans="1:23" x14ac:dyDescent="0.25">
      <c r="A1355">
        <v>135</v>
      </c>
      <c r="B1355">
        <v>1</v>
      </c>
      <c r="C1355">
        <v>3</v>
      </c>
      <c r="D1355">
        <v>0</v>
      </c>
      <c r="E1355">
        <v>0.86443355936789645</v>
      </c>
      <c r="F1355">
        <v>0.78662158120280434</v>
      </c>
      <c r="G1355">
        <v>0</v>
      </c>
      <c r="H1355">
        <v>1</v>
      </c>
      <c r="I1355">
        <f t="shared" si="317"/>
        <v>0.49653320277698931</v>
      </c>
      <c r="J1355">
        <f t="shared" si="315"/>
        <v>0.36790035659090714</v>
      </c>
      <c r="K1355">
        <f t="shared" si="309"/>
        <v>0.13535067237971662</v>
      </c>
      <c r="L1355">
        <f t="shared" si="318"/>
        <v>0.86443355936789645</v>
      </c>
      <c r="M1355">
        <f t="shared" si="310"/>
        <v>-0.88740210076733783</v>
      </c>
      <c r="N1355">
        <f t="shared" si="308"/>
        <v>0.29164623343111051</v>
      </c>
      <c r="O1355">
        <f t="shared" si="319"/>
        <v>0.70835376656888949</v>
      </c>
      <c r="P1355">
        <f t="shared" si="311"/>
        <v>1</v>
      </c>
      <c r="Q1355">
        <f t="shared" si="312"/>
        <v>-2.2979047907071948</v>
      </c>
      <c r="R1355">
        <f t="shared" si="307"/>
        <v>9.1296634060447968E-2</v>
      </c>
      <c r="S1355">
        <f t="shared" si="320"/>
        <v>0.90870336593955203</v>
      </c>
      <c r="T1355">
        <f t="shared" si="313"/>
        <v>1</v>
      </c>
      <c r="U1355">
        <f t="shared" si="316"/>
        <v>6.3920186921251343E-9</v>
      </c>
      <c r="V1355">
        <f t="shared" si="321"/>
        <v>1</v>
      </c>
      <c r="W1355">
        <f t="shared" si="314"/>
        <v>0</v>
      </c>
    </row>
    <row r="1356" spans="1:23" x14ac:dyDescent="0.25">
      <c r="A1356">
        <v>135</v>
      </c>
      <c r="B1356">
        <v>2</v>
      </c>
      <c r="C1356">
        <v>3</v>
      </c>
      <c r="D1356">
        <v>0</v>
      </c>
      <c r="E1356">
        <v>0</v>
      </c>
      <c r="F1356">
        <v>0.4036279313431308</v>
      </c>
      <c r="G1356">
        <v>1</v>
      </c>
      <c r="H1356">
        <v>0</v>
      </c>
      <c r="I1356">
        <f t="shared" si="317"/>
        <v>1.0188017083124303</v>
      </c>
      <c r="J1356">
        <f t="shared" si="315"/>
        <v>0</v>
      </c>
      <c r="K1356">
        <f t="shared" si="309"/>
        <v>0</v>
      </c>
      <c r="L1356">
        <f t="shared" si="318"/>
        <v>1.0188017083124303</v>
      </c>
      <c r="M1356">
        <f t="shared" si="310"/>
        <v>-0.58195128266869744</v>
      </c>
      <c r="N1356">
        <f t="shared" si="308"/>
        <v>0.35848372724719857</v>
      </c>
      <c r="O1356">
        <f t="shared" si="319"/>
        <v>0.25393329844920753</v>
      </c>
      <c r="P1356">
        <f t="shared" si="311"/>
        <v>1</v>
      </c>
      <c r="Q1356">
        <f t="shared" si="312"/>
        <v>-1.5203975757293819</v>
      </c>
      <c r="R1356">
        <f t="shared" si="307"/>
        <v>0.17940298182121561</v>
      </c>
      <c r="S1356">
        <f t="shared" si="320"/>
        <v>0.1630240934405309</v>
      </c>
      <c r="T1356">
        <f t="shared" si="313"/>
        <v>1</v>
      </c>
      <c r="U1356">
        <f t="shared" si="316"/>
        <v>6.3920186921251343E-9</v>
      </c>
      <c r="V1356">
        <f t="shared" si="321"/>
        <v>1</v>
      </c>
      <c r="W1356">
        <f t="shared" si="314"/>
        <v>0</v>
      </c>
    </row>
    <row r="1357" spans="1:23" x14ac:dyDescent="0.25">
      <c r="A1357">
        <v>135</v>
      </c>
      <c r="B1357">
        <v>3</v>
      </c>
      <c r="C1357">
        <v>3</v>
      </c>
      <c r="D1357">
        <v>0</v>
      </c>
      <c r="E1357">
        <v>1.3984507476900052</v>
      </c>
      <c r="F1357">
        <v>0.1064100150806524</v>
      </c>
      <c r="G1357">
        <v>0</v>
      </c>
      <c r="H1357">
        <v>0</v>
      </c>
      <c r="I1357">
        <f t="shared" si="317"/>
        <v>1.5681393766671712</v>
      </c>
      <c r="J1357">
        <f t="shared" si="315"/>
        <v>-0.16968862897716597</v>
      </c>
      <c r="K1357">
        <f t="shared" si="309"/>
        <v>2.8794230804150289E-2</v>
      </c>
      <c r="L1357">
        <f t="shared" si="318"/>
        <v>1.3984507476900052</v>
      </c>
      <c r="M1357">
        <f t="shared" si="310"/>
        <v>-0.20242367865527078</v>
      </c>
      <c r="N1357">
        <f t="shared" si="308"/>
        <v>0.4495661747952111</v>
      </c>
      <c r="O1357">
        <f t="shared" si="319"/>
        <v>0.13977347681226659</v>
      </c>
      <c r="P1357">
        <f t="shared" si="311"/>
        <v>1</v>
      </c>
      <c r="Q1357">
        <f t="shared" si="312"/>
        <v>-0.87406331440134921</v>
      </c>
      <c r="R1357">
        <f t="shared" si="307"/>
        <v>0.29440951477517452</v>
      </c>
      <c r="S1357">
        <f t="shared" si="320"/>
        <v>0.11502824919404149</v>
      </c>
      <c r="T1357">
        <f t="shared" si="313"/>
        <v>1</v>
      </c>
      <c r="U1357">
        <f t="shared" si="316"/>
        <v>6.3920186921251343E-9</v>
      </c>
      <c r="V1357">
        <f t="shared" si="321"/>
        <v>1</v>
      </c>
      <c r="W1357">
        <f t="shared" si="314"/>
        <v>0</v>
      </c>
    </row>
    <row r="1358" spans="1:23" x14ac:dyDescent="0.25">
      <c r="A1358">
        <v>135</v>
      </c>
      <c r="B1358">
        <v>4</v>
      </c>
      <c r="C1358">
        <v>3</v>
      </c>
      <c r="D1358">
        <v>1</v>
      </c>
      <c r="E1358">
        <v>0</v>
      </c>
      <c r="F1358">
        <v>0.82666668390750808</v>
      </c>
      <c r="G1358">
        <v>0</v>
      </c>
      <c r="H1358">
        <v>0</v>
      </c>
      <c r="I1358">
        <f t="shared" si="317"/>
        <v>2.145949201833711</v>
      </c>
      <c r="J1358">
        <f t="shared" si="315"/>
        <v>0</v>
      </c>
      <c r="K1358">
        <f t="shared" si="309"/>
        <v>0</v>
      </c>
      <c r="L1358">
        <f t="shared" si="318"/>
        <v>2.145949201833711</v>
      </c>
      <c r="M1358">
        <f t="shared" si="310"/>
        <v>0.55914102032867219</v>
      </c>
      <c r="N1358">
        <f t="shared" si="308"/>
        <v>0.63625376567413616</v>
      </c>
      <c r="O1358">
        <f t="shared" si="319"/>
        <v>5.0842075849095419E-2</v>
      </c>
      <c r="P1358">
        <f t="shared" si="311"/>
        <v>1</v>
      </c>
      <c r="Q1358">
        <f t="shared" si="312"/>
        <v>0.62924064045175476</v>
      </c>
      <c r="R1358">
        <f t="shared" si="307"/>
        <v>0.6523172597888689</v>
      </c>
      <c r="S1358">
        <f t="shared" si="320"/>
        <v>3.9993336881473177E-2</v>
      </c>
      <c r="T1358">
        <f t="shared" si="313"/>
        <v>1</v>
      </c>
      <c r="U1358">
        <f t="shared" si="316"/>
        <v>6.3920186921251343E-9</v>
      </c>
      <c r="V1358">
        <f t="shared" si="321"/>
        <v>1</v>
      </c>
      <c r="W1358">
        <f t="shared" si="314"/>
        <v>0</v>
      </c>
    </row>
    <row r="1359" spans="1:23" x14ac:dyDescent="0.25">
      <c r="A1359">
        <v>135</v>
      </c>
      <c r="B1359">
        <v>5</v>
      </c>
      <c r="C1359">
        <v>3</v>
      </c>
      <c r="D1359">
        <v>1</v>
      </c>
      <c r="E1359">
        <v>0</v>
      </c>
      <c r="F1359">
        <v>0.9226921658529017</v>
      </c>
      <c r="G1359">
        <v>1</v>
      </c>
      <c r="H1359">
        <v>0</v>
      </c>
      <c r="I1359">
        <f t="shared" si="317"/>
        <v>2.7537068949460477</v>
      </c>
      <c r="J1359">
        <f t="shared" si="315"/>
        <v>0</v>
      </c>
      <c r="K1359">
        <f t="shared" si="309"/>
        <v>0</v>
      </c>
      <c r="L1359">
        <f t="shared" si="318"/>
        <v>2.7537068949460477</v>
      </c>
      <c r="M1359">
        <f t="shared" si="310"/>
        <v>0.83703284560868396</v>
      </c>
      <c r="N1359">
        <f t="shared" si="308"/>
        <v>0.6978399312362199</v>
      </c>
      <c r="O1359">
        <f t="shared" si="319"/>
        <v>3.5479630714439422E-2</v>
      </c>
      <c r="P1359">
        <f t="shared" si="311"/>
        <v>1</v>
      </c>
      <c r="Q1359">
        <f t="shared" si="312"/>
        <v>0.54117328983219659</v>
      </c>
      <c r="R1359">
        <f t="shared" ref="R1359:R1422" si="322">IF(Q1359&gt;400,1,1-1/(1+EXP(Q1359)))</f>
        <v>0.63208531261852052</v>
      </c>
      <c r="S1359">
        <f t="shared" si="320"/>
        <v>2.5279200845383779E-2</v>
      </c>
      <c r="T1359">
        <f t="shared" si="313"/>
        <v>1</v>
      </c>
      <c r="U1359">
        <f t="shared" si="316"/>
        <v>6.3920186921251343E-9</v>
      </c>
      <c r="V1359">
        <f t="shared" si="321"/>
        <v>1</v>
      </c>
      <c r="W1359">
        <f t="shared" si="314"/>
        <v>0</v>
      </c>
    </row>
    <row r="1360" spans="1:23" x14ac:dyDescent="0.25">
      <c r="A1360">
        <v>135</v>
      </c>
      <c r="B1360">
        <v>6</v>
      </c>
      <c r="C1360">
        <v>3</v>
      </c>
      <c r="D1360">
        <v>1</v>
      </c>
      <c r="E1360">
        <v>3.4440698582891915</v>
      </c>
      <c r="F1360">
        <v>0.6245390859804778</v>
      </c>
      <c r="G1360">
        <v>1</v>
      </c>
      <c r="H1360">
        <v>0</v>
      </c>
      <c r="I1360">
        <f t="shared" si="317"/>
        <v>3.3929646532071982</v>
      </c>
      <c r="J1360">
        <f t="shared" si="315"/>
        <v>5.1105205081993343E-2</v>
      </c>
      <c r="K1360">
        <f t="shared" si="309"/>
        <v>2.6117419864725984E-3</v>
      </c>
      <c r="L1360">
        <f t="shared" si="318"/>
        <v>3.4440698582891915</v>
      </c>
      <c r="M1360">
        <f t="shared" si="310"/>
        <v>1.3874739962521849</v>
      </c>
      <c r="N1360">
        <f t="shared" ref="N1360:N1423" si="323">IF(M1360&gt;400,1,1-1/(1+EXP(M1360)))</f>
        <v>0.80018867482905098</v>
      </c>
      <c r="O1360">
        <f t="shared" si="319"/>
        <v>2.8390398684811378E-2</v>
      </c>
      <c r="P1360">
        <f t="shared" si="311"/>
        <v>1</v>
      </c>
      <c r="Q1360">
        <f t="shared" si="312"/>
        <v>1.240710404287366</v>
      </c>
      <c r="R1360">
        <f t="shared" si="322"/>
        <v>0.77568764621009167</v>
      </c>
      <c r="S1360">
        <f t="shared" si="320"/>
        <v>1.9608763801827904E-2</v>
      </c>
      <c r="T1360">
        <f t="shared" si="313"/>
        <v>1</v>
      </c>
      <c r="U1360">
        <f t="shared" si="316"/>
        <v>6.3920186921251343E-9</v>
      </c>
      <c r="V1360">
        <f t="shared" si="321"/>
        <v>1</v>
      </c>
      <c r="W1360">
        <f t="shared" si="314"/>
        <v>0</v>
      </c>
    </row>
    <row r="1361" spans="1:23" x14ac:dyDescent="0.25">
      <c r="A1361">
        <v>135</v>
      </c>
      <c r="B1361">
        <v>7</v>
      </c>
      <c r="C1361">
        <v>3</v>
      </c>
      <c r="D1361">
        <v>1</v>
      </c>
      <c r="E1361">
        <v>3.9336255450517803</v>
      </c>
      <c r="F1361">
        <v>2.7958302839287796E-2</v>
      </c>
      <c r="G1361">
        <v>1</v>
      </c>
      <c r="H1361">
        <v>0</v>
      </c>
      <c r="I1361">
        <f t="shared" si="317"/>
        <v>4.0653551241601296</v>
      </c>
      <c r="J1361">
        <f t="shared" si="315"/>
        <v>-0.13172957910834926</v>
      </c>
      <c r="K1361">
        <f t="shared" ref="K1361:K1424" si="324">J1361^2</f>
        <v>1.7352682012062845E-2</v>
      </c>
      <c r="L1361">
        <f t="shared" si="318"/>
        <v>3.9336255450517803</v>
      </c>
      <c r="M1361">
        <f t="shared" ref="M1361:M1424" si="325">$H$8*$D1361+$I$8*$L1361+$J$8*$F1361+$K$8</f>
        <v>1.9998574275305565</v>
      </c>
      <c r="N1361">
        <f t="shared" si="323"/>
        <v>0.88078210797042167</v>
      </c>
      <c r="O1361">
        <f t="shared" si="319"/>
        <v>2.5005755199728853E-2</v>
      </c>
      <c r="P1361">
        <f t="shared" ref="P1361:P1424" si="326">IF($H1362=1,O1361,1)</f>
        <v>1</v>
      </c>
      <c r="Q1361">
        <f t="shared" ref="Q1361:Q1424" si="327">$H$9*$D1361+$I$9*$L1361+$J$9*$F1361+$K$9</f>
        <v>2.4929970572323388</v>
      </c>
      <c r="R1361">
        <f t="shared" si="322"/>
        <v>0.92364942715097265</v>
      </c>
      <c r="S1361">
        <f t="shared" si="320"/>
        <v>1.8111623452697071E-2</v>
      </c>
      <c r="T1361">
        <f t="shared" ref="T1361:T1424" si="328">IF($H1362=1,S1361,1)</f>
        <v>1</v>
      </c>
      <c r="U1361">
        <f t="shared" si="316"/>
        <v>6.3920186921251343E-9</v>
      </c>
      <c r="V1361">
        <f t="shared" si="321"/>
        <v>1</v>
      </c>
      <c r="W1361">
        <f t="shared" ref="W1361:W1424" si="329">IF(V1361&lt;EXP(-500),-250,LOG(V1361))</f>
        <v>0</v>
      </c>
    </row>
    <row r="1362" spans="1:23" x14ac:dyDescent="0.25">
      <c r="A1362">
        <v>135</v>
      </c>
      <c r="B1362">
        <v>8</v>
      </c>
      <c r="C1362">
        <v>3</v>
      </c>
      <c r="D1362">
        <v>0</v>
      </c>
      <c r="E1362">
        <v>4.6362236127685827</v>
      </c>
      <c r="F1362">
        <v>0.97240557217635359</v>
      </c>
      <c r="G1362">
        <v>0</v>
      </c>
      <c r="H1362">
        <v>0</v>
      </c>
      <c r="I1362">
        <f t="shared" si="317"/>
        <v>4.7725955754267515</v>
      </c>
      <c r="J1362">
        <f t="shared" si="315"/>
        <v>-0.13637196265816875</v>
      </c>
      <c r="K1362">
        <f t="shared" si="324"/>
        <v>1.8597312199240972E-2</v>
      </c>
      <c r="L1362">
        <f t="shared" si="318"/>
        <v>4.6362236127685827</v>
      </c>
      <c r="M1362">
        <f t="shared" si="325"/>
        <v>1.0736819314470265</v>
      </c>
      <c r="N1362">
        <f t="shared" si="323"/>
        <v>0.74529648656267877</v>
      </c>
      <c r="O1362">
        <f t="shared" si="319"/>
        <v>6.3690537055245029E-3</v>
      </c>
      <c r="P1362">
        <f t="shared" si="326"/>
        <v>1</v>
      </c>
      <c r="Q1362">
        <f t="shared" si="327"/>
        <v>-2.0391355464327532</v>
      </c>
      <c r="R1362">
        <f t="shared" si="322"/>
        <v>0.11515478551722813</v>
      </c>
      <c r="S1362">
        <f t="shared" si="320"/>
        <v>1.6025983338632942E-2</v>
      </c>
      <c r="T1362">
        <f t="shared" si="328"/>
        <v>1</v>
      </c>
      <c r="U1362">
        <f t="shared" si="316"/>
        <v>6.3920186921251343E-9</v>
      </c>
      <c r="V1362">
        <f t="shared" si="321"/>
        <v>1</v>
      </c>
      <c r="W1362">
        <f t="shared" si="329"/>
        <v>0</v>
      </c>
    </row>
    <row r="1363" spans="1:23" x14ac:dyDescent="0.25">
      <c r="A1363">
        <v>135</v>
      </c>
      <c r="B1363">
        <v>9</v>
      </c>
      <c r="C1363">
        <v>3</v>
      </c>
      <c r="D1363">
        <v>1</v>
      </c>
      <c r="E1363">
        <v>0</v>
      </c>
      <c r="F1363">
        <v>9.8107449499098109E-2</v>
      </c>
      <c r="G1363">
        <v>1</v>
      </c>
      <c r="H1363">
        <v>0</v>
      </c>
      <c r="I1363">
        <f t="shared" si="317"/>
        <v>5.5164922805643659</v>
      </c>
      <c r="J1363">
        <f t="shared" si="315"/>
        <v>0</v>
      </c>
      <c r="K1363">
        <f t="shared" si="324"/>
        <v>0</v>
      </c>
      <c r="L1363">
        <f t="shared" si="318"/>
        <v>5.5164922805643659</v>
      </c>
      <c r="M1363">
        <f t="shared" si="325"/>
        <v>2.8273511666823383</v>
      </c>
      <c r="N1363">
        <f t="shared" si="323"/>
        <v>0.94413605847430082</v>
      </c>
      <c r="O1363">
        <f t="shared" si="319"/>
        <v>6.0132532617450446E-3</v>
      </c>
      <c r="P1363">
        <f t="shared" si="326"/>
        <v>1</v>
      </c>
      <c r="Q1363">
        <f t="shared" si="327"/>
        <v>2.6169398998053683</v>
      </c>
      <c r="R1363">
        <f t="shared" si="322"/>
        <v>0.93194387749161511</v>
      </c>
      <c r="S1363">
        <f t="shared" si="320"/>
        <v>1.4935317053221603E-2</v>
      </c>
      <c r="T1363">
        <f t="shared" si="328"/>
        <v>1</v>
      </c>
      <c r="U1363">
        <f t="shared" si="316"/>
        <v>6.3920186921251343E-9</v>
      </c>
      <c r="V1363">
        <f t="shared" si="321"/>
        <v>1</v>
      </c>
      <c r="W1363">
        <f t="shared" si="329"/>
        <v>0</v>
      </c>
    </row>
    <row r="1364" spans="1:23" x14ac:dyDescent="0.25">
      <c r="A1364">
        <v>135</v>
      </c>
      <c r="B1364">
        <v>10</v>
      </c>
      <c r="C1364">
        <v>3</v>
      </c>
      <c r="D1364">
        <v>0</v>
      </c>
      <c r="E1364">
        <v>6.3107723515217353</v>
      </c>
      <c r="F1364">
        <v>0.6681244097974286</v>
      </c>
      <c r="G1364">
        <v>0</v>
      </c>
      <c r="H1364">
        <v>0</v>
      </c>
      <c r="I1364">
        <f t="shared" si="317"/>
        <v>6.298945132240946</v>
      </c>
      <c r="J1364">
        <f t="shared" si="315"/>
        <v>1.1827219280789336E-2</v>
      </c>
      <c r="K1364">
        <f t="shared" si="324"/>
        <v>1.3988311591587503E-4</v>
      </c>
      <c r="L1364">
        <f t="shared" si="318"/>
        <v>6.3107723515217353</v>
      </c>
      <c r="M1364">
        <f t="shared" si="325"/>
        <v>2.1673166773600503</v>
      </c>
      <c r="N1364">
        <f t="shared" si="323"/>
        <v>0.89727590324858608</v>
      </c>
      <c r="O1364">
        <f t="shared" si="319"/>
        <v>6.177060098502533E-4</v>
      </c>
      <c r="P1364">
        <f t="shared" si="326"/>
        <v>6.177060098502533E-4</v>
      </c>
      <c r="Q1364">
        <f t="shared" si="327"/>
        <v>-1.1648623152053603</v>
      </c>
      <c r="R1364">
        <f t="shared" si="322"/>
        <v>0.23778490011042364</v>
      </c>
      <c r="S1364">
        <f t="shared" si="320"/>
        <v>1.1383924179603797E-2</v>
      </c>
      <c r="T1364">
        <f t="shared" si="328"/>
        <v>1.1383924179603797E-2</v>
      </c>
      <c r="U1364">
        <f t="shared" si="316"/>
        <v>6.3920186921251343E-9</v>
      </c>
      <c r="V1364">
        <f t="shared" si="321"/>
        <v>1.1383924110785929E-2</v>
      </c>
      <c r="W1364">
        <f t="shared" si="329"/>
        <v>-1.9437080080728202</v>
      </c>
    </row>
    <row r="1365" spans="1:23" x14ac:dyDescent="0.25">
      <c r="A1365">
        <v>136</v>
      </c>
      <c r="B1365">
        <v>1</v>
      </c>
      <c r="C1365">
        <v>2</v>
      </c>
      <c r="D1365">
        <v>1</v>
      </c>
      <c r="E1365">
        <v>0.31932796265873231</v>
      </c>
      <c r="F1365">
        <v>0.9628951958095211</v>
      </c>
      <c r="G1365">
        <v>0</v>
      </c>
      <c r="H1365">
        <v>1</v>
      </c>
      <c r="I1365">
        <f t="shared" si="317"/>
        <v>0.49653320277698931</v>
      </c>
      <c r="J1365">
        <f t="shared" si="315"/>
        <v>-0.177205240118257</v>
      </c>
      <c r="K1365">
        <f t="shared" si="324"/>
        <v>3.1401697125369124E-2</v>
      </c>
      <c r="L1365">
        <f t="shared" si="318"/>
        <v>0.31932796265873231</v>
      </c>
      <c r="M1365">
        <f t="shared" si="325"/>
        <v>-0.52099321968983126</v>
      </c>
      <c r="N1365">
        <f t="shared" si="323"/>
        <v>0.37262001504954634</v>
      </c>
      <c r="O1365">
        <f t="shared" si="319"/>
        <v>0.62737998495045366</v>
      </c>
      <c r="P1365">
        <f t="shared" si="326"/>
        <v>1</v>
      </c>
      <c r="Q1365">
        <f t="shared" si="327"/>
        <v>5.9789331188734973E-2</v>
      </c>
      <c r="R1365">
        <f t="shared" si="322"/>
        <v>0.51494288162261415</v>
      </c>
      <c r="S1365">
        <f t="shared" si="320"/>
        <v>0.48505711837738585</v>
      </c>
      <c r="T1365">
        <f t="shared" si="328"/>
        <v>1</v>
      </c>
      <c r="U1365">
        <f t="shared" si="316"/>
        <v>3.6541847359448543E-2</v>
      </c>
      <c r="V1365">
        <f t="shared" si="321"/>
        <v>1</v>
      </c>
      <c r="W1365">
        <f t="shared" si="329"/>
        <v>0</v>
      </c>
    </row>
    <row r="1366" spans="1:23" x14ac:dyDescent="0.25">
      <c r="A1366">
        <v>136</v>
      </c>
      <c r="B1366">
        <v>2</v>
      </c>
      <c r="C1366">
        <v>2</v>
      </c>
      <c r="D1366">
        <v>0</v>
      </c>
      <c r="E1366">
        <v>0</v>
      </c>
      <c r="F1366">
        <v>0.40435415406285724</v>
      </c>
      <c r="G1366">
        <v>1</v>
      </c>
      <c r="H1366">
        <v>0</v>
      </c>
      <c r="I1366">
        <f t="shared" si="317"/>
        <v>1.0188017083124303</v>
      </c>
      <c r="J1366">
        <f t="shared" si="315"/>
        <v>0</v>
      </c>
      <c r="K1366">
        <f t="shared" si="324"/>
        <v>0</v>
      </c>
      <c r="L1366">
        <f t="shared" si="318"/>
        <v>1.0188017083124303</v>
      </c>
      <c r="M1366">
        <f t="shared" si="325"/>
        <v>-0.5823699689839974</v>
      </c>
      <c r="N1366">
        <f t="shared" si="323"/>
        <v>0.35838744634482977</v>
      </c>
      <c r="O1366">
        <f t="shared" si="319"/>
        <v>0.22484511069425081</v>
      </c>
      <c r="P1366">
        <f t="shared" si="326"/>
        <v>1</v>
      </c>
      <c r="Q1366">
        <f t="shared" si="327"/>
        <v>-1.5218234747839086</v>
      </c>
      <c r="R1366">
        <f t="shared" si="322"/>
        <v>0.17919316040620126</v>
      </c>
      <c r="S1366">
        <f t="shared" si="320"/>
        <v>8.691891801956865E-2</v>
      </c>
      <c r="T1366">
        <f t="shared" si="328"/>
        <v>1</v>
      </c>
      <c r="U1366">
        <f t="shared" si="316"/>
        <v>3.6541847359448543E-2</v>
      </c>
      <c r="V1366">
        <f t="shared" si="321"/>
        <v>1</v>
      </c>
      <c r="W1366">
        <f t="shared" si="329"/>
        <v>0</v>
      </c>
    </row>
    <row r="1367" spans="1:23" x14ac:dyDescent="0.25">
      <c r="A1367">
        <v>136</v>
      </c>
      <c r="B1367">
        <v>3</v>
      </c>
      <c r="C1367">
        <v>2</v>
      </c>
      <c r="D1367">
        <v>0</v>
      </c>
      <c r="E1367">
        <v>1.6122596042593373</v>
      </c>
      <c r="F1367">
        <v>0.13108776572481418</v>
      </c>
      <c r="G1367">
        <v>0</v>
      </c>
      <c r="H1367">
        <v>0</v>
      </c>
      <c r="I1367">
        <f t="shared" si="317"/>
        <v>1.5681393766671712</v>
      </c>
      <c r="J1367">
        <f t="shared" si="315"/>
        <v>4.4120227592166161E-2</v>
      </c>
      <c r="K1367">
        <f t="shared" si="324"/>
        <v>1.9465944827845403E-3</v>
      </c>
      <c r="L1367">
        <f t="shared" si="318"/>
        <v>1.6122596042593373</v>
      </c>
      <c r="M1367">
        <f t="shared" si="325"/>
        <v>-9.9412797782498341E-2</v>
      </c>
      <c r="N1367">
        <f t="shared" si="323"/>
        <v>0.47516724882854888</v>
      </c>
      <c r="O1367">
        <f t="shared" si="319"/>
        <v>0.11800607803311312</v>
      </c>
      <c r="P1367">
        <f t="shared" si="326"/>
        <v>1</v>
      </c>
      <c r="Q1367">
        <f t="shared" si="327"/>
        <v>-0.88717021873551793</v>
      </c>
      <c r="R1367">
        <f t="shared" si="322"/>
        <v>0.29169413995477933</v>
      </c>
      <c r="S1367">
        <f t="shared" si="320"/>
        <v>6.1565178982050599E-2</v>
      </c>
      <c r="T1367">
        <f t="shared" si="328"/>
        <v>1</v>
      </c>
      <c r="U1367">
        <f t="shared" si="316"/>
        <v>3.6541847359448543E-2</v>
      </c>
      <c r="V1367">
        <f t="shared" si="321"/>
        <v>1</v>
      </c>
      <c r="W1367">
        <f t="shared" si="329"/>
        <v>0</v>
      </c>
    </row>
    <row r="1368" spans="1:23" x14ac:dyDescent="0.25">
      <c r="A1368">
        <v>136</v>
      </c>
      <c r="B1368">
        <v>4</v>
      </c>
      <c r="C1368">
        <v>2</v>
      </c>
      <c r="D1368">
        <v>1</v>
      </c>
      <c r="E1368">
        <v>0</v>
      </c>
      <c r="F1368">
        <v>0.47980325356936815</v>
      </c>
      <c r="G1368">
        <v>1</v>
      </c>
      <c r="H1368">
        <v>0</v>
      </c>
      <c r="I1368">
        <f t="shared" si="317"/>
        <v>2.145949201833711</v>
      </c>
      <c r="J1368">
        <f t="shared" si="315"/>
        <v>0</v>
      </c>
      <c r="K1368">
        <f t="shared" si="324"/>
        <v>0</v>
      </c>
      <c r="L1368">
        <f t="shared" si="318"/>
        <v>2.145949201833711</v>
      </c>
      <c r="M1368">
        <f t="shared" si="325"/>
        <v>0.7591168233650849</v>
      </c>
      <c r="N1368">
        <f t="shared" si="323"/>
        <v>0.68116195587865214</v>
      </c>
      <c r="O1368">
        <f t="shared" si="319"/>
        <v>8.038125091860418E-2</v>
      </c>
      <c r="P1368">
        <f t="shared" si="326"/>
        <v>1</v>
      </c>
      <c r="Q1368">
        <f t="shared" si="327"/>
        <v>1.3102882363674728</v>
      </c>
      <c r="R1368">
        <f t="shared" si="322"/>
        <v>0.78756138425452504</v>
      </c>
      <c r="S1368">
        <f t="shared" si="320"/>
        <v>4.8486357580981361E-2</v>
      </c>
      <c r="T1368">
        <f t="shared" si="328"/>
        <v>1</v>
      </c>
      <c r="U1368">
        <f t="shared" si="316"/>
        <v>3.6541847359448543E-2</v>
      </c>
      <c r="V1368">
        <f t="shared" si="321"/>
        <v>1</v>
      </c>
      <c r="W1368">
        <f t="shared" si="329"/>
        <v>0</v>
      </c>
    </row>
    <row r="1369" spans="1:23" x14ac:dyDescent="0.25">
      <c r="A1369">
        <v>136</v>
      </c>
      <c r="B1369">
        <v>5</v>
      </c>
      <c r="C1369">
        <v>2</v>
      </c>
      <c r="D1369">
        <v>0</v>
      </c>
      <c r="E1369">
        <v>2.8426661876664649</v>
      </c>
      <c r="F1369">
        <v>0.64923719997146456</v>
      </c>
      <c r="G1369">
        <v>0</v>
      </c>
      <c r="H1369">
        <v>0</v>
      </c>
      <c r="I1369">
        <f t="shared" si="317"/>
        <v>2.7537068949460477</v>
      </c>
      <c r="J1369">
        <f t="shared" si="315"/>
        <v>8.8959292720417249E-2</v>
      </c>
      <c r="K1369">
        <f t="shared" si="324"/>
        <v>7.9137557613168808E-3</v>
      </c>
      <c r="L1369">
        <f t="shared" si="318"/>
        <v>2.8426661876664649</v>
      </c>
      <c r="M1369">
        <f t="shared" si="325"/>
        <v>0.27653191063833615</v>
      </c>
      <c r="N1369">
        <f t="shared" si="323"/>
        <v>0.56869577135738958</v>
      </c>
      <c r="O1369">
        <f t="shared" si="319"/>
        <v>3.4668773424776693E-2</v>
      </c>
      <c r="P1369">
        <f t="shared" si="326"/>
        <v>1</v>
      </c>
      <c r="Q1369">
        <f t="shared" si="327"/>
        <v>-1.7011198514166916</v>
      </c>
      <c r="R1369">
        <f t="shared" si="322"/>
        <v>0.15431906264072448</v>
      </c>
      <c r="S1369">
        <f t="shared" si="320"/>
        <v>4.100398832822133E-2</v>
      </c>
      <c r="T1369">
        <f t="shared" si="328"/>
        <v>1</v>
      </c>
      <c r="U1369">
        <f t="shared" si="316"/>
        <v>3.6541847359448543E-2</v>
      </c>
      <c r="V1369">
        <f t="shared" si="321"/>
        <v>1</v>
      </c>
      <c r="W1369">
        <f t="shared" si="329"/>
        <v>0</v>
      </c>
    </row>
    <row r="1370" spans="1:23" x14ac:dyDescent="0.25">
      <c r="A1370">
        <v>136</v>
      </c>
      <c r="B1370">
        <v>6</v>
      </c>
      <c r="C1370">
        <v>2</v>
      </c>
      <c r="D1370">
        <v>1</v>
      </c>
      <c r="E1370">
        <v>0</v>
      </c>
      <c r="F1370">
        <v>0.2936071392186177</v>
      </c>
      <c r="G1370">
        <v>1</v>
      </c>
      <c r="H1370">
        <v>0</v>
      </c>
      <c r="I1370">
        <f t="shared" si="317"/>
        <v>3.3929646532071982</v>
      </c>
      <c r="J1370">
        <f t="shared" ref="J1370:J1433" si="330">IF(AND(H1370=0, G1369=0),0,E1370-I1370)</f>
        <v>0</v>
      </c>
      <c r="K1370">
        <f t="shared" si="324"/>
        <v>0</v>
      </c>
      <c r="L1370">
        <f t="shared" si="318"/>
        <v>3.3929646532071982</v>
      </c>
      <c r="M1370">
        <f t="shared" si="325"/>
        <v>1.5502422625411028</v>
      </c>
      <c r="N1370">
        <f t="shared" si="323"/>
        <v>0.82494871931904212</v>
      </c>
      <c r="O1370">
        <f t="shared" si="319"/>
        <v>2.8599960237131575E-2</v>
      </c>
      <c r="P1370">
        <f t="shared" si="326"/>
        <v>1</v>
      </c>
      <c r="Q1370">
        <f t="shared" si="327"/>
        <v>1.8820287657332588</v>
      </c>
      <c r="R1370">
        <f t="shared" si="322"/>
        <v>0.86784398092671644</v>
      </c>
      <c r="S1370">
        <f t="shared" si="320"/>
        <v>3.5585064464636218E-2</v>
      </c>
      <c r="T1370">
        <f t="shared" si="328"/>
        <v>1</v>
      </c>
      <c r="U1370">
        <f t="shared" ref="U1370:U1433" si="331">IF(H1370=1,1-1/(1+EXP(C1370*$N$8+$O$8)),U1369)</f>
        <v>3.6541847359448543E-2</v>
      </c>
      <c r="V1370">
        <f t="shared" si="321"/>
        <v>1</v>
      </c>
      <c r="W1370">
        <f t="shared" si="329"/>
        <v>0</v>
      </c>
    </row>
    <row r="1371" spans="1:23" x14ac:dyDescent="0.25">
      <c r="A1371">
        <v>136</v>
      </c>
      <c r="B1371">
        <v>7</v>
      </c>
      <c r="C1371">
        <v>2</v>
      </c>
      <c r="D1371">
        <v>1</v>
      </c>
      <c r="E1371">
        <v>3.9680979788920574</v>
      </c>
      <c r="F1371">
        <v>0.32547990403479954</v>
      </c>
      <c r="G1371">
        <v>1</v>
      </c>
      <c r="H1371">
        <v>0</v>
      </c>
      <c r="I1371">
        <f t="shared" ref="I1371:I1434" si="332">IF(H1371=1,$B$9,$A$9*I1370+$B$9)</f>
        <v>4.0653551241601296</v>
      </c>
      <c r="J1371">
        <f t="shared" si="330"/>
        <v>-9.7257145268072165E-2</v>
      </c>
      <c r="K1371">
        <f t="shared" si="324"/>
        <v>9.4589523056948926E-3</v>
      </c>
      <c r="L1371">
        <f t="shared" ref="L1371:L1434" si="333">IF(H1371=1,E1371,IF(G1370=1,E1371,I1371))</f>
        <v>3.9680979788920574</v>
      </c>
      <c r="M1371">
        <f t="shared" si="325"/>
        <v>1.8472308143454337</v>
      </c>
      <c r="N1371">
        <f t="shared" si="323"/>
        <v>0.86380164091294076</v>
      </c>
      <c r="O1371">
        <f t="shared" ref="O1371:O1434" si="334">IF($H1371=1,1,O1370)*($G1371*N1371+(1-$G1371)*(1-N1371))</f>
        <v>2.4704692582879113E-2</v>
      </c>
      <c r="P1371">
        <f t="shared" si="326"/>
        <v>1</v>
      </c>
      <c r="Q1371">
        <f t="shared" si="327"/>
        <v>1.9145284012033537</v>
      </c>
      <c r="R1371">
        <f t="shared" si="322"/>
        <v>0.87152703596202419</v>
      </c>
      <c r="S1371">
        <f t="shared" ref="S1371:S1434" si="335">IF($H1371=1,1,S1370)*($G1371*R1371+(1-$G1371)*(1-R1371))</f>
        <v>3.1013345757381957E-2</v>
      </c>
      <c r="T1371">
        <f t="shared" si="328"/>
        <v>1</v>
      </c>
      <c r="U1371">
        <f t="shared" si="331"/>
        <v>3.6541847359448543E-2</v>
      </c>
      <c r="V1371">
        <f t="shared" ref="V1371:V1434" si="336">U1371*P1371+(1-U1371)*T1371</f>
        <v>1</v>
      </c>
      <c r="W1371">
        <f t="shared" si="329"/>
        <v>0</v>
      </c>
    </row>
    <row r="1372" spans="1:23" x14ac:dyDescent="0.25">
      <c r="A1372">
        <v>136</v>
      </c>
      <c r="B1372">
        <v>8</v>
      </c>
      <c r="C1372">
        <v>2</v>
      </c>
      <c r="D1372">
        <v>0</v>
      </c>
      <c r="E1372">
        <v>4.4805008999986438</v>
      </c>
      <c r="F1372">
        <v>0.1312459738841607</v>
      </c>
      <c r="G1372">
        <v>0</v>
      </c>
      <c r="H1372">
        <v>0</v>
      </c>
      <c r="I1372">
        <f t="shared" si="332"/>
        <v>4.7725955754267515</v>
      </c>
      <c r="J1372">
        <f t="shared" si="330"/>
        <v>-0.29209467542810774</v>
      </c>
      <c r="K1372">
        <f t="shared" si="324"/>
        <v>8.5319299413451608E-2</v>
      </c>
      <c r="L1372">
        <f t="shared" si="333"/>
        <v>4.4805008999986438</v>
      </c>
      <c r="M1372">
        <f t="shared" si="325"/>
        <v>1.4732445981307587</v>
      </c>
      <c r="N1372">
        <f t="shared" si="323"/>
        <v>0.81355004811040943</v>
      </c>
      <c r="O1372">
        <f t="shared" si="334"/>
        <v>4.6061887435249358E-3</v>
      </c>
      <c r="P1372">
        <f t="shared" si="326"/>
        <v>1</v>
      </c>
      <c r="Q1372">
        <f t="shared" si="327"/>
        <v>-0.41330796398274833</v>
      </c>
      <c r="R1372">
        <f t="shared" si="322"/>
        <v>0.39811919931569129</v>
      </c>
      <c r="S1372">
        <f t="shared" si="335"/>
        <v>1.8666337376352361E-2</v>
      </c>
      <c r="T1372">
        <f t="shared" si="328"/>
        <v>1</v>
      </c>
      <c r="U1372">
        <f t="shared" si="331"/>
        <v>3.6541847359448543E-2</v>
      </c>
      <c r="V1372">
        <f t="shared" si="336"/>
        <v>1</v>
      </c>
      <c r="W1372">
        <f t="shared" si="329"/>
        <v>0</v>
      </c>
    </row>
    <row r="1373" spans="1:23" x14ac:dyDescent="0.25">
      <c r="A1373">
        <v>136</v>
      </c>
      <c r="B1373">
        <v>9</v>
      </c>
      <c r="C1373">
        <v>2</v>
      </c>
      <c r="D1373">
        <v>1</v>
      </c>
      <c r="E1373">
        <v>0</v>
      </c>
      <c r="F1373">
        <v>0.14977467341663631</v>
      </c>
      <c r="G1373">
        <v>1</v>
      </c>
      <c r="H1373">
        <v>0</v>
      </c>
      <c r="I1373">
        <f t="shared" si="332"/>
        <v>5.5164922805643659</v>
      </c>
      <c r="J1373">
        <f t="shared" si="330"/>
        <v>0</v>
      </c>
      <c r="K1373">
        <f t="shared" si="324"/>
        <v>0</v>
      </c>
      <c r="L1373">
        <f t="shared" si="333"/>
        <v>5.5164922805643659</v>
      </c>
      <c r="M1373">
        <f t="shared" si="325"/>
        <v>2.7975636662142165</v>
      </c>
      <c r="N1373">
        <f t="shared" si="323"/>
        <v>0.94254402713779828</v>
      </c>
      <c r="O1373">
        <f t="shared" si="334"/>
        <v>4.3415356880787881E-3</v>
      </c>
      <c r="P1373">
        <f t="shared" si="326"/>
        <v>1</v>
      </c>
      <c r="Q1373">
        <f t="shared" si="327"/>
        <v>2.5154940984928009</v>
      </c>
      <c r="R1373">
        <f t="shared" si="322"/>
        <v>0.92522090088928455</v>
      </c>
      <c r="S1373">
        <f t="shared" si="335"/>
        <v>1.7270485483652055E-2</v>
      </c>
      <c r="T1373">
        <f t="shared" si="328"/>
        <v>1</v>
      </c>
      <c r="U1373">
        <f t="shared" si="331"/>
        <v>3.6541847359448543E-2</v>
      </c>
      <c r="V1373">
        <f t="shared" si="336"/>
        <v>1</v>
      </c>
      <c r="W1373">
        <f t="shared" si="329"/>
        <v>0</v>
      </c>
    </row>
    <row r="1374" spans="1:23" x14ac:dyDescent="0.25">
      <c r="A1374">
        <v>136</v>
      </c>
      <c r="B1374">
        <v>10</v>
      </c>
      <c r="C1374">
        <v>2</v>
      </c>
      <c r="D1374">
        <v>0</v>
      </c>
      <c r="E1374">
        <v>6.2534711193951971</v>
      </c>
      <c r="F1374">
        <v>0.29264716634042998</v>
      </c>
      <c r="G1374">
        <v>1</v>
      </c>
      <c r="H1374">
        <v>0</v>
      </c>
      <c r="I1374">
        <f t="shared" si="332"/>
        <v>6.298945132240946</v>
      </c>
      <c r="J1374">
        <f t="shared" si="330"/>
        <v>-4.5474012845748923E-2</v>
      </c>
      <c r="K1374">
        <f t="shared" si="324"/>
        <v>2.0678858442953383E-3</v>
      </c>
      <c r="L1374">
        <f t="shared" si="333"/>
        <v>6.2534711193951971</v>
      </c>
      <c r="M1374">
        <f t="shared" si="325"/>
        <v>2.3523689873917952</v>
      </c>
      <c r="N1374">
        <f t="shared" si="323"/>
        <v>0.91312234317998475</v>
      </c>
      <c r="O1374">
        <f t="shared" si="334"/>
        <v>3.9643532404980307E-3</v>
      </c>
      <c r="P1374">
        <f t="shared" si="326"/>
        <v>3.9643532404980307E-3</v>
      </c>
      <c r="Q1374">
        <f t="shared" si="327"/>
        <v>-0.43710598847706594</v>
      </c>
      <c r="R1374">
        <f t="shared" si="322"/>
        <v>0.39243076990292691</v>
      </c>
      <c r="S1374">
        <f t="shared" si="335"/>
        <v>6.777469914946899E-3</v>
      </c>
      <c r="T1374">
        <f t="shared" si="328"/>
        <v>6.777469914946899E-3</v>
      </c>
      <c r="U1374">
        <f t="shared" si="331"/>
        <v>3.6541847359448543E-2</v>
      </c>
      <c r="V1374">
        <f t="shared" si="336"/>
        <v>6.6746734348248687E-3</v>
      </c>
      <c r="W1374">
        <f t="shared" si="329"/>
        <v>-2.175569977742108</v>
      </c>
    </row>
    <row r="1375" spans="1:23" x14ac:dyDescent="0.25">
      <c r="A1375">
        <v>137</v>
      </c>
      <c r="B1375">
        <v>1</v>
      </c>
      <c r="C1375">
        <v>3</v>
      </c>
      <c r="D1375">
        <v>0</v>
      </c>
      <c r="E1375">
        <v>0.6047028178152587</v>
      </c>
      <c r="F1375">
        <v>0.13208767682744438</v>
      </c>
      <c r="G1375">
        <v>0</v>
      </c>
      <c r="H1375">
        <v>1</v>
      </c>
      <c r="I1375">
        <f t="shared" si="332"/>
        <v>0.49653320277698931</v>
      </c>
      <c r="J1375">
        <f t="shared" si="330"/>
        <v>0.10816961503826938</v>
      </c>
      <c r="K1375">
        <f t="shared" si="324"/>
        <v>1.1700665617527395E-2</v>
      </c>
      <c r="L1375">
        <f t="shared" si="333"/>
        <v>0.6047028178152587</v>
      </c>
      <c r="M1375">
        <f t="shared" si="325"/>
        <v>-0.65246494286108836</v>
      </c>
      <c r="N1375">
        <f t="shared" si="323"/>
        <v>0.34243428326268699</v>
      </c>
      <c r="O1375">
        <f t="shared" si="334"/>
        <v>0.65756571673731301</v>
      </c>
      <c r="P1375">
        <f t="shared" si="326"/>
        <v>1</v>
      </c>
      <c r="Q1375">
        <f t="shared" si="327"/>
        <v>-1.0557011048908673</v>
      </c>
      <c r="R1375">
        <f t="shared" si="322"/>
        <v>0.25813183586263722</v>
      </c>
      <c r="S1375">
        <f t="shared" si="335"/>
        <v>0.74186816413736278</v>
      </c>
      <c r="T1375">
        <f t="shared" si="328"/>
        <v>1</v>
      </c>
      <c r="U1375">
        <f t="shared" si="331"/>
        <v>6.3920186921251343E-9</v>
      </c>
      <c r="V1375">
        <f t="shared" si="336"/>
        <v>1</v>
      </c>
      <c r="W1375">
        <f t="shared" si="329"/>
        <v>0</v>
      </c>
    </row>
    <row r="1376" spans="1:23" x14ac:dyDescent="0.25">
      <c r="A1376">
        <v>137</v>
      </c>
      <c r="B1376">
        <v>2</v>
      </c>
      <c r="C1376">
        <v>3</v>
      </c>
      <c r="D1376">
        <v>1</v>
      </c>
      <c r="E1376">
        <v>0</v>
      </c>
      <c r="F1376">
        <v>0.53649170683440284</v>
      </c>
      <c r="G1376">
        <v>1</v>
      </c>
      <c r="H1376">
        <v>0</v>
      </c>
      <c r="I1376">
        <f t="shared" si="332"/>
        <v>1.0188017083124303</v>
      </c>
      <c r="J1376">
        <f t="shared" si="330"/>
        <v>0</v>
      </c>
      <c r="K1376">
        <f t="shared" si="324"/>
        <v>0</v>
      </c>
      <c r="L1376">
        <f t="shared" si="333"/>
        <v>1.0188017083124303</v>
      </c>
      <c r="M1376">
        <f t="shared" si="325"/>
        <v>0.10838336646646529</v>
      </c>
      <c r="N1376">
        <f t="shared" si="323"/>
        <v>0.52706934827041907</v>
      </c>
      <c r="O1376">
        <f t="shared" si="334"/>
        <v>0.34658273376570659</v>
      </c>
      <c r="P1376">
        <f t="shared" si="326"/>
        <v>1</v>
      </c>
      <c r="Q1376">
        <f t="shared" si="327"/>
        <v>1.0126453707983947</v>
      </c>
      <c r="R1376">
        <f t="shared" si="322"/>
        <v>0.73353753333322436</v>
      </c>
      <c r="S1376">
        <f t="shared" si="335"/>
        <v>0.54418814317976871</v>
      </c>
      <c r="T1376">
        <f t="shared" si="328"/>
        <v>1</v>
      </c>
      <c r="U1376">
        <f t="shared" si="331"/>
        <v>6.3920186921251343E-9</v>
      </c>
      <c r="V1376">
        <f t="shared" si="336"/>
        <v>1</v>
      </c>
      <c r="W1376">
        <f t="shared" si="329"/>
        <v>0</v>
      </c>
    </row>
    <row r="1377" spans="1:23" x14ac:dyDescent="0.25">
      <c r="A1377">
        <v>137</v>
      </c>
      <c r="B1377">
        <v>3</v>
      </c>
      <c r="C1377">
        <v>3</v>
      </c>
      <c r="D1377">
        <v>1</v>
      </c>
      <c r="E1377">
        <v>1.3578939336521691</v>
      </c>
      <c r="F1377">
        <v>0.71525184920153162</v>
      </c>
      <c r="G1377">
        <v>0</v>
      </c>
      <c r="H1377">
        <v>0</v>
      </c>
      <c r="I1377">
        <f t="shared" si="332"/>
        <v>1.5681393766671712</v>
      </c>
      <c r="J1377">
        <f t="shared" si="330"/>
        <v>-0.21024544301500203</v>
      </c>
      <c r="K1377">
        <f t="shared" si="324"/>
        <v>4.4203146308574463E-2</v>
      </c>
      <c r="L1377">
        <f t="shared" si="333"/>
        <v>1.3578939336521691</v>
      </c>
      <c r="M1377">
        <f t="shared" si="325"/>
        <v>0.19125862026214002</v>
      </c>
      <c r="N1377">
        <f t="shared" si="323"/>
        <v>0.54766943181869066</v>
      </c>
      <c r="O1377">
        <f t="shared" si="334"/>
        <v>0.15676996488607353</v>
      </c>
      <c r="P1377">
        <f t="shared" si="326"/>
        <v>1</v>
      </c>
      <c r="Q1377">
        <f t="shared" si="327"/>
        <v>0.71771765764915352</v>
      </c>
      <c r="R1377">
        <f t="shared" si="322"/>
        <v>0.67210423186874957</v>
      </c>
      <c r="S1377">
        <f t="shared" si="335"/>
        <v>0.17843698921584916</v>
      </c>
      <c r="T1377">
        <f t="shared" si="328"/>
        <v>1</v>
      </c>
      <c r="U1377">
        <f t="shared" si="331"/>
        <v>6.3920186921251343E-9</v>
      </c>
      <c r="V1377">
        <f t="shared" si="336"/>
        <v>1</v>
      </c>
      <c r="W1377">
        <f t="shared" si="329"/>
        <v>0</v>
      </c>
    </row>
    <row r="1378" spans="1:23" x14ac:dyDescent="0.25">
      <c r="A1378">
        <v>137</v>
      </c>
      <c r="B1378">
        <v>4</v>
      </c>
      <c r="C1378">
        <v>3</v>
      </c>
      <c r="D1378">
        <v>0</v>
      </c>
      <c r="E1378">
        <v>0</v>
      </c>
      <c r="F1378">
        <v>0.17131506560260701</v>
      </c>
      <c r="G1378">
        <v>0</v>
      </c>
      <c r="H1378">
        <v>0</v>
      </c>
      <c r="I1378">
        <f t="shared" si="332"/>
        <v>2.145949201833711</v>
      </c>
      <c r="J1378">
        <f t="shared" si="330"/>
        <v>0</v>
      </c>
      <c r="K1378">
        <f t="shared" si="324"/>
        <v>0</v>
      </c>
      <c r="L1378">
        <f t="shared" si="333"/>
        <v>2.145949201833711</v>
      </c>
      <c r="M1378">
        <f t="shared" si="325"/>
        <v>0.17003422286285752</v>
      </c>
      <c r="N1378">
        <f t="shared" si="323"/>
        <v>0.54240643495922169</v>
      </c>
      <c r="O1378">
        <f t="shared" si="334"/>
        <v>7.1736927123536021E-2</v>
      </c>
      <c r="P1378">
        <f t="shared" si="326"/>
        <v>1</v>
      </c>
      <c r="Q1378">
        <f t="shared" si="327"/>
        <v>-0.87792566956659845</v>
      </c>
      <c r="R1378">
        <f t="shared" si="322"/>
        <v>0.29360781547524128</v>
      </c>
      <c r="S1378">
        <f t="shared" si="335"/>
        <v>0.12604649461220449</v>
      </c>
      <c r="T1378">
        <f t="shared" si="328"/>
        <v>1</v>
      </c>
      <c r="U1378">
        <f t="shared" si="331"/>
        <v>6.3920186921251343E-9</v>
      </c>
      <c r="V1378">
        <f t="shared" si="336"/>
        <v>1</v>
      </c>
      <c r="W1378">
        <f t="shared" si="329"/>
        <v>0</v>
      </c>
    </row>
    <row r="1379" spans="1:23" x14ac:dyDescent="0.25">
      <c r="A1379">
        <v>137</v>
      </c>
      <c r="B1379">
        <v>5</v>
      </c>
      <c r="C1379">
        <v>3</v>
      </c>
      <c r="D1379">
        <v>0</v>
      </c>
      <c r="E1379">
        <v>0</v>
      </c>
      <c r="F1379">
        <v>0.3420417264938555</v>
      </c>
      <c r="G1379">
        <v>0</v>
      </c>
      <c r="H1379">
        <v>0</v>
      </c>
      <c r="I1379">
        <f t="shared" si="332"/>
        <v>2.7537068949460477</v>
      </c>
      <c r="J1379">
        <f t="shared" si="330"/>
        <v>0</v>
      </c>
      <c r="K1379">
        <f t="shared" si="324"/>
        <v>0</v>
      </c>
      <c r="L1379">
        <f t="shared" si="333"/>
        <v>2.7537068949460477</v>
      </c>
      <c r="M1379">
        <f t="shared" si="325"/>
        <v>0.40485887258936293</v>
      </c>
      <c r="N1379">
        <f t="shared" si="323"/>
        <v>0.5998544946588934</v>
      </c>
      <c r="O1379">
        <f t="shared" si="334"/>
        <v>2.8705208955465456E-2</v>
      </c>
      <c r="P1379">
        <f t="shared" si="326"/>
        <v>1</v>
      </c>
      <c r="Q1379">
        <f t="shared" si="327"/>
        <v>-1.1126647471063134</v>
      </c>
      <c r="R1379">
        <f t="shared" si="322"/>
        <v>0.24737443117316904</v>
      </c>
      <c r="S1379">
        <f t="shared" si="335"/>
        <v>9.4865814706138488E-2</v>
      </c>
      <c r="T1379">
        <f t="shared" si="328"/>
        <v>1</v>
      </c>
      <c r="U1379">
        <f t="shared" si="331"/>
        <v>6.3920186921251343E-9</v>
      </c>
      <c r="V1379">
        <f t="shared" si="336"/>
        <v>1</v>
      </c>
      <c r="W1379">
        <f t="shared" si="329"/>
        <v>0</v>
      </c>
    </row>
    <row r="1380" spans="1:23" x14ac:dyDescent="0.25">
      <c r="A1380">
        <v>137</v>
      </c>
      <c r="B1380">
        <v>6</v>
      </c>
      <c r="C1380">
        <v>3</v>
      </c>
      <c r="D1380">
        <v>1</v>
      </c>
      <c r="E1380">
        <v>0</v>
      </c>
      <c r="F1380">
        <v>0.25565216059930551</v>
      </c>
      <c r="G1380">
        <v>1</v>
      </c>
      <c r="H1380">
        <v>0</v>
      </c>
      <c r="I1380">
        <f t="shared" si="332"/>
        <v>3.3929646532071982</v>
      </c>
      <c r="J1380">
        <f t="shared" si="330"/>
        <v>0</v>
      </c>
      <c r="K1380">
        <f t="shared" si="324"/>
        <v>0</v>
      </c>
      <c r="L1380">
        <f t="shared" si="333"/>
        <v>3.3929646532071982</v>
      </c>
      <c r="M1380">
        <f t="shared" si="325"/>
        <v>1.5721242964044813</v>
      </c>
      <c r="N1380">
        <f t="shared" si="323"/>
        <v>0.8280862326795223</v>
      </c>
      <c r="O1380">
        <f t="shared" si="334"/>
        <v>2.3770388342209875E-2</v>
      </c>
      <c r="P1380">
        <f t="shared" si="326"/>
        <v>1</v>
      </c>
      <c r="Q1380">
        <f t="shared" si="327"/>
        <v>1.9565513146122686</v>
      </c>
      <c r="R1380">
        <f t="shared" si="322"/>
        <v>0.87615924066703854</v>
      </c>
      <c r="S1380">
        <f t="shared" si="335"/>
        <v>8.3117560178190275E-2</v>
      </c>
      <c r="T1380">
        <f t="shared" si="328"/>
        <v>1</v>
      </c>
      <c r="U1380">
        <f t="shared" si="331"/>
        <v>6.3920186921251343E-9</v>
      </c>
      <c r="V1380">
        <f t="shared" si="336"/>
        <v>1</v>
      </c>
      <c r="W1380">
        <f t="shared" si="329"/>
        <v>0</v>
      </c>
    </row>
    <row r="1381" spans="1:23" x14ac:dyDescent="0.25">
      <c r="A1381">
        <v>137</v>
      </c>
      <c r="B1381">
        <v>7</v>
      </c>
      <c r="C1381">
        <v>3</v>
      </c>
      <c r="D1381">
        <v>1</v>
      </c>
      <c r="E1381">
        <v>3.9974467357535373</v>
      </c>
      <c r="F1381">
        <v>0.46532775852250663</v>
      </c>
      <c r="G1381">
        <v>1</v>
      </c>
      <c r="H1381">
        <v>0</v>
      </c>
      <c r="I1381">
        <f t="shared" si="332"/>
        <v>4.0653551241601296</v>
      </c>
      <c r="J1381">
        <f t="shared" si="330"/>
        <v>-6.7908388406592302E-2</v>
      </c>
      <c r="K1381">
        <f t="shared" si="324"/>
        <v>4.6115492159806001E-3</v>
      </c>
      <c r="L1381">
        <f t="shared" si="333"/>
        <v>3.9974467357535373</v>
      </c>
      <c r="M1381">
        <f t="shared" si="325"/>
        <v>1.7826977471201919</v>
      </c>
      <c r="N1381">
        <f t="shared" si="323"/>
        <v>0.85602966347355225</v>
      </c>
      <c r="O1381">
        <f t="shared" si="334"/>
        <v>2.0348157533217569E-2</v>
      </c>
      <c r="P1381">
        <f t="shared" si="326"/>
        <v>1</v>
      </c>
      <c r="Q1381">
        <f t="shared" si="327"/>
        <v>1.6447965860791272</v>
      </c>
      <c r="R1381">
        <f t="shared" si="322"/>
        <v>0.83818655345771376</v>
      </c>
      <c r="S1381">
        <f t="shared" si="335"/>
        <v>6.9668021297571422E-2</v>
      </c>
      <c r="T1381">
        <f t="shared" si="328"/>
        <v>1</v>
      </c>
      <c r="U1381">
        <f t="shared" si="331"/>
        <v>6.3920186921251343E-9</v>
      </c>
      <c r="V1381">
        <f t="shared" si="336"/>
        <v>1</v>
      </c>
      <c r="W1381">
        <f t="shared" si="329"/>
        <v>0</v>
      </c>
    </row>
    <row r="1382" spans="1:23" x14ac:dyDescent="0.25">
      <c r="A1382">
        <v>137</v>
      </c>
      <c r="B1382">
        <v>8</v>
      </c>
      <c r="C1382">
        <v>3</v>
      </c>
      <c r="D1382">
        <v>1</v>
      </c>
      <c r="E1382">
        <v>4.7506955801444128</v>
      </c>
      <c r="F1382">
        <v>0.97157242931746102</v>
      </c>
      <c r="G1382">
        <v>0</v>
      </c>
      <c r="H1382">
        <v>0</v>
      </c>
      <c r="I1382">
        <f t="shared" si="332"/>
        <v>4.7725955754267515</v>
      </c>
      <c r="J1382">
        <f t="shared" si="330"/>
        <v>-2.1899995282338658E-2</v>
      </c>
      <c r="K1382">
        <f t="shared" si="324"/>
        <v>4.7960979336645547E-4</v>
      </c>
      <c r="L1382">
        <f t="shared" si="333"/>
        <v>4.7506955801444128</v>
      </c>
      <c r="M1382">
        <f t="shared" si="325"/>
        <v>1.9038649843212456</v>
      </c>
      <c r="N1382">
        <f t="shared" si="323"/>
        <v>0.87032834053927699</v>
      </c>
      <c r="O1382">
        <f t="shared" si="334"/>
        <v>2.6385793543005341E-3</v>
      </c>
      <c r="P1382">
        <f t="shared" si="326"/>
        <v>1</v>
      </c>
      <c r="Q1382">
        <f t="shared" si="327"/>
        <v>0.77533838789717446</v>
      </c>
      <c r="R1382">
        <f t="shared" si="322"/>
        <v>0.68467456124718229</v>
      </c>
      <c r="S1382">
        <f t="shared" si="335"/>
        <v>2.1968099382697358E-2</v>
      </c>
      <c r="T1382">
        <f t="shared" si="328"/>
        <v>1</v>
      </c>
      <c r="U1382">
        <f t="shared" si="331"/>
        <v>6.3920186921251343E-9</v>
      </c>
      <c r="V1382">
        <f t="shared" si="336"/>
        <v>1</v>
      </c>
      <c r="W1382">
        <f t="shared" si="329"/>
        <v>0</v>
      </c>
    </row>
    <row r="1383" spans="1:23" x14ac:dyDescent="0.25">
      <c r="A1383">
        <v>137</v>
      </c>
      <c r="B1383">
        <v>9</v>
      </c>
      <c r="C1383">
        <v>3</v>
      </c>
      <c r="D1383">
        <v>0</v>
      </c>
      <c r="E1383">
        <v>0</v>
      </c>
      <c r="F1383">
        <v>0.45607345027378376</v>
      </c>
      <c r="G1383">
        <v>1</v>
      </c>
      <c r="H1383">
        <v>0</v>
      </c>
      <c r="I1383">
        <f t="shared" si="332"/>
        <v>5.5164922805643659</v>
      </c>
      <c r="J1383">
        <f t="shared" si="330"/>
        <v>0</v>
      </c>
      <c r="K1383">
        <f t="shared" si="324"/>
        <v>0</v>
      </c>
      <c r="L1383">
        <f t="shared" si="333"/>
        <v>5.5164922805643659</v>
      </c>
      <c r="M1383">
        <f t="shared" si="325"/>
        <v>1.8540403659036253</v>
      </c>
      <c r="N1383">
        <f t="shared" si="323"/>
        <v>0.86460079068484763</v>
      </c>
      <c r="O1383">
        <f t="shared" si="334"/>
        <v>2.2813177960129567E-3</v>
      </c>
      <c r="P1383">
        <f t="shared" si="326"/>
        <v>1</v>
      </c>
      <c r="Q1383">
        <f t="shared" si="327"/>
        <v>-0.87982078082862036</v>
      </c>
      <c r="R1383">
        <f t="shared" si="322"/>
        <v>0.29321491889850371</v>
      </c>
      <c r="S1383">
        <f t="shared" si="335"/>
        <v>6.4413744788518754E-3</v>
      </c>
      <c r="T1383">
        <f t="shared" si="328"/>
        <v>1</v>
      </c>
      <c r="U1383">
        <f t="shared" si="331"/>
        <v>6.3920186921251343E-9</v>
      </c>
      <c r="V1383">
        <f t="shared" si="336"/>
        <v>1</v>
      </c>
      <c r="W1383">
        <f t="shared" si="329"/>
        <v>0</v>
      </c>
    </row>
    <row r="1384" spans="1:23" x14ac:dyDescent="0.25">
      <c r="A1384">
        <v>137</v>
      </c>
      <c r="B1384">
        <v>10</v>
      </c>
      <c r="C1384">
        <v>3</v>
      </c>
      <c r="D1384">
        <v>1</v>
      </c>
      <c r="E1384">
        <v>6.2336892501719383</v>
      </c>
      <c r="F1384">
        <v>0.14910920601232647</v>
      </c>
      <c r="G1384">
        <v>1</v>
      </c>
      <c r="H1384">
        <v>0</v>
      </c>
      <c r="I1384">
        <f t="shared" si="332"/>
        <v>6.298945132240946</v>
      </c>
      <c r="J1384">
        <f t="shared" si="330"/>
        <v>-6.5255882069007676E-2</v>
      </c>
      <c r="K1384">
        <f t="shared" si="324"/>
        <v>4.2583301446042377E-3</v>
      </c>
      <c r="L1384">
        <f t="shared" si="333"/>
        <v>6.2336892501719383</v>
      </c>
      <c r="M1384">
        <f t="shared" si="325"/>
        <v>3.1912094044679202</v>
      </c>
      <c r="N1384">
        <f t="shared" si="323"/>
        <v>0.96050212814367575</v>
      </c>
      <c r="O1384">
        <f t="shared" si="334"/>
        <v>2.1912105980424848E-3</v>
      </c>
      <c r="P1384">
        <f t="shared" si="326"/>
        <v>2.1912105980424848E-3</v>
      </c>
      <c r="Q1384">
        <f t="shared" si="327"/>
        <v>2.6353665197857534</v>
      </c>
      <c r="R1384">
        <f t="shared" si="322"/>
        <v>0.93310331532553836</v>
      </c>
      <c r="S1384">
        <f t="shared" si="335"/>
        <v>6.0104678814699971E-3</v>
      </c>
      <c r="T1384">
        <f t="shared" si="328"/>
        <v>6.0104678814699971E-3</v>
      </c>
      <c r="U1384">
        <f t="shared" si="331"/>
        <v>6.3920186921251343E-9</v>
      </c>
      <c r="V1384">
        <f t="shared" si="336"/>
        <v>6.0104678570572327E-3</v>
      </c>
      <c r="W1384">
        <f t="shared" si="329"/>
        <v>-2.2210917210371997</v>
      </c>
    </row>
    <row r="1385" spans="1:23" x14ac:dyDescent="0.25">
      <c r="A1385">
        <v>138</v>
      </c>
      <c r="B1385">
        <v>1</v>
      </c>
      <c r="C1385">
        <v>1</v>
      </c>
      <c r="D1385">
        <v>1</v>
      </c>
      <c r="E1385">
        <v>0.58524285974776491</v>
      </c>
      <c r="F1385">
        <v>0.58754837666664628</v>
      </c>
      <c r="G1385">
        <v>0</v>
      </c>
      <c r="H1385">
        <v>1</v>
      </c>
      <c r="I1385">
        <f t="shared" si="332"/>
        <v>0.49653320277698931</v>
      </c>
      <c r="J1385">
        <f t="shared" si="330"/>
        <v>8.8709656970775597E-2</v>
      </c>
      <c r="K1385">
        <f t="shared" si="324"/>
        <v>7.8694032398726761E-3</v>
      </c>
      <c r="L1385">
        <f t="shared" si="333"/>
        <v>0.58524285974776491</v>
      </c>
      <c r="M1385">
        <f t="shared" si="325"/>
        <v>-0.15878634248777479</v>
      </c>
      <c r="N1385">
        <f t="shared" si="323"/>
        <v>0.46038661079408982</v>
      </c>
      <c r="O1385">
        <f t="shared" si="334"/>
        <v>0.53961338920591018</v>
      </c>
      <c r="P1385">
        <f t="shared" si="326"/>
        <v>1</v>
      </c>
      <c r="Q1385">
        <f t="shared" si="327"/>
        <v>0.84072313056553449</v>
      </c>
      <c r="R1385">
        <f t="shared" si="322"/>
        <v>0.6986174937966344</v>
      </c>
      <c r="S1385">
        <f t="shared" si="335"/>
        <v>0.3013825062033656</v>
      </c>
      <c r="T1385">
        <f t="shared" si="328"/>
        <v>1</v>
      </c>
      <c r="U1385">
        <f t="shared" si="331"/>
        <v>0.99999555654460037</v>
      </c>
      <c r="V1385">
        <f t="shared" si="336"/>
        <v>1</v>
      </c>
      <c r="W1385">
        <f t="shared" si="329"/>
        <v>0</v>
      </c>
    </row>
    <row r="1386" spans="1:23" x14ac:dyDescent="0.25">
      <c r="A1386">
        <v>138</v>
      </c>
      <c r="B1386">
        <v>2</v>
      </c>
      <c r="C1386">
        <v>1</v>
      </c>
      <c r="D1386">
        <v>1</v>
      </c>
      <c r="E1386">
        <v>0</v>
      </c>
      <c r="F1386">
        <v>0.30466258840479998</v>
      </c>
      <c r="G1386">
        <v>0</v>
      </c>
      <c r="H1386">
        <v>0</v>
      </c>
      <c r="I1386">
        <f t="shared" si="332"/>
        <v>1.0188017083124303</v>
      </c>
      <c r="J1386">
        <f t="shared" si="330"/>
        <v>0</v>
      </c>
      <c r="K1386">
        <f t="shared" si="324"/>
        <v>0</v>
      </c>
      <c r="L1386">
        <f t="shared" si="333"/>
        <v>1.0188017083124303</v>
      </c>
      <c r="M1386">
        <f t="shared" si="325"/>
        <v>0.24203889215849106</v>
      </c>
      <c r="N1386">
        <f t="shared" si="323"/>
        <v>0.56021604084839416</v>
      </c>
      <c r="O1386">
        <f t="shared" si="334"/>
        <v>0.23731331271619158</v>
      </c>
      <c r="P1386">
        <f t="shared" si="326"/>
        <v>1</v>
      </c>
      <c r="Q1386">
        <f t="shared" si="327"/>
        <v>1.4678293134118474</v>
      </c>
      <c r="R1386">
        <f t="shared" si="322"/>
        <v>0.81272722813643294</v>
      </c>
      <c r="S1386">
        <f t="shared" si="335"/>
        <v>5.6440737327892967E-2</v>
      </c>
      <c r="T1386">
        <f t="shared" si="328"/>
        <v>1</v>
      </c>
      <c r="U1386">
        <f t="shared" si="331"/>
        <v>0.99999555654460037</v>
      </c>
      <c r="V1386">
        <f t="shared" si="336"/>
        <v>1</v>
      </c>
      <c r="W1386">
        <f t="shared" si="329"/>
        <v>0</v>
      </c>
    </row>
    <row r="1387" spans="1:23" x14ac:dyDescent="0.25">
      <c r="A1387">
        <v>138</v>
      </c>
      <c r="B1387">
        <v>3</v>
      </c>
      <c r="C1387">
        <v>1</v>
      </c>
      <c r="D1387">
        <v>1</v>
      </c>
      <c r="E1387">
        <v>0</v>
      </c>
      <c r="F1387">
        <v>0.17823154290915449</v>
      </c>
      <c r="G1387">
        <v>1</v>
      </c>
      <c r="H1387">
        <v>0</v>
      </c>
      <c r="I1387">
        <f t="shared" si="332"/>
        <v>1.5681393766671712</v>
      </c>
      <c r="J1387">
        <f t="shared" si="330"/>
        <v>0</v>
      </c>
      <c r="K1387">
        <f t="shared" si="324"/>
        <v>0</v>
      </c>
      <c r="L1387">
        <f t="shared" si="333"/>
        <v>1.5681393766671712</v>
      </c>
      <c r="M1387">
        <f t="shared" si="325"/>
        <v>0.61614912880186679</v>
      </c>
      <c r="N1387">
        <f t="shared" si="323"/>
        <v>0.64934222219331938</v>
      </c>
      <c r="O1387">
        <f t="shared" si="334"/>
        <v>0.15409755383518997</v>
      </c>
      <c r="P1387">
        <f t="shared" si="326"/>
        <v>1</v>
      </c>
      <c r="Q1387">
        <f t="shared" si="327"/>
        <v>1.8068854281522302</v>
      </c>
      <c r="R1387">
        <f t="shared" si="322"/>
        <v>0.8589850286089562</v>
      </c>
      <c r="S1387">
        <f t="shared" si="335"/>
        <v>4.848174836831072E-2</v>
      </c>
      <c r="T1387">
        <f t="shared" si="328"/>
        <v>1</v>
      </c>
      <c r="U1387">
        <f t="shared" si="331"/>
        <v>0.99999555654460037</v>
      </c>
      <c r="V1387">
        <f t="shared" si="336"/>
        <v>1</v>
      </c>
      <c r="W1387">
        <f t="shared" si="329"/>
        <v>0</v>
      </c>
    </row>
    <row r="1388" spans="1:23" x14ac:dyDescent="0.25">
      <c r="A1388">
        <v>138</v>
      </c>
      <c r="B1388">
        <v>4</v>
      </c>
      <c r="C1388">
        <v>1</v>
      </c>
      <c r="D1388">
        <v>0</v>
      </c>
      <c r="E1388">
        <v>2.2961563333028625</v>
      </c>
      <c r="F1388">
        <v>0.97879579125484217</v>
      </c>
      <c r="G1388">
        <v>1</v>
      </c>
      <c r="H1388">
        <v>0</v>
      </c>
      <c r="I1388">
        <f t="shared" si="332"/>
        <v>2.145949201833711</v>
      </c>
      <c r="J1388">
        <f t="shared" si="330"/>
        <v>0.15020713146915154</v>
      </c>
      <c r="K1388">
        <f t="shared" si="324"/>
        <v>2.2562182344190978E-2</v>
      </c>
      <c r="L1388">
        <f t="shared" si="333"/>
        <v>2.2961563333028625</v>
      </c>
      <c r="M1388">
        <f t="shared" si="325"/>
        <v>-0.21313606640113181</v>
      </c>
      <c r="N1388">
        <f t="shared" si="323"/>
        <v>0.44691678228905829</v>
      </c>
      <c r="O1388">
        <f t="shared" si="334"/>
        <v>6.886878291863803E-2</v>
      </c>
      <c r="P1388">
        <f t="shared" si="326"/>
        <v>1</v>
      </c>
      <c r="Q1388">
        <f t="shared" si="327"/>
        <v>-2.4385384328262925</v>
      </c>
      <c r="R1388">
        <f t="shared" si="322"/>
        <v>8.0280761918210208E-2</v>
      </c>
      <c r="S1388">
        <f t="shared" si="335"/>
        <v>3.8921516981349292E-3</v>
      </c>
      <c r="T1388">
        <f t="shared" si="328"/>
        <v>1</v>
      </c>
      <c r="U1388">
        <f t="shared" si="331"/>
        <v>0.99999555654460037</v>
      </c>
      <c r="V1388">
        <f t="shared" si="336"/>
        <v>1</v>
      </c>
      <c r="W1388">
        <f t="shared" si="329"/>
        <v>0</v>
      </c>
    </row>
    <row r="1389" spans="1:23" x14ac:dyDescent="0.25">
      <c r="A1389">
        <v>138</v>
      </c>
      <c r="B1389">
        <v>5</v>
      </c>
      <c r="C1389">
        <v>1</v>
      </c>
      <c r="D1389">
        <v>0</v>
      </c>
      <c r="E1389">
        <v>2.8897083225423383</v>
      </c>
      <c r="F1389">
        <v>5.1592349566014661E-2</v>
      </c>
      <c r="G1389">
        <v>1</v>
      </c>
      <c r="H1389">
        <v>0</v>
      </c>
      <c r="I1389">
        <f t="shared" si="332"/>
        <v>2.7537068949460477</v>
      </c>
      <c r="J1389">
        <f t="shared" si="330"/>
        <v>0.13600142759629064</v>
      </c>
      <c r="K1389">
        <f t="shared" si="324"/>
        <v>1.8496388308229084E-2</v>
      </c>
      <c r="L1389">
        <f t="shared" si="333"/>
        <v>2.8897083225423383</v>
      </c>
      <c r="M1389">
        <f t="shared" si="325"/>
        <v>0.64688444483250684</v>
      </c>
      <c r="N1389">
        <f t="shared" si="323"/>
        <v>0.65630803639574053</v>
      </c>
      <c r="O1389">
        <f t="shared" si="334"/>
        <v>4.5199135686295841E-2</v>
      </c>
      <c r="P1389">
        <f t="shared" si="326"/>
        <v>1</v>
      </c>
      <c r="Q1389">
        <f t="shared" si="327"/>
        <v>-0.51989956546231753</v>
      </c>
      <c r="R1389">
        <f t="shared" si="322"/>
        <v>0.37287571894068761</v>
      </c>
      <c r="S1389">
        <f t="shared" si="335"/>
        <v>1.4512888626682799E-3</v>
      </c>
      <c r="T1389">
        <f t="shared" si="328"/>
        <v>1</v>
      </c>
      <c r="U1389">
        <f t="shared" si="331"/>
        <v>0.99999555654460037</v>
      </c>
      <c r="V1389">
        <f t="shared" si="336"/>
        <v>1</v>
      </c>
      <c r="W1389">
        <f t="shared" si="329"/>
        <v>0</v>
      </c>
    </row>
    <row r="1390" spans="1:23" x14ac:dyDescent="0.25">
      <c r="A1390">
        <v>138</v>
      </c>
      <c r="B1390">
        <v>6</v>
      </c>
      <c r="C1390">
        <v>1</v>
      </c>
      <c r="D1390">
        <v>1</v>
      </c>
      <c r="E1390">
        <v>3.3445872871593734</v>
      </c>
      <c r="F1390">
        <v>0.69155535573111693</v>
      </c>
      <c r="G1390">
        <v>0</v>
      </c>
      <c r="H1390">
        <v>0</v>
      </c>
      <c r="I1390">
        <f t="shared" si="332"/>
        <v>3.3929646532071982</v>
      </c>
      <c r="J1390">
        <f t="shared" si="330"/>
        <v>-4.8377366047824832E-2</v>
      </c>
      <c r="K1390">
        <f t="shared" si="324"/>
        <v>2.3403695457252347E-3</v>
      </c>
      <c r="L1390">
        <f t="shared" si="333"/>
        <v>3.3445872871593734</v>
      </c>
      <c r="M1390">
        <f t="shared" si="325"/>
        <v>1.2942878896491548</v>
      </c>
      <c r="N1390">
        <f t="shared" si="323"/>
        <v>0.78487207468176334</v>
      </c>
      <c r="O1390">
        <f t="shared" si="334"/>
        <v>9.7235962863702965E-3</v>
      </c>
      <c r="P1390">
        <f t="shared" si="326"/>
        <v>1</v>
      </c>
      <c r="Q1390">
        <f t="shared" si="327"/>
        <v>1.0926812877122016</v>
      </c>
      <c r="R1390">
        <f t="shared" si="322"/>
        <v>0.74888628923058498</v>
      </c>
      <c r="S1390">
        <f t="shared" si="335"/>
        <v>3.6443853170295572E-4</v>
      </c>
      <c r="T1390">
        <f t="shared" si="328"/>
        <v>1</v>
      </c>
      <c r="U1390">
        <f t="shared" si="331"/>
        <v>0.99999555654460037</v>
      </c>
      <c r="V1390">
        <f t="shared" si="336"/>
        <v>1</v>
      </c>
      <c r="W1390">
        <f t="shared" si="329"/>
        <v>0</v>
      </c>
    </row>
    <row r="1391" spans="1:23" x14ac:dyDescent="0.25">
      <c r="A1391">
        <v>138</v>
      </c>
      <c r="B1391">
        <v>7</v>
      </c>
      <c r="C1391">
        <v>1</v>
      </c>
      <c r="D1391">
        <v>0</v>
      </c>
      <c r="E1391">
        <v>0</v>
      </c>
      <c r="F1391">
        <v>0.81409417399327233</v>
      </c>
      <c r="G1391">
        <v>1</v>
      </c>
      <c r="H1391">
        <v>0</v>
      </c>
      <c r="I1391">
        <f t="shared" si="332"/>
        <v>4.0653551241601296</v>
      </c>
      <c r="J1391">
        <f t="shared" si="330"/>
        <v>0</v>
      </c>
      <c r="K1391">
        <f t="shared" si="324"/>
        <v>0</v>
      </c>
      <c r="L1391">
        <f t="shared" si="333"/>
        <v>4.0653551241601296</v>
      </c>
      <c r="M1391">
        <f t="shared" si="325"/>
        <v>0.85192709220252305</v>
      </c>
      <c r="N1391">
        <f t="shared" si="323"/>
        <v>0.70097123772984637</v>
      </c>
      <c r="O1391">
        <f t="shared" si="334"/>
        <v>6.8159613240423248E-3</v>
      </c>
      <c r="P1391">
        <f t="shared" si="326"/>
        <v>1</v>
      </c>
      <c r="Q1391">
        <f t="shared" si="327"/>
        <v>-1.8226747040896174</v>
      </c>
      <c r="R1391">
        <f t="shared" si="322"/>
        <v>0.13911323909947793</v>
      </c>
      <c r="S1391">
        <f t="shared" si="335"/>
        <v>5.0698224597855947E-5</v>
      </c>
      <c r="T1391">
        <f t="shared" si="328"/>
        <v>1</v>
      </c>
      <c r="U1391">
        <f t="shared" si="331"/>
        <v>0.99999555654460037</v>
      </c>
      <c r="V1391">
        <f t="shared" si="336"/>
        <v>1</v>
      </c>
      <c r="W1391">
        <f t="shared" si="329"/>
        <v>0</v>
      </c>
    </row>
    <row r="1392" spans="1:23" x14ac:dyDescent="0.25">
      <c r="A1392">
        <v>138</v>
      </c>
      <c r="B1392">
        <v>8</v>
      </c>
      <c r="C1392">
        <v>1</v>
      </c>
      <c r="D1392">
        <v>0</v>
      </c>
      <c r="E1392">
        <v>4.6724923682389967</v>
      </c>
      <c r="F1392">
        <v>0.51095748553722697</v>
      </c>
      <c r="G1392">
        <v>0</v>
      </c>
      <c r="H1392">
        <v>0</v>
      </c>
      <c r="I1392">
        <f t="shared" si="332"/>
        <v>4.7725955754267515</v>
      </c>
      <c r="J1392">
        <f t="shared" si="330"/>
        <v>-0.10010320718775478</v>
      </c>
      <c r="K1392">
        <f t="shared" si="324"/>
        <v>1.0020652089274561E-2</v>
      </c>
      <c r="L1392">
        <f t="shared" si="333"/>
        <v>4.6724923682389967</v>
      </c>
      <c r="M1392">
        <f t="shared" si="325"/>
        <v>1.3596060944099013</v>
      </c>
      <c r="N1392">
        <f t="shared" si="323"/>
        <v>0.79569567027825716</v>
      </c>
      <c r="O1392">
        <f t="shared" si="334"/>
        <v>1.39253040971779E-3</v>
      </c>
      <c r="P1392">
        <f t="shared" si="326"/>
        <v>1</v>
      </c>
      <c r="Q1392">
        <f t="shared" si="327"/>
        <v>-1.1271112812688981</v>
      </c>
      <c r="R1392">
        <f t="shared" si="322"/>
        <v>0.24469459762230472</v>
      </c>
      <c r="S1392">
        <f t="shared" si="335"/>
        <v>3.8292642929718354E-5</v>
      </c>
      <c r="T1392">
        <f t="shared" si="328"/>
        <v>1</v>
      </c>
      <c r="U1392">
        <f t="shared" si="331"/>
        <v>0.99999555654460037</v>
      </c>
      <c r="V1392">
        <f t="shared" si="336"/>
        <v>1</v>
      </c>
      <c r="W1392">
        <f t="shared" si="329"/>
        <v>0</v>
      </c>
    </row>
    <row r="1393" spans="1:23" x14ac:dyDescent="0.25">
      <c r="A1393">
        <v>138</v>
      </c>
      <c r="B1393">
        <v>9</v>
      </c>
      <c r="C1393">
        <v>1</v>
      </c>
      <c r="D1393">
        <v>1</v>
      </c>
      <c r="E1393">
        <v>0</v>
      </c>
      <c r="F1393">
        <v>0.76728400573319355</v>
      </c>
      <c r="G1393">
        <v>1</v>
      </c>
      <c r="H1393">
        <v>0</v>
      </c>
      <c r="I1393">
        <f t="shared" si="332"/>
        <v>5.5164922805643659</v>
      </c>
      <c r="J1393">
        <f t="shared" si="330"/>
        <v>0</v>
      </c>
      <c r="K1393">
        <f t="shared" si="324"/>
        <v>0</v>
      </c>
      <c r="L1393">
        <f t="shared" si="333"/>
        <v>5.5164922805643659</v>
      </c>
      <c r="M1393">
        <f t="shared" si="325"/>
        <v>2.4415534506313827</v>
      </c>
      <c r="N1393">
        <f t="shared" si="323"/>
        <v>0.91994157269221444</v>
      </c>
      <c r="O1393">
        <f t="shared" si="334"/>
        <v>1.2810466151375174E-3</v>
      </c>
      <c r="P1393">
        <f t="shared" si="326"/>
        <v>1</v>
      </c>
      <c r="Q1393">
        <f t="shared" si="327"/>
        <v>1.3030479036900366</v>
      </c>
      <c r="R1393">
        <f t="shared" si="322"/>
        <v>0.78634749334810228</v>
      </c>
      <c r="S1393">
        <f t="shared" si="335"/>
        <v>3.0111323781457957E-5</v>
      </c>
      <c r="T1393">
        <f t="shared" si="328"/>
        <v>1</v>
      </c>
      <c r="U1393">
        <f t="shared" si="331"/>
        <v>0.99999555654460037</v>
      </c>
      <c r="V1393">
        <f t="shared" si="336"/>
        <v>1</v>
      </c>
      <c r="W1393">
        <f t="shared" si="329"/>
        <v>0</v>
      </c>
    </row>
    <row r="1394" spans="1:23" x14ac:dyDescent="0.25">
      <c r="A1394">
        <v>138</v>
      </c>
      <c r="B1394">
        <v>10</v>
      </c>
      <c r="C1394">
        <v>1</v>
      </c>
      <c r="D1394">
        <v>0</v>
      </c>
      <c r="E1394">
        <v>6.5391317239634761</v>
      </c>
      <c r="F1394">
        <v>7.788533775601536E-2</v>
      </c>
      <c r="G1394">
        <v>1</v>
      </c>
      <c r="H1394">
        <v>0</v>
      </c>
      <c r="I1394">
        <f t="shared" si="332"/>
        <v>6.298945132240946</v>
      </c>
      <c r="J1394">
        <f t="shared" si="330"/>
        <v>0.2401865917225301</v>
      </c>
      <c r="K1394">
        <f t="shared" si="324"/>
        <v>5.768959884328536E-2</v>
      </c>
      <c r="L1394">
        <f t="shared" si="333"/>
        <v>6.5391317239634761</v>
      </c>
      <c r="M1394">
        <f t="shared" si="325"/>
        <v>2.6328216385635894</v>
      </c>
      <c r="N1394">
        <f t="shared" si="323"/>
        <v>0.93294428477879254</v>
      </c>
      <c r="O1394">
        <f t="shared" si="334"/>
        <v>1.1951451181277642E-3</v>
      </c>
      <c r="P1394">
        <f t="shared" si="326"/>
        <v>1.1951451181277642E-3</v>
      </c>
      <c r="Q1394">
        <f t="shared" si="327"/>
        <v>3.179218986078447E-2</v>
      </c>
      <c r="R1394">
        <f t="shared" si="322"/>
        <v>0.50794737807985291</v>
      </c>
      <c r="S1394">
        <f t="shared" si="335"/>
        <v>1.5294967965305091E-5</v>
      </c>
      <c r="T1394">
        <f t="shared" si="328"/>
        <v>1.5294967965305091E-5</v>
      </c>
      <c r="U1394">
        <f t="shared" si="331"/>
        <v>0.99999555654460037</v>
      </c>
      <c r="V1394">
        <f t="shared" si="336"/>
        <v>1.1951398755162437E-3</v>
      </c>
      <c r="W1394">
        <f t="shared" si="329"/>
        <v>-2.9225812632431336</v>
      </c>
    </row>
    <row r="1395" spans="1:23" x14ac:dyDescent="0.25">
      <c r="A1395">
        <v>139</v>
      </c>
      <c r="B1395">
        <v>1</v>
      </c>
      <c r="C1395">
        <v>0</v>
      </c>
      <c r="D1395">
        <v>0</v>
      </c>
      <c r="E1395">
        <v>0.39553746914819476</v>
      </c>
      <c r="F1395">
        <v>0.25097385093710578</v>
      </c>
      <c r="G1395">
        <v>0</v>
      </c>
      <c r="H1395">
        <v>1</v>
      </c>
      <c r="I1395">
        <f t="shared" si="332"/>
        <v>0.49653320277698931</v>
      </c>
      <c r="J1395">
        <f t="shared" si="330"/>
        <v>-0.10099573362879455</v>
      </c>
      <c r="K1395">
        <f t="shared" si="324"/>
        <v>1.0200138211218422E-2</v>
      </c>
      <c r="L1395">
        <f t="shared" si="333"/>
        <v>0.39553746914819476</v>
      </c>
      <c r="M1395">
        <f t="shared" si="325"/>
        <v>-0.83569798188078426</v>
      </c>
      <c r="N1395">
        <f t="shared" si="323"/>
        <v>0.30244161158793437</v>
      </c>
      <c r="O1395">
        <f t="shared" si="334"/>
        <v>0.69755838841206563</v>
      </c>
      <c r="P1395">
        <f t="shared" si="326"/>
        <v>1</v>
      </c>
      <c r="Q1395">
        <f t="shared" si="327"/>
        <v>-1.3237065495095068</v>
      </c>
      <c r="R1395">
        <f t="shared" si="322"/>
        <v>0.21020228121782047</v>
      </c>
      <c r="S1395">
        <f t="shared" si="335"/>
        <v>0.78979771878217953</v>
      </c>
      <c r="T1395">
        <f t="shared" si="328"/>
        <v>1</v>
      </c>
      <c r="U1395">
        <f t="shared" si="331"/>
        <v>0.99999999999925115</v>
      </c>
      <c r="V1395">
        <f t="shared" si="336"/>
        <v>1</v>
      </c>
      <c r="W1395">
        <f t="shared" si="329"/>
        <v>0</v>
      </c>
    </row>
    <row r="1396" spans="1:23" x14ac:dyDescent="0.25">
      <c r="A1396">
        <v>139</v>
      </c>
      <c r="B1396">
        <v>2</v>
      </c>
      <c r="C1396">
        <v>0</v>
      </c>
      <c r="D1396">
        <v>0</v>
      </c>
      <c r="E1396">
        <v>0</v>
      </c>
      <c r="F1396">
        <v>0.63919212081895105</v>
      </c>
      <c r="G1396">
        <v>0</v>
      </c>
      <c r="H1396">
        <v>0</v>
      </c>
      <c r="I1396">
        <f t="shared" si="332"/>
        <v>1.0188017083124303</v>
      </c>
      <c r="J1396">
        <f t="shared" si="330"/>
        <v>0</v>
      </c>
      <c r="K1396">
        <f t="shared" si="324"/>
        <v>0</v>
      </c>
      <c r="L1396">
        <f t="shared" si="333"/>
        <v>1.0188017083124303</v>
      </c>
      <c r="M1396">
        <f t="shared" si="325"/>
        <v>-0.7177601741137436</v>
      </c>
      <c r="N1396">
        <f t="shared" si="323"/>
        <v>0.32788639841567568</v>
      </c>
      <c r="O1396">
        <f t="shared" si="334"/>
        <v>0.46883848075099044</v>
      </c>
      <c r="P1396">
        <f t="shared" si="326"/>
        <v>1</v>
      </c>
      <c r="Q1396">
        <f t="shared" si="327"/>
        <v>-1.9829151284444273</v>
      </c>
      <c r="R1396">
        <f t="shared" si="322"/>
        <v>0.12100842640055787</v>
      </c>
      <c r="S1396">
        <f t="shared" si="335"/>
        <v>0.6942255396575977</v>
      </c>
      <c r="T1396">
        <f t="shared" si="328"/>
        <v>1</v>
      </c>
      <c r="U1396">
        <f t="shared" si="331"/>
        <v>0.99999999999925115</v>
      </c>
      <c r="V1396">
        <f t="shared" si="336"/>
        <v>1</v>
      </c>
      <c r="W1396">
        <f t="shared" si="329"/>
        <v>0</v>
      </c>
    </row>
    <row r="1397" spans="1:23" x14ac:dyDescent="0.25">
      <c r="A1397">
        <v>139</v>
      </c>
      <c r="B1397">
        <v>3</v>
      </c>
      <c r="C1397">
        <v>0</v>
      </c>
      <c r="D1397">
        <v>0</v>
      </c>
      <c r="E1397">
        <v>0</v>
      </c>
      <c r="F1397">
        <v>0.98371054248054168</v>
      </c>
      <c r="G1397">
        <v>0</v>
      </c>
      <c r="H1397">
        <v>0</v>
      </c>
      <c r="I1397">
        <f t="shared" si="332"/>
        <v>1.5681393766671712</v>
      </c>
      <c r="J1397">
        <f t="shared" si="330"/>
        <v>0</v>
      </c>
      <c r="K1397">
        <f t="shared" si="324"/>
        <v>0</v>
      </c>
      <c r="L1397">
        <f t="shared" si="333"/>
        <v>1.5681393766671712</v>
      </c>
      <c r="M1397">
        <f t="shared" si="325"/>
        <v>-0.61516457305051253</v>
      </c>
      <c r="N1397">
        <f t="shared" si="323"/>
        <v>0.35088199104905027</v>
      </c>
      <c r="O1397">
        <f t="shared" si="334"/>
        <v>0.30433150114467111</v>
      </c>
      <c r="P1397">
        <f t="shared" si="326"/>
        <v>1</v>
      </c>
      <c r="Q1397">
        <f t="shared" si="327"/>
        <v>-2.5685428354968227</v>
      </c>
      <c r="R1397">
        <f t="shared" si="322"/>
        <v>7.1190595251813704E-2</v>
      </c>
      <c r="S1397">
        <f t="shared" si="335"/>
        <v>0.64480321025036169</v>
      </c>
      <c r="T1397">
        <f t="shared" si="328"/>
        <v>1</v>
      </c>
      <c r="U1397">
        <f t="shared" si="331"/>
        <v>0.99999999999925115</v>
      </c>
      <c r="V1397">
        <f t="shared" si="336"/>
        <v>1</v>
      </c>
      <c r="W1397">
        <f t="shared" si="329"/>
        <v>0</v>
      </c>
    </row>
    <row r="1398" spans="1:23" x14ac:dyDescent="0.25">
      <c r="A1398">
        <v>139</v>
      </c>
      <c r="B1398">
        <v>4</v>
      </c>
      <c r="C1398">
        <v>0</v>
      </c>
      <c r="D1398">
        <v>0</v>
      </c>
      <c r="E1398">
        <v>0</v>
      </c>
      <c r="F1398">
        <v>0.17841290046605796</v>
      </c>
      <c r="G1398">
        <v>0</v>
      </c>
      <c r="H1398">
        <v>0</v>
      </c>
      <c r="I1398">
        <f t="shared" si="332"/>
        <v>2.145949201833711</v>
      </c>
      <c r="J1398">
        <f t="shared" si="330"/>
        <v>0</v>
      </c>
      <c r="K1398">
        <f t="shared" si="324"/>
        <v>0</v>
      </c>
      <c r="L1398">
        <f t="shared" si="333"/>
        <v>2.145949201833711</v>
      </c>
      <c r="M1398">
        <f t="shared" si="325"/>
        <v>0.16594213617255771</v>
      </c>
      <c r="N1398">
        <f t="shared" si="323"/>
        <v>0.54139059724796523</v>
      </c>
      <c r="O1398">
        <f t="shared" si="334"/>
        <v>0.13956928797858781</v>
      </c>
      <c r="P1398">
        <f t="shared" si="326"/>
        <v>1</v>
      </c>
      <c r="Q1398">
        <f t="shared" si="327"/>
        <v>-0.89186188465058025</v>
      </c>
      <c r="R1398">
        <f t="shared" si="322"/>
        <v>0.2907257492921993</v>
      </c>
      <c r="S1398">
        <f t="shared" si="335"/>
        <v>0.45734231380430979</v>
      </c>
      <c r="T1398">
        <f t="shared" si="328"/>
        <v>1</v>
      </c>
      <c r="U1398">
        <f t="shared" si="331"/>
        <v>0.99999999999925115</v>
      </c>
      <c r="V1398">
        <f t="shared" si="336"/>
        <v>1</v>
      </c>
      <c r="W1398">
        <f t="shared" si="329"/>
        <v>0</v>
      </c>
    </row>
    <row r="1399" spans="1:23" x14ac:dyDescent="0.25">
      <c r="A1399">
        <v>139</v>
      </c>
      <c r="B1399">
        <v>5</v>
      </c>
      <c r="C1399">
        <v>0</v>
      </c>
      <c r="D1399">
        <v>0</v>
      </c>
      <c r="E1399">
        <v>0</v>
      </c>
      <c r="F1399">
        <v>5.3141422888162093E-2</v>
      </c>
      <c r="G1399">
        <v>0</v>
      </c>
      <c r="H1399">
        <v>0</v>
      </c>
      <c r="I1399">
        <f t="shared" si="332"/>
        <v>2.7537068949460477</v>
      </c>
      <c r="J1399">
        <f t="shared" si="330"/>
        <v>0</v>
      </c>
      <c r="K1399">
        <f t="shared" si="324"/>
        <v>0</v>
      </c>
      <c r="L1399">
        <f t="shared" si="333"/>
        <v>2.7537068949460477</v>
      </c>
      <c r="M1399">
        <f t="shared" si="325"/>
        <v>0.57141742318286837</v>
      </c>
      <c r="N1399">
        <f t="shared" si="323"/>
        <v>0.63909017378022626</v>
      </c>
      <c r="O1399">
        <f t="shared" si="334"/>
        <v>5.0371927469969685E-2</v>
      </c>
      <c r="P1399">
        <f t="shared" si="326"/>
        <v>1</v>
      </c>
      <c r="Q1399">
        <f t="shared" si="327"/>
        <v>-0.54542461735792203</v>
      </c>
      <c r="R1399">
        <f t="shared" si="322"/>
        <v>0.36692658275890766</v>
      </c>
      <c r="S1399">
        <f t="shared" si="335"/>
        <v>0.2895312614490424</v>
      </c>
      <c r="T1399">
        <f t="shared" si="328"/>
        <v>1</v>
      </c>
      <c r="U1399">
        <f t="shared" si="331"/>
        <v>0.99999999999925115</v>
      </c>
      <c r="V1399">
        <f t="shared" si="336"/>
        <v>1</v>
      </c>
      <c r="W1399">
        <f t="shared" si="329"/>
        <v>0</v>
      </c>
    </row>
    <row r="1400" spans="1:23" x14ac:dyDescent="0.25">
      <c r="A1400">
        <v>139</v>
      </c>
      <c r="B1400">
        <v>6</v>
      </c>
      <c r="C1400">
        <v>0</v>
      </c>
      <c r="D1400">
        <v>0</v>
      </c>
      <c r="E1400">
        <v>0</v>
      </c>
      <c r="F1400">
        <v>0.33140827870201317</v>
      </c>
      <c r="G1400">
        <v>1</v>
      </c>
      <c r="H1400">
        <v>0</v>
      </c>
      <c r="I1400">
        <f t="shared" si="332"/>
        <v>3.3929646532071982</v>
      </c>
      <c r="J1400">
        <f t="shared" si="330"/>
        <v>0</v>
      </c>
      <c r="K1400">
        <f t="shared" si="324"/>
        <v>0</v>
      </c>
      <c r="L1400">
        <f t="shared" si="333"/>
        <v>3.3929646532071982</v>
      </c>
      <c r="M1400">
        <f t="shared" si="325"/>
        <v>0.76151484427219263</v>
      </c>
      <c r="N1400">
        <f t="shared" si="323"/>
        <v>0.681682532484713</v>
      </c>
      <c r="O1400">
        <f t="shared" si="334"/>
        <v>3.4337663083865218E-2</v>
      </c>
      <c r="P1400">
        <f t="shared" si="326"/>
        <v>1</v>
      </c>
      <c r="Q1400">
        <f t="shared" si="327"/>
        <v>-0.98610551612885977</v>
      </c>
      <c r="R1400">
        <f t="shared" si="322"/>
        <v>0.27168199706790197</v>
      </c>
      <c r="S1400">
        <f t="shared" si="335"/>
        <v>7.8660431324064695E-2</v>
      </c>
      <c r="T1400">
        <f t="shared" si="328"/>
        <v>1</v>
      </c>
      <c r="U1400">
        <f t="shared" si="331"/>
        <v>0.99999999999925115</v>
      </c>
      <c r="V1400">
        <f t="shared" si="336"/>
        <v>1</v>
      </c>
      <c r="W1400">
        <f t="shared" si="329"/>
        <v>0</v>
      </c>
    </row>
    <row r="1401" spans="1:23" x14ac:dyDescent="0.25">
      <c r="A1401">
        <v>139</v>
      </c>
      <c r="B1401">
        <v>7</v>
      </c>
      <c r="C1401">
        <v>0</v>
      </c>
      <c r="D1401">
        <v>1</v>
      </c>
      <c r="E1401">
        <v>4.2814249115380312</v>
      </c>
      <c r="F1401">
        <v>0.11919547894984572</v>
      </c>
      <c r="G1401">
        <v>1</v>
      </c>
      <c r="H1401">
        <v>0</v>
      </c>
      <c r="I1401">
        <f t="shared" si="332"/>
        <v>4.0653551241601296</v>
      </c>
      <c r="J1401">
        <f t="shared" si="330"/>
        <v>0.21606978737790161</v>
      </c>
      <c r="K1401">
        <f t="shared" si="324"/>
        <v>4.6686153017531609E-2</v>
      </c>
      <c r="L1401">
        <f t="shared" si="333"/>
        <v>4.2814249115380312</v>
      </c>
      <c r="M1401">
        <f t="shared" si="325"/>
        <v>2.1379663557451929</v>
      </c>
      <c r="N1401">
        <f t="shared" si="323"/>
        <v>0.89453891229264082</v>
      </c>
      <c r="O1401">
        <f t="shared" si="334"/>
        <v>3.0716375785711958E-2</v>
      </c>
      <c r="P1401">
        <f t="shared" si="326"/>
        <v>1</v>
      </c>
      <c r="Q1401">
        <f t="shared" si="327"/>
        <v>2.3713554074266527</v>
      </c>
      <c r="R1401">
        <f t="shared" si="322"/>
        <v>0.91461676781138657</v>
      </c>
      <c r="S1401">
        <f t="shared" si="335"/>
        <v>7.1944149452265599E-2</v>
      </c>
      <c r="T1401">
        <f t="shared" si="328"/>
        <v>1</v>
      </c>
      <c r="U1401">
        <f t="shared" si="331"/>
        <v>0.99999999999925115</v>
      </c>
      <c r="V1401">
        <f t="shared" si="336"/>
        <v>1</v>
      </c>
      <c r="W1401">
        <f t="shared" si="329"/>
        <v>0</v>
      </c>
    </row>
    <row r="1402" spans="1:23" x14ac:dyDescent="0.25">
      <c r="A1402">
        <v>139</v>
      </c>
      <c r="B1402">
        <v>8</v>
      </c>
      <c r="C1402">
        <v>0</v>
      </c>
      <c r="D1402">
        <v>0</v>
      </c>
      <c r="E1402">
        <v>4.622362824822444</v>
      </c>
      <c r="F1402">
        <v>0.72095856283139259</v>
      </c>
      <c r="G1402">
        <v>1</v>
      </c>
      <c r="H1402">
        <v>0</v>
      </c>
      <c r="I1402">
        <f t="shared" si="332"/>
        <v>4.7725955754267515</v>
      </c>
      <c r="J1402">
        <f t="shared" si="330"/>
        <v>-0.15023275060430752</v>
      </c>
      <c r="K1402">
        <f t="shared" si="324"/>
        <v>2.2569879354136062E-2</v>
      </c>
      <c r="L1402">
        <f t="shared" si="333"/>
        <v>4.622362824822444</v>
      </c>
      <c r="M1402">
        <f t="shared" si="325"/>
        <v>1.2110473681180987</v>
      </c>
      <c r="N1402">
        <f t="shared" si="323"/>
        <v>0.77048421630091579</v>
      </c>
      <c r="O1402">
        <f t="shared" si="334"/>
        <v>2.3666482724858703E-2</v>
      </c>
      <c r="P1402">
        <f t="shared" si="326"/>
        <v>1</v>
      </c>
      <c r="Q1402">
        <f t="shared" si="327"/>
        <v>-1.547724377889236</v>
      </c>
      <c r="R1402">
        <f t="shared" si="322"/>
        <v>0.17541518174374848</v>
      </c>
      <c r="S1402">
        <f t="shared" si="335"/>
        <v>1.2620096051568573E-2</v>
      </c>
      <c r="T1402">
        <f t="shared" si="328"/>
        <v>1</v>
      </c>
      <c r="U1402">
        <f t="shared" si="331"/>
        <v>0.99999999999925115</v>
      </c>
      <c r="V1402">
        <f t="shared" si="336"/>
        <v>1</v>
      </c>
      <c r="W1402">
        <f t="shared" si="329"/>
        <v>0</v>
      </c>
    </row>
    <row r="1403" spans="1:23" x14ac:dyDescent="0.25">
      <c r="A1403">
        <v>139</v>
      </c>
      <c r="B1403">
        <v>9</v>
      </c>
      <c r="C1403">
        <v>0</v>
      </c>
      <c r="D1403">
        <v>0</v>
      </c>
      <c r="E1403">
        <v>5.6837081861624315</v>
      </c>
      <c r="F1403">
        <v>0.48206983039011142</v>
      </c>
      <c r="G1403">
        <v>0</v>
      </c>
      <c r="H1403">
        <v>0</v>
      </c>
      <c r="I1403">
        <f t="shared" si="332"/>
        <v>5.5164922805643659</v>
      </c>
      <c r="J1403">
        <f t="shared" si="330"/>
        <v>0.16721590559806554</v>
      </c>
      <c r="K1403">
        <f t="shared" si="324"/>
        <v>2.7961159084981167E-2</v>
      </c>
      <c r="L1403">
        <f t="shared" si="333"/>
        <v>5.6837081861624315</v>
      </c>
      <c r="M1403">
        <f t="shared" si="325"/>
        <v>1.9307426145813846</v>
      </c>
      <c r="N1403">
        <f t="shared" si="323"/>
        <v>0.87333159329603394</v>
      </c>
      <c r="O1403">
        <f t="shared" si="334"/>
        <v>2.9977956590447894E-3</v>
      </c>
      <c r="P1403">
        <f t="shared" si="326"/>
        <v>1</v>
      </c>
      <c r="Q1403">
        <f t="shared" si="327"/>
        <v>-0.90321941213431933</v>
      </c>
      <c r="R1403">
        <f t="shared" si="322"/>
        <v>0.28838935676563315</v>
      </c>
      <c r="S1403">
        <f t="shared" si="335"/>
        <v>8.9805946689362048E-3</v>
      </c>
      <c r="T1403">
        <f t="shared" si="328"/>
        <v>1</v>
      </c>
      <c r="U1403">
        <f t="shared" si="331"/>
        <v>0.99999999999925115</v>
      </c>
      <c r="V1403">
        <f t="shared" si="336"/>
        <v>1</v>
      </c>
      <c r="W1403">
        <f t="shared" si="329"/>
        <v>0</v>
      </c>
    </row>
    <row r="1404" spans="1:23" x14ac:dyDescent="0.25">
      <c r="A1404">
        <v>139</v>
      </c>
      <c r="B1404">
        <v>10</v>
      </c>
      <c r="C1404">
        <v>0</v>
      </c>
      <c r="D1404">
        <v>1</v>
      </c>
      <c r="E1404">
        <v>0</v>
      </c>
      <c r="F1404">
        <v>0.46824274258233345</v>
      </c>
      <c r="G1404">
        <v>1</v>
      </c>
      <c r="H1404">
        <v>0</v>
      </c>
      <c r="I1404">
        <f t="shared" si="332"/>
        <v>6.298945132240946</v>
      </c>
      <c r="J1404">
        <f t="shared" si="330"/>
        <v>0</v>
      </c>
      <c r="K1404">
        <f t="shared" si="324"/>
        <v>0</v>
      </c>
      <c r="L1404">
        <f t="shared" si="333"/>
        <v>6.298945132240946</v>
      </c>
      <c r="M1404">
        <f t="shared" si="325"/>
        <v>3.0430024986013562</v>
      </c>
      <c r="N1404">
        <f t="shared" si="323"/>
        <v>0.95447946119275306</v>
      </c>
      <c r="O1404">
        <f t="shared" si="334"/>
        <v>2.8613343854110448E-3</v>
      </c>
      <c r="P1404">
        <f t="shared" si="326"/>
        <v>2.8613343854110448E-3</v>
      </c>
      <c r="Q1404">
        <f t="shared" si="327"/>
        <v>2.0195530654140299</v>
      </c>
      <c r="R1404">
        <f t="shared" si="322"/>
        <v>0.88283478722593522</v>
      </c>
      <c r="S1404">
        <f t="shared" si="335"/>
        <v>7.9283813837126623E-3</v>
      </c>
      <c r="T1404">
        <f t="shared" si="328"/>
        <v>7.9283813837126623E-3</v>
      </c>
      <c r="U1404">
        <f t="shared" si="331"/>
        <v>0.99999999999925115</v>
      </c>
      <c r="V1404">
        <f t="shared" si="336"/>
        <v>2.861334385414839E-3</v>
      </c>
      <c r="W1404">
        <f t="shared" si="329"/>
        <v>-2.5434313860763851</v>
      </c>
    </row>
    <row r="1405" spans="1:23" x14ac:dyDescent="0.25">
      <c r="A1405">
        <v>140</v>
      </c>
      <c r="B1405">
        <v>1</v>
      </c>
      <c r="C1405">
        <v>0</v>
      </c>
      <c r="D1405">
        <v>0</v>
      </c>
      <c r="E1405">
        <v>0.17864359279309805</v>
      </c>
      <c r="F1405">
        <v>0.54655775979607735</v>
      </c>
      <c r="G1405">
        <v>0</v>
      </c>
      <c r="H1405">
        <v>1</v>
      </c>
      <c r="I1405">
        <f t="shared" si="332"/>
        <v>0.49653320277698931</v>
      </c>
      <c r="J1405">
        <f t="shared" si="330"/>
        <v>-0.31788960998389126</v>
      </c>
      <c r="K1405">
        <f t="shared" si="324"/>
        <v>0.1010538041357105</v>
      </c>
      <c r="L1405">
        <f t="shared" si="333"/>
        <v>0.17864359279309805</v>
      </c>
      <c r="M1405">
        <f t="shared" si="325"/>
        <v>-1.12503966715315</v>
      </c>
      <c r="N1405">
        <f t="shared" si="323"/>
        <v>0.2450776740553795</v>
      </c>
      <c r="O1405">
        <f t="shared" si="334"/>
        <v>0.7549223259446205</v>
      </c>
      <c r="P1405">
        <f t="shared" si="326"/>
        <v>1</v>
      </c>
      <c r="Q1405">
        <f t="shared" si="327"/>
        <v>-1.9399261123516811</v>
      </c>
      <c r="R1405">
        <f t="shared" si="322"/>
        <v>0.12565597407184237</v>
      </c>
      <c r="S1405">
        <f t="shared" si="335"/>
        <v>0.87434402592815763</v>
      </c>
      <c r="T1405">
        <f t="shared" si="328"/>
        <v>1</v>
      </c>
      <c r="U1405">
        <f t="shared" si="331"/>
        <v>0.99999999999925115</v>
      </c>
      <c r="V1405">
        <f t="shared" si="336"/>
        <v>1</v>
      </c>
      <c r="W1405">
        <f t="shared" si="329"/>
        <v>0</v>
      </c>
    </row>
    <row r="1406" spans="1:23" x14ac:dyDescent="0.25">
      <c r="A1406">
        <v>140</v>
      </c>
      <c r="B1406">
        <v>2</v>
      </c>
      <c r="C1406">
        <v>0</v>
      </c>
      <c r="D1406">
        <v>1</v>
      </c>
      <c r="E1406">
        <v>0</v>
      </c>
      <c r="F1406">
        <v>0.13612800367842603</v>
      </c>
      <c r="G1406">
        <v>0</v>
      </c>
      <c r="H1406">
        <v>0</v>
      </c>
      <c r="I1406">
        <f t="shared" si="332"/>
        <v>1.0188017083124303</v>
      </c>
      <c r="J1406">
        <f t="shared" si="330"/>
        <v>0</v>
      </c>
      <c r="K1406">
        <f t="shared" si="324"/>
        <v>0</v>
      </c>
      <c r="L1406">
        <f t="shared" si="333"/>
        <v>1.0188017083124303</v>
      </c>
      <c r="M1406">
        <f t="shared" si="325"/>
        <v>0.33920347041111842</v>
      </c>
      <c r="N1406">
        <f t="shared" si="323"/>
        <v>0.58399702340918691</v>
      </c>
      <c r="O1406">
        <f t="shared" si="334"/>
        <v>0.31404993468782211</v>
      </c>
      <c r="P1406">
        <f t="shared" si="326"/>
        <v>1</v>
      </c>
      <c r="Q1406">
        <f t="shared" si="327"/>
        <v>1.7987378604577484</v>
      </c>
      <c r="R1406">
        <f t="shared" si="322"/>
        <v>0.85799522622446112</v>
      </c>
      <c r="S1406">
        <f t="shared" si="335"/>
        <v>0.12416102560392193</v>
      </c>
      <c r="T1406">
        <f t="shared" si="328"/>
        <v>1</v>
      </c>
      <c r="U1406">
        <f t="shared" si="331"/>
        <v>0.99999999999925115</v>
      </c>
      <c r="V1406">
        <f t="shared" si="336"/>
        <v>1</v>
      </c>
      <c r="W1406">
        <f t="shared" si="329"/>
        <v>0</v>
      </c>
    </row>
    <row r="1407" spans="1:23" x14ac:dyDescent="0.25">
      <c r="A1407">
        <v>140</v>
      </c>
      <c r="B1407">
        <v>3</v>
      </c>
      <c r="C1407">
        <v>0</v>
      </c>
      <c r="D1407">
        <v>0</v>
      </c>
      <c r="E1407">
        <v>0</v>
      </c>
      <c r="F1407">
        <v>0.26102599763209344</v>
      </c>
      <c r="G1407">
        <v>0</v>
      </c>
      <c r="H1407">
        <v>0</v>
      </c>
      <c r="I1407">
        <f t="shared" si="332"/>
        <v>1.5681393766671712</v>
      </c>
      <c r="J1407">
        <f t="shared" si="330"/>
        <v>0</v>
      </c>
      <c r="K1407">
        <f t="shared" si="324"/>
        <v>0</v>
      </c>
      <c r="L1407">
        <f t="shared" si="333"/>
        <v>1.5681393766671712</v>
      </c>
      <c r="M1407">
        <f t="shared" si="325"/>
        <v>-0.19851810773363554</v>
      </c>
      <c r="N1407">
        <f t="shared" si="323"/>
        <v>0.45053282260443561</v>
      </c>
      <c r="O1407">
        <f t="shared" si="334"/>
        <v>0.17256013117417895</v>
      </c>
      <c r="P1407">
        <f t="shared" si="326"/>
        <v>1</v>
      </c>
      <c r="Q1407">
        <f t="shared" si="327"/>
        <v>-1.1495907960884697</v>
      </c>
      <c r="R1407">
        <f t="shared" si="322"/>
        <v>0.2405638337534618</v>
      </c>
      <c r="S1407">
        <f t="shared" si="335"/>
        <v>9.429237328188074E-2</v>
      </c>
      <c r="T1407">
        <f t="shared" si="328"/>
        <v>1</v>
      </c>
      <c r="U1407">
        <f t="shared" si="331"/>
        <v>0.99999999999925115</v>
      </c>
      <c r="V1407">
        <f t="shared" si="336"/>
        <v>1</v>
      </c>
      <c r="W1407">
        <f t="shared" si="329"/>
        <v>0</v>
      </c>
    </row>
    <row r="1408" spans="1:23" x14ac:dyDescent="0.25">
      <c r="A1408">
        <v>140</v>
      </c>
      <c r="B1408">
        <v>4</v>
      </c>
      <c r="C1408">
        <v>0</v>
      </c>
      <c r="D1408">
        <v>0</v>
      </c>
      <c r="E1408">
        <v>0</v>
      </c>
      <c r="F1408">
        <v>0.43742266371323918</v>
      </c>
      <c r="G1408">
        <v>0</v>
      </c>
      <c r="H1408">
        <v>0</v>
      </c>
      <c r="I1408">
        <f t="shared" si="332"/>
        <v>2.145949201833711</v>
      </c>
      <c r="J1408">
        <f t="shared" si="330"/>
        <v>0</v>
      </c>
      <c r="K1408">
        <f t="shared" si="324"/>
        <v>0</v>
      </c>
      <c r="L1408">
        <f t="shared" si="333"/>
        <v>2.145949201833711</v>
      </c>
      <c r="M1408">
        <f t="shared" si="325"/>
        <v>1.6616260714504505E-2</v>
      </c>
      <c r="N1408">
        <f t="shared" si="323"/>
        <v>0.50415396960310699</v>
      </c>
      <c r="O1408">
        <f t="shared" si="334"/>
        <v>8.5563256047483785E-2</v>
      </c>
      <c r="P1408">
        <f t="shared" si="326"/>
        <v>1</v>
      </c>
      <c r="Q1408">
        <f t="shared" si="327"/>
        <v>-1.4004135541253084</v>
      </c>
      <c r="R1408">
        <f t="shared" si="322"/>
        <v>0.19775049484843576</v>
      </c>
      <c r="S1408">
        <f t="shared" si="335"/>
        <v>7.5646009804955394E-2</v>
      </c>
      <c r="T1408">
        <f t="shared" si="328"/>
        <v>1</v>
      </c>
      <c r="U1408">
        <f t="shared" si="331"/>
        <v>0.99999999999925115</v>
      </c>
      <c r="V1408">
        <f t="shared" si="336"/>
        <v>1</v>
      </c>
      <c r="W1408">
        <f t="shared" si="329"/>
        <v>0</v>
      </c>
    </row>
    <row r="1409" spans="1:23" x14ac:dyDescent="0.25">
      <c r="A1409">
        <v>140</v>
      </c>
      <c r="B1409">
        <v>5</v>
      </c>
      <c r="C1409">
        <v>0</v>
      </c>
      <c r="D1409">
        <v>0</v>
      </c>
      <c r="E1409">
        <v>0</v>
      </c>
      <c r="F1409">
        <v>0.65014271662509149</v>
      </c>
      <c r="G1409">
        <v>0</v>
      </c>
      <c r="H1409">
        <v>0</v>
      </c>
      <c r="I1409">
        <f t="shared" si="332"/>
        <v>2.7537068949460477</v>
      </c>
      <c r="J1409">
        <f t="shared" si="330"/>
        <v>0</v>
      </c>
      <c r="K1409">
        <f t="shared" si="324"/>
        <v>0</v>
      </c>
      <c r="L1409">
        <f t="shared" si="333"/>
        <v>2.7537068949460477</v>
      </c>
      <c r="M1409">
        <f t="shared" si="325"/>
        <v>0.22723062605514466</v>
      </c>
      <c r="N1409">
        <f t="shared" si="323"/>
        <v>0.55656447932220421</v>
      </c>
      <c r="O1409">
        <f t="shared" si="334"/>
        <v>3.7941786996303531E-2</v>
      </c>
      <c r="P1409">
        <f t="shared" si="326"/>
        <v>1</v>
      </c>
      <c r="Q1409">
        <f t="shared" si="327"/>
        <v>-1.7176043869627733</v>
      </c>
      <c r="R1409">
        <f t="shared" si="322"/>
        <v>0.15217999114896019</v>
      </c>
      <c r="S1409">
        <f t="shared" si="335"/>
        <v>6.4134200702383126E-2</v>
      </c>
      <c r="T1409">
        <f t="shared" si="328"/>
        <v>1</v>
      </c>
      <c r="U1409">
        <f t="shared" si="331"/>
        <v>0.99999999999925115</v>
      </c>
      <c r="V1409">
        <f t="shared" si="336"/>
        <v>1</v>
      </c>
      <c r="W1409">
        <f t="shared" si="329"/>
        <v>0</v>
      </c>
    </row>
    <row r="1410" spans="1:23" x14ac:dyDescent="0.25">
      <c r="A1410">
        <v>140</v>
      </c>
      <c r="B1410">
        <v>6</v>
      </c>
      <c r="C1410">
        <v>0</v>
      </c>
      <c r="D1410">
        <v>1</v>
      </c>
      <c r="E1410">
        <v>0</v>
      </c>
      <c r="F1410">
        <v>0.66917308519269447</v>
      </c>
      <c r="G1410">
        <v>1</v>
      </c>
      <c r="H1410">
        <v>0</v>
      </c>
      <c r="I1410">
        <f t="shared" si="332"/>
        <v>3.3929646532071982</v>
      </c>
      <c r="J1410">
        <f t="shared" si="330"/>
        <v>0</v>
      </c>
      <c r="K1410">
        <f t="shared" si="324"/>
        <v>0</v>
      </c>
      <c r="L1410">
        <f t="shared" si="333"/>
        <v>3.3929646532071982</v>
      </c>
      <c r="M1410">
        <f t="shared" si="325"/>
        <v>1.3337187115686617</v>
      </c>
      <c r="N1410">
        <f t="shared" si="323"/>
        <v>0.79145508801139275</v>
      </c>
      <c r="O1410">
        <f t="shared" si="334"/>
        <v>3.0029220366468927E-2</v>
      </c>
      <c r="P1410">
        <f t="shared" si="326"/>
        <v>1</v>
      </c>
      <c r="Q1410">
        <f t="shared" si="327"/>
        <v>1.1446253318684894</v>
      </c>
      <c r="R1410">
        <f t="shared" si="322"/>
        <v>0.75852784305456278</v>
      </c>
      <c r="S1410">
        <f t="shared" si="335"/>
        <v>4.8647576924807097E-2</v>
      </c>
      <c r="T1410">
        <f t="shared" si="328"/>
        <v>1</v>
      </c>
      <c r="U1410">
        <f t="shared" si="331"/>
        <v>0.99999999999925115</v>
      </c>
      <c r="V1410">
        <f t="shared" si="336"/>
        <v>1</v>
      </c>
      <c r="W1410">
        <f t="shared" si="329"/>
        <v>0</v>
      </c>
    </row>
    <row r="1411" spans="1:23" x14ac:dyDescent="0.25">
      <c r="A1411">
        <v>140</v>
      </c>
      <c r="B1411">
        <v>7</v>
      </c>
      <c r="C1411">
        <v>0</v>
      </c>
      <c r="D1411">
        <v>1</v>
      </c>
      <c r="E1411">
        <v>4.3281478721799731</v>
      </c>
      <c r="F1411">
        <v>0.83254487464615501</v>
      </c>
      <c r="G1411">
        <v>1</v>
      </c>
      <c r="H1411">
        <v>0</v>
      </c>
      <c r="I1411">
        <f t="shared" si="332"/>
        <v>4.0653551241601296</v>
      </c>
      <c r="J1411">
        <f t="shared" si="330"/>
        <v>0.26279274801984354</v>
      </c>
      <c r="K1411">
        <f t="shared" si="324"/>
        <v>6.9060028411820976E-2</v>
      </c>
      <c r="L1411">
        <f t="shared" si="333"/>
        <v>4.3281478721799731</v>
      </c>
      <c r="M1411">
        <f t="shared" si="325"/>
        <v>1.7523215435093966</v>
      </c>
      <c r="N1411">
        <f t="shared" si="323"/>
        <v>0.85224537726539029</v>
      </c>
      <c r="O1411">
        <f t="shared" si="334"/>
        <v>2.5592264240206851E-2</v>
      </c>
      <c r="P1411">
        <f t="shared" si="326"/>
        <v>1</v>
      </c>
      <c r="Q1411">
        <f t="shared" si="327"/>
        <v>0.97845659103479954</v>
      </c>
      <c r="R1411">
        <f t="shared" si="322"/>
        <v>0.72680186294405069</v>
      </c>
      <c r="S1411">
        <f t="shared" si="335"/>
        <v>3.5357149536663808E-2</v>
      </c>
      <c r="T1411">
        <f t="shared" si="328"/>
        <v>1</v>
      </c>
      <c r="U1411">
        <f t="shared" si="331"/>
        <v>0.99999999999925115</v>
      </c>
      <c r="V1411">
        <f t="shared" si="336"/>
        <v>1</v>
      </c>
      <c r="W1411">
        <f t="shared" si="329"/>
        <v>0</v>
      </c>
    </row>
    <row r="1412" spans="1:23" x14ac:dyDescent="0.25">
      <c r="A1412">
        <v>140</v>
      </c>
      <c r="B1412">
        <v>8</v>
      </c>
      <c r="C1412">
        <v>0</v>
      </c>
      <c r="D1412">
        <v>1</v>
      </c>
      <c r="E1412">
        <v>4.9681749215522615</v>
      </c>
      <c r="F1412">
        <v>8.0751746871396524E-2</v>
      </c>
      <c r="G1412">
        <v>1</v>
      </c>
      <c r="H1412">
        <v>0</v>
      </c>
      <c r="I1412">
        <f t="shared" si="332"/>
        <v>4.7725955754267515</v>
      </c>
      <c r="J1412">
        <f t="shared" si="330"/>
        <v>0.19557934612550998</v>
      </c>
      <c r="K1412">
        <f t="shared" si="324"/>
        <v>3.8251280630882033E-2</v>
      </c>
      <c r="L1412">
        <f t="shared" si="333"/>
        <v>4.9681749215522615</v>
      </c>
      <c r="M1412">
        <f t="shared" si="325"/>
        <v>2.5366972041389406</v>
      </c>
      <c r="N1412">
        <f t="shared" si="323"/>
        <v>0.9266747219694671</v>
      </c>
      <c r="O1412">
        <f t="shared" si="334"/>
        <v>2.3715704349362817E-2</v>
      </c>
      <c r="P1412">
        <f t="shared" si="326"/>
        <v>1</v>
      </c>
      <c r="Q1412">
        <f t="shared" si="327"/>
        <v>2.5603699685206518</v>
      </c>
      <c r="R1412">
        <f t="shared" si="322"/>
        <v>0.92826709684248665</v>
      </c>
      <c r="S1412">
        <f t="shared" si="335"/>
        <v>3.2820878553024582E-2</v>
      </c>
      <c r="T1412">
        <f t="shared" si="328"/>
        <v>1</v>
      </c>
      <c r="U1412">
        <f t="shared" si="331"/>
        <v>0.99999999999925115</v>
      </c>
      <c r="V1412">
        <f t="shared" si="336"/>
        <v>1</v>
      </c>
      <c r="W1412">
        <f t="shared" si="329"/>
        <v>0</v>
      </c>
    </row>
    <row r="1413" spans="1:23" x14ac:dyDescent="0.25">
      <c r="A1413">
        <v>140</v>
      </c>
      <c r="B1413">
        <v>9</v>
      </c>
      <c r="C1413">
        <v>0</v>
      </c>
      <c r="D1413">
        <v>1</v>
      </c>
      <c r="E1413">
        <v>5.5147721061688406</v>
      </c>
      <c r="F1413">
        <v>0.75686328943052761</v>
      </c>
      <c r="G1413">
        <v>1</v>
      </c>
      <c r="H1413">
        <v>0</v>
      </c>
      <c r="I1413">
        <f t="shared" si="332"/>
        <v>5.5164922805643659</v>
      </c>
      <c r="J1413">
        <f t="shared" si="330"/>
        <v>-1.7201743955252979E-3</v>
      </c>
      <c r="K1413">
        <f t="shared" si="324"/>
        <v>2.9589999510208242E-6</v>
      </c>
      <c r="L1413">
        <f t="shared" si="333"/>
        <v>5.5147721061688406</v>
      </c>
      <c r="M1413">
        <f t="shared" si="325"/>
        <v>2.4466180382900049</v>
      </c>
      <c r="N1413">
        <f t="shared" si="323"/>
        <v>0.92031378246833118</v>
      </c>
      <c r="O1413">
        <f t="shared" si="334"/>
        <v>2.1825889573662747E-2</v>
      </c>
      <c r="P1413">
        <f t="shared" si="326"/>
        <v>1</v>
      </c>
      <c r="Q1413">
        <f t="shared" si="327"/>
        <v>1.3232240404884992</v>
      </c>
      <c r="R1413">
        <f t="shared" si="322"/>
        <v>0.78971760274480807</v>
      </c>
      <c r="S1413">
        <f t="shared" si="335"/>
        <v>2.5919225530873058E-2</v>
      </c>
      <c r="T1413">
        <f t="shared" si="328"/>
        <v>1</v>
      </c>
      <c r="U1413">
        <f t="shared" si="331"/>
        <v>0.99999999999925115</v>
      </c>
      <c r="V1413">
        <f t="shared" si="336"/>
        <v>1</v>
      </c>
      <c r="W1413">
        <f t="shared" si="329"/>
        <v>0</v>
      </c>
    </row>
    <row r="1414" spans="1:23" x14ac:dyDescent="0.25">
      <c r="A1414">
        <v>140</v>
      </c>
      <c r="B1414">
        <v>10</v>
      </c>
      <c r="C1414">
        <v>0</v>
      </c>
      <c r="D1414">
        <v>0</v>
      </c>
      <c r="E1414">
        <v>6.2411663532722983</v>
      </c>
      <c r="F1414">
        <v>0.50867128558274999</v>
      </c>
      <c r="G1414">
        <v>1</v>
      </c>
      <c r="H1414">
        <v>0</v>
      </c>
      <c r="I1414">
        <f t="shared" si="332"/>
        <v>6.298945132240946</v>
      </c>
      <c r="J1414">
        <f t="shared" si="330"/>
        <v>-5.7778778968647693E-2</v>
      </c>
      <c r="K1414">
        <f t="shared" si="324"/>
        <v>3.3383872991078448E-3</v>
      </c>
      <c r="L1414">
        <f t="shared" si="333"/>
        <v>6.2411663532722983</v>
      </c>
      <c r="M1414">
        <f t="shared" si="325"/>
        <v>2.2210783578995024</v>
      </c>
      <c r="N1414">
        <f t="shared" si="323"/>
        <v>0.90212644987450807</v>
      </c>
      <c r="O1414">
        <f t="shared" si="334"/>
        <v>1.9689712276441413E-2</v>
      </c>
      <c r="P1414">
        <f t="shared" si="326"/>
        <v>1.9689712276441413E-2</v>
      </c>
      <c r="Q1414">
        <f t="shared" si="327"/>
        <v>-0.86329187302047172</v>
      </c>
      <c r="R1414">
        <f t="shared" si="322"/>
        <v>0.29665203818516261</v>
      </c>
      <c r="S1414">
        <f t="shared" si="335"/>
        <v>7.6889910819143963E-3</v>
      </c>
      <c r="T1414">
        <f t="shared" si="328"/>
        <v>7.6889910819143963E-3</v>
      </c>
      <c r="U1414">
        <f t="shared" si="331"/>
        <v>0.99999999999925115</v>
      </c>
      <c r="V1414">
        <f t="shared" si="336"/>
        <v>1.9689712276432427E-2</v>
      </c>
      <c r="W1414">
        <f t="shared" si="329"/>
        <v>-1.7057606301122981</v>
      </c>
    </row>
    <row r="1415" spans="1:23" x14ac:dyDescent="0.25">
      <c r="A1415">
        <v>141</v>
      </c>
      <c r="B1415">
        <v>1</v>
      </c>
      <c r="C1415">
        <v>1</v>
      </c>
      <c r="D1415">
        <v>0</v>
      </c>
      <c r="E1415">
        <v>0.43775735020836709</v>
      </c>
      <c r="F1415">
        <v>0.49917509939809968</v>
      </c>
      <c r="G1415">
        <v>0</v>
      </c>
      <c r="H1415">
        <v>1</v>
      </c>
      <c r="I1415">
        <f t="shared" si="332"/>
        <v>0.49653320277698931</v>
      </c>
      <c r="J1415">
        <f t="shared" si="330"/>
        <v>-5.8775852568622222E-2</v>
      </c>
      <c r="K1415">
        <f t="shared" si="324"/>
        <v>3.4546008451684157E-3</v>
      </c>
      <c r="L1415">
        <f t="shared" si="333"/>
        <v>0.43775735020836709</v>
      </c>
      <c r="M1415">
        <f t="shared" si="325"/>
        <v>-0.95564195341300562</v>
      </c>
      <c r="N1415">
        <f t="shared" si="323"/>
        <v>0.27775159629928081</v>
      </c>
      <c r="O1415">
        <f t="shared" si="334"/>
        <v>0.72224840370071919</v>
      </c>
      <c r="P1415">
        <f t="shared" si="326"/>
        <v>1</v>
      </c>
      <c r="Q1415">
        <f t="shared" si="327"/>
        <v>-1.8040565638259314</v>
      </c>
      <c r="R1415">
        <f t="shared" si="322"/>
        <v>0.14135797911995329</v>
      </c>
      <c r="S1415">
        <f t="shared" si="335"/>
        <v>0.85864202088004671</v>
      </c>
      <c r="T1415">
        <f t="shared" si="328"/>
        <v>1</v>
      </c>
      <c r="U1415">
        <f t="shared" si="331"/>
        <v>0.99999555654460037</v>
      </c>
      <c r="V1415">
        <f t="shared" si="336"/>
        <v>1</v>
      </c>
      <c r="W1415">
        <f t="shared" si="329"/>
        <v>0</v>
      </c>
    </row>
    <row r="1416" spans="1:23" x14ac:dyDescent="0.25">
      <c r="A1416">
        <v>141</v>
      </c>
      <c r="B1416">
        <v>2</v>
      </c>
      <c r="C1416">
        <v>1</v>
      </c>
      <c r="D1416">
        <v>1</v>
      </c>
      <c r="E1416">
        <v>0</v>
      </c>
      <c r="F1416">
        <v>0.38747212104965367</v>
      </c>
      <c r="G1416">
        <v>0</v>
      </c>
      <c r="H1416">
        <v>0</v>
      </c>
      <c r="I1416">
        <f t="shared" si="332"/>
        <v>1.0188017083124303</v>
      </c>
      <c r="J1416">
        <f t="shared" si="330"/>
        <v>0</v>
      </c>
      <c r="K1416">
        <f t="shared" si="324"/>
        <v>0</v>
      </c>
      <c r="L1416">
        <f t="shared" si="333"/>
        <v>1.0188017083124303</v>
      </c>
      <c r="M1416">
        <f t="shared" si="325"/>
        <v>0.19429703948298349</v>
      </c>
      <c r="N1416">
        <f t="shared" si="323"/>
        <v>0.54842202261281447</v>
      </c>
      <c r="O1416">
        <f t="shared" si="334"/>
        <v>0.32615147331429423</v>
      </c>
      <c r="P1416">
        <f t="shared" si="326"/>
        <v>1</v>
      </c>
      <c r="Q1416">
        <f t="shared" si="327"/>
        <v>1.3052372722972716</v>
      </c>
      <c r="R1416">
        <f t="shared" si="322"/>
        <v>0.78671508786920707</v>
      </c>
      <c r="S1416">
        <f t="shared" si="335"/>
        <v>0.18313538797520723</v>
      </c>
      <c r="T1416">
        <f t="shared" si="328"/>
        <v>1</v>
      </c>
      <c r="U1416">
        <f t="shared" si="331"/>
        <v>0.99999555654460037</v>
      </c>
      <c r="V1416">
        <f t="shared" si="336"/>
        <v>1</v>
      </c>
      <c r="W1416">
        <f t="shared" si="329"/>
        <v>0</v>
      </c>
    </row>
    <row r="1417" spans="1:23" x14ac:dyDescent="0.25">
      <c r="A1417">
        <v>141</v>
      </c>
      <c r="B1417">
        <v>3</v>
      </c>
      <c r="C1417">
        <v>1</v>
      </c>
      <c r="D1417">
        <v>0</v>
      </c>
      <c r="E1417">
        <v>0</v>
      </c>
      <c r="F1417">
        <v>0.21092232448570614</v>
      </c>
      <c r="G1417">
        <v>1</v>
      </c>
      <c r="H1417">
        <v>0</v>
      </c>
      <c r="I1417">
        <f t="shared" si="332"/>
        <v>1.5681393766671712</v>
      </c>
      <c r="J1417">
        <f t="shared" si="330"/>
        <v>0</v>
      </c>
      <c r="K1417">
        <f t="shared" si="324"/>
        <v>0</v>
      </c>
      <c r="L1417">
        <f t="shared" si="333"/>
        <v>1.5681393766671712</v>
      </c>
      <c r="M1417">
        <f t="shared" si="325"/>
        <v>-0.16963203501402013</v>
      </c>
      <c r="N1417">
        <f t="shared" si="323"/>
        <v>0.45769339044748814</v>
      </c>
      <c r="O1417">
        <f t="shared" si="334"/>
        <v>0.14927737362066276</v>
      </c>
      <c r="P1417">
        <f t="shared" si="326"/>
        <v>1</v>
      </c>
      <c r="Q1417">
        <f t="shared" si="327"/>
        <v>-1.0512149421979942</v>
      </c>
      <c r="R1417">
        <f t="shared" si="322"/>
        <v>0.25899186682425657</v>
      </c>
      <c r="S1417">
        <f t="shared" si="335"/>
        <v>4.7430576013283432E-2</v>
      </c>
      <c r="T1417">
        <f t="shared" si="328"/>
        <v>1</v>
      </c>
      <c r="U1417">
        <f t="shared" si="331"/>
        <v>0.99999555654460037</v>
      </c>
      <c r="V1417">
        <f t="shared" si="336"/>
        <v>1</v>
      </c>
      <c r="W1417">
        <f t="shared" si="329"/>
        <v>0</v>
      </c>
    </row>
    <row r="1418" spans="1:23" x14ac:dyDescent="0.25">
      <c r="A1418">
        <v>141</v>
      </c>
      <c r="B1418">
        <v>4</v>
      </c>
      <c r="C1418">
        <v>1</v>
      </c>
      <c r="D1418">
        <v>1</v>
      </c>
      <c r="E1418">
        <v>2.0612446371986901</v>
      </c>
      <c r="F1418">
        <v>0.98878287304305634</v>
      </c>
      <c r="G1418">
        <v>0</v>
      </c>
      <c r="H1418">
        <v>0</v>
      </c>
      <c r="I1418">
        <f t="shared" si="332"/>
        <v>2.145949201833711</v>
      </c>
      <c r="J1418">
        <f t="shared" si="330"/>
        <v>-8.4704564635020851E-2</v>
      </c>
      <c r="K1418">
        <f t="shared" si="324"/>
        <v>7.1748632700084254E-3</v>
      </c>
      <c r="L1418">
        <f t="shared" si="333"/>
        <v>2.0612446371986901</v>
      </c>
      <c r="M1418">
        <f t="shared" si="325"/>
        <v>0.41923058742219976</v>
      </c>
      <c r="N1418">
        <f t="shared" si="323"/>
        <v>0.60329912154115584</v>
      </c>
      <c r="O1418">
        <f t="shared" si="334"/>
        <v>5.9218465249346007E-2</v>
      </c>
      <c r="P1418">
        <f t="shared" si="326"/>
        <v>1</v>
      </c>
      <c r="Q1418">
        <f t="shared" si="327"/>
        <v>0.29693104824238081</v>
      </c>
      <c r="R1418">
        <f t="shared" si="322"/>
        <v>0.57369211519817775</v>
      </c>
      <c r="S1418">
        <f t="shared" si="335"/>
        <v>2.0220028535154908E-2</v>
      </c>
      <c r="T1418">
        <f t="shared" si="328"/>
        <v>1</v>
      </c>
      <c r="U1418">
        <f t="shared" si="331"/>
        <v>0.99999555654460037</v>
      </c>
      <c r="V1418">
        <f t="shared" si="336"/>
        <v>1</v>
      </c>
      <c r="W1418">
        <f t="shared" si="329"/>
        <v>0</v>
      </c>
    </row>
    <row r="1419" spans="1:23" x14ac:dyDescent="0.25">
      <c r="A1419">
        <v>141</v>
      </c>
      <c r="B1419">
        <v>5</v>
      </c>
      <c r="C1419">
        <v>1</v>
      </c>
      <c r="D1419">
        <v>1</v>
      </c>
      <c r="E1419">
        <v>0</v>
      </c>
      <c r="F1419">
        <v>0.18638177680812262</v>
      </c>
      <c r="G1419">
        <v>1</v>
      </c>
      <c r="H1419">
        <v>0</v>
      </c>
      <c r="I1419">
        <f t="shared" si="332"/>
        <v>2.7537068949460477</v>
      </c>
      <c r="J1419">
        <f t="shared" si="330"/>
        <v>0</v>
      </c>
      <c r="K1419">
        <f t="shared" si="324"/>
        <v>0</v>
      </c>
      <c r="L1419">
        <f t="shared" si="333"/>
        <v>2.7537068949460477</v>
      </c>
      <c r="M1419">
        <f t="shared" si="325"/>
        <v>1.2615349650443994</v>
      </c>
      <c r="N1419">
        <f t="shared" si="323"/>
        <v>0.77929023028996314</v>
      </c>
      <c r="O1419">
        <f t="shared" si="334"/>
        <v>4.6148371421581028E-2</v>
      </c>
      <c r="P1419">
        <f t="shared" si="326"/>
        <v>1</v>
      </c>
      <c r="Q1419">
        <f t="shared" si="327"/>
        <v>1.9868789377809095</v>
      </c>
      <c r="R1419">
        <f t="shared" si="322"/>
        <v>0.87941255274680807</v>
      </c>
      <c r="S1419">
        <f t="shared" si="335"/>
        <v>1.778174691071388E-2</v>
      </c>
      <c r="T1419">
        <f t="shared" si="328"/>
        <v>1</v>
      </c>
      <c r="U1419">
        <f t="shared" si="331"/>
        <v>0.99999555654460037</v>
      </c>
      <c r="V1419">
        <f t="shared" si="336"/>
        <v>1</v>
      </c>
      <c r="W1419">
        <f t="shared" si="329"/>
        <v>0</v>
      </c>
    </row>
    <row r="1420" spans="1:23" x14ac:dyDescent="0.25">
      <c r="A1420">
        <v>141</v>
      </c>
      <c r="B1420">
        <v>6</v>
      </c>
      <c r="C1420">
        <v>1</v>
      </c>
      <c r="D1420">
        <v>0</v>
      </c>
      <c r="E1420">
        <v>3.2877966257941149</v>
      </c>
      <c r="F1420">
        <v>0.39114269476771102</v>
      </c>
      <c r="G1420">
        <v>1</v>
      </c>
      <c r="H1420">
        <v>0</v>
      </c>
      <c r="I1420">
        <f t="shared" si="332"/>
        <v>3.3929646532071982</v>
      </c>
      <c r="J1420">
        <f t="shared" si="330"/>
        <v>-0.10516802741308329</v>
      </c>
      <c r="K1420">
        <f t="shared" si="324"/>
        <v>1.1060313989959037E-2</v>
      </c>
      <c r="L1420">
        <f t="shared" si="333"/>
        <v>3.2877966257941149</v>
      </c>
      <c r="M1420">
        <f t="shared" si="325"/>
        <v>0.66940939814926748</v>
      </c>
      <c r="N1420">
        <f t="shared" si="323"/>
        <v>0.66137090095657525</v>
      </c>
      <c r="O1420">
        <f t="shared" si="334"/>
        <v>3.0521189984769714E-2</v>
      </c>
      <c r="P1420">
        <f t="shared" si="326"/>
        <v>1</v>
      </c>
      <c r="Q1420">
        <f t="shared" si="327"/>
        <v>-1.1207770168024092</v>
      </c>
      <c r="R1420">
        <f t="shared" si="322"/>
        <v>0.2458671833586058</v>
      </c>
      <c r="S1420">
        <f t="shared" si="335"/>
        <v>4.3719480281328117E-3</v>
      </c>
      <c r="T1420">
        <f t="shared" si="328"/>
        <v>1</v>
      </c>
      <c r="U1420">
        <f t="shared" si="331"/>
        <v>0.99999555654460037</v>
      </c>
      <c r="V1420">
        <f t="shared" si="336"/>
        <v>1</v>
      </c>
      <c r="W1420">
        <f t="shared" si="329"/>
        <v>0</v>
      </c>
    </row>
    <row r="1421" spans="1:23" x14ac:dyDescent="0.25">
      <c r="A1421">
        <v>141</v>
      </c>
      <c r="B1421">
        <v>7</v>
      </c>
      <c r="C1421">
        <v>1</v>
      </c>
      <c r="D1421">
        <v>0</v>
      </c>
      <c r="E1421">
        <v>3.7095666122242057</v>
      </c>
      <c r="F1421">
        <v>0.69222587936389868</v>
      </c>
      <c r="G1421">
        <v>0</v>
      </c>
      <c r="H1421">
        <v>0</v>
      </c>
      <c r="I1421">
        <f t="shared" si="332"/>
        <v>4.0653551241601296</v>
      </c>
      <c r="J1421">
        <f t="shared" si="330"/>
        <v>-0.35578851193592387</v>
      </c>
      <c r="K1421">
        <f t="shared" si="324"/>
        <v>0.12658546522557904</v>
      </c>
      <c r="L1421">
        <f t="shared" si="333"/>
        <v>3.7095666122242057</v>
      </c>
      <c r="M1421">
        <f t="shared" si="325"/>
        <v>0.72709709728471705</v>
      </c>
      <c r="N1421">
        <f t="shared" si="323"/>
        <v>0.67416792759456601</v>
      </c>
      <c r="O1421">
        <f t="shared" si="334"/>
        <v>9.944782585017492E-3</v>
      </c>
      <c r="P1421">
        <f t="shared" si="326"/>
        <v>1</v>
      </c>
      <c r="Q1421">
        <f t="shared" si="327"/>
        <v>-1.6422112610828643</v>
      </c>
      <c r="R1421">
        <f t="shared" si="322"/>
        <v>0.16216440044810843</v>
      </c>
      <c r="S1421">
        <f t="shared" si="335"/>
        <v>3.6629736973603643E-3</v>
      </c>
      <c r="T1421">
        <f t="shared" si="328"/>
        <v>1</v>
      </c>
      <c r="U1421">
        <f t="shared" si="331"/>
        <v>0.99999555654460037</v>
      </c>
      <c r="V1421">
        <f t="shared" si="336"/>
        <v>1</v>
      </c>
      <c r="W1421">
        <f t="shared" si="329"/>
        <v>0</v>
      </c>
    </row>
    <row r="1422" spans="1:23" x14ac:dyDescent="0.25">
      <c r="A1422">
        <v>141</v>
      </c>
      <c r="B1422">
        <v>8</v>
      </c>
      <c r="C1422">
        <v>1</v>
      </c>
      <c r="D1422">
        <v>0</v>
      </c>
      <c r="E1422">
        <v>0</v>
      </c>
      <c r="F1422">
        <v>0.79056545843126247</v>
      </c>
      <c r="G1422">
        <v>1</v>
      </c>
      <c r="H1422">
        <v>0</v>
      </c>
      <c r="I1422">
        <f t="shared" si="332"/>
        <v>4.7725955754267515</v>
      </c>
      <c r="J1422">
        <f t="shared" si="330"/>
        <v>0</v>
      </c>
      <c r="K1422">
        <f t="shared" si="324"/>
        <v>0</v>
      </c>
      <c r="L1422">
        <f t="shared" si="333"/>
        <v>4.7725955754267515</v>
      </c>
      <c r="M1422">
        <f t="shared" si="325"/>
        <v>1.2532946105494756</v>
      </c>
      <c r="N1422">
        <f t="shared" si="323"/>
        <v>0.77786965295773158</v>
      </c>
      <c r="O1422">
        <f t="shared" si="334"/>
        <v>7.7357445781476497E-3</v>
      </c>
      <c r="P1422">
        <f t="shared" si="326"/>
        <v>1</v>
      </c>
      <c r="Q1422">
        <f t="shared" si="327"/>
        <v>-1.6595575259800706</v>
      </c>
      <c r="R1422">
        <f t="shared" si="322"/>
        <v>0.15982140275833534</v>
      </c>
      <c r="S1422">
        <f t="shared" si="335"/>
        <v>5.8542159457901951E-4</v>
      </c>
      <c r="T1422">
        <f t="shared" si="328"/>
        <v>1</v>
      </c>
      <c r="U1422">
        <f t="shared" si="331"/>
        <v>0.99999555654460037</v>
      </c>
      <c r="V1422">
        <f t="shared" si="336"/>
        <v>1</v>
      </c>
      <c r="W1422">
        <f t="shared" si="329"/>
        <v>0</v>
      </c>
    </row>
    <row r="1423" spans="1:23" x14ac:dyDescent="0.25">
      <c r="A1423">
        <v>141</v>
      </c>
      <c r="B1423">
        <v>9</v>
      </c>
      <c r="C1423">
        <v>1</v>
      </c>
      <c r="D1423">
        <v>1</v>
      </c>
      <c r="E1423">
        <v>5.687944901279625</v>
      </c>
      <c r="F1423">
        <v>0.65910098826681662</v>
      </c>
      <c r="G1423">
        <v>1</v>
      </c>
      <c r="H1423">
        <v>0</v>
      </c>
      <c r="I1423">
        <f t="shared" si="332"/>
        <v>5.5164922805643659</v>
      </c>
      <c r="J1423">
        <f t="shared" si="330"/>
        <v>0.17145262071525913</v>
      </c>
      <c r="K1423">
        <f t="shared" si="324"/>
        <v>2.9396001150130503E-2</v>
      </c>
      <c r="L1423">
        <f t="shared" si="333"/>
        <v>5.687944901279625</v>
      </c>
      <c r="M1423">
        <f t="shared" si="325"/>
        <v>2.5979367439072458</v>
      </c>
      <c r="N1423">
        <f t="shared" si="323"/>
        <v>0.93072867390064418</v>
      </c>
      <c r="O1423">
        <f t="shared" si="334"/>
        <v>7.1998792928534604E-3</v>
      </c>
      <c r="P1423">
        <f t="shared" si="326"/>
        <v>1</v>
      </c>
      <c r="Q1423">
        <f t="shared" si="327"/>
        <v>1.5438036732360316</v>
      </c>
      <c r="R1423">
        <f t="shared" ref="R1423:R1486" si="337">IF(Q1423&gt;400,1,1-1/(1+EXP(Q1423)))</f>
        <v>0.82401698722947114</v>
      </c>
      <c r="S1423">
        <f t="shared" si="335"/>
        <v>4.8239733862407656E-4</v>
      </c>
      <c r="T1423">
        <f t="shared" si="328"/>
        <v>1</v>
      </c>
      <c r="U1423">
        <f t="shared" si="331"/>
        <v>0.99999555654460037</v>
      </c>
      <c r="V1423">
        <f t="shared" si="336"/>
        <v>1</v>
      </c>
      <c r="W1423">
        <f t="shared" si="329"/>
        <v>0</v>
      </c>
    </row>
    <row r="1424" spans="1:23" x14ac:dyDescent="0.25">
      <c r="A1424">
        <v>141</v>
      </c>
      <c r="B1424">
        <v>10</v>
      </c>
      <c r="C1424">
        <v>1</v>
      </c>
      <c r="D1424">
        <v>1</v>
      </c>
      <c r="E1424">
        <v>6.4866057698126722</v>
      </c>
      <c r="F1424">
        <v>0.60354366469982779</v>
      </c>
      <c r="G1424">
        <v>1</v>
      </c>
      <c r="H1424">
        <v>0</v>
      </c>
      <c r="I1424">
        <f t="shared" si="332"/>
        <v>6.298945132240946</v>
      </c>
      <c r="J1424">
        <f t="shared" si="330"/>
        <v>0.18766063757172624</v>
      </c>
      <c r="K1424">
        <f t="shared" si="324"/>
        <v>3.5216514893826788E-2</v>
      </c>
      <c r="L1424">
        <f t="shared" si="333"/>
        <v>6.4866057698126722</v>
      </c>
      <c r="M1424">
        <f t="shared" si="325"/>
        <v>3.0678983331752088</v>
      </c>
      <c r="N1424">
        <f t="shared" ref="N1424:N1487" si="338">IF(M1424&gt;400,1,1-1/(1+EXP(M1424)))</f>
        <v>0.95554898928154042</v>
      </c>
      <c r="O1424">
        <f t="shared" si="334"/>
        <v>6.8798373812352159E-3</v>
      </c>
      <c r="P1424">
        <f t="shared" si="326"/>
        <v>6.8798373812352159E-3</v>
      </c>
      <c r="Q1424">
        <f t="shared" si="327"/>
        <v>1.7849207634376787</v>
      </c>
      <c r="R1424">
        <f t="shared" si="337"/>
        <v>0.85630341762584627</v>
      </c>
      <c r="S1424">
        <f t="shared" si="335"/>
        <v>4.1307848971740941E-4</v>
      </c>
      <c r="T1424">
        <f t="shared" si="328"/>
        <v>4.1307848971740941E-4</v>
      </c>
      <c r="U1424">
        <f t="shared" si="331"/>
        <v>0.99999555654460037</v>
      </c>
      <c r="V1424">
        <f t="shared" si="336"/>
        <v>6.8798086464805014E-3</v>
      </c>
      <c r="W1424">
        <f t="shared" si="329"/>
        <v>-2.1624236409699127</v>
      </c>
    </row>
    <row r="1425" spans="1:23" x14ac:dyDescent="0.25">
      <c r="A1425">
        <v>142</v>
      </c>
      <c r="B1425">
        <v>1</v>
      </c>
      <c r="C1425">
        <v>3</v>
      </c>
      <c r="D1425">
        <v>1</v>
      </c>
      <c r="E1425">
        <v>0.57999881549891785</v>
      </c>
      <c r="F1425">
        <v>2.7344600423087062E-2</v>
      </c>
      <c r="G1425">
        <v>1</v>
      </c>
      <c r="H1425">
        <v>1</v>
      </c>
      <c r="I1425">
        <f t="shared" si="332"/>
        <v>0.49653320277698931</v>
      </c>
      <c r="J1425">
        <f t="shared" si="330"/>
        <v>8.3465612721928539E-2</v>
      </c>
      <c r="K1425">
        <f t="shared" ref="K1425:K1488" si="339">J1425^2</f>
        <v>6.9665085070469588E-3</v>
      </c>
      <c r="L1425">
        <f t="shared" si="333"/>
        <v>0.57999881549891785</v>
      </c>
      <c r="M1425">
        <f t="shared" ref="M1425:M1488" si="340">$H$8*$D1425+$I$8*$L1425+$J$8*$F1425+$K$8</f>
        <v>0.16131024977434993</v>
      </c>
      <c r="N1425">
        <f t="shared" si="338"/>
        <v>0.54024034244431118</v>
      </c>
      <c r="O1425">
        <f t="shared" si="334"/>
        <v>0.54024034244431118</v>
      </c>
      <c r="P1425">
        <f t="shared" ref="P1425:P1488" si="341">IF($H1426=1,O1425,1)</f>
        <v>1</v>
      </c>
      <c r="Q1425">
        <f t="shared" ref="Q1425:Q1488" si="342">$H$9*$D1425+$I$9*$L1425+$J$9*$F1425+$K$9</f>
        <v>1.9397860269593028</v>
      </c>
      <c r="R1425">
        <f t="shared" si="337"/>
        <v>0.87432863442224906</v>
      </c>
      <c r="S1425">
        <f t="shared" si="335"/>
        <v>0.87432863442224906</v>
      </c>
      <c r="T1425">
        <f t="shared" ref="T1425:T1488" si="343">IF($H1426=1,S1425,1)</f>
        <v>1</v>
      </c>
      <c r="U1425">
        <f t="shared" si="331"/>
        <v>6.3920186921251343E-9</v>
      </c>
      <c r="V1425">
        <f t="shared" si="336"/>
        <v>1</v>
      </c>
      <c r="W1425">
        <f t="shared" ref="W1425:W1488" si="344">IF(V1425&lt;EXP(-500),-250,LOG(V1425))</f>
        <v>0</v>
      </c>
    </row>
    <row r="1426" spans="1:23" x14ac:dyDescent="0.25">
      <c r="A1426">
        <v>142</v>
      </c>
      <c r="B1426">
        <v>2</v>
      </c>
      <c r="C1426">
        <v>3</v>
      </c>
      <c r="D1426">
        <v>0</v>
      </c>
      <c r="E1426">
        <v>0.84350136421099331</v>
      </c>
      <c r="F1426">
        <v>0.85693789665009157</v>
      </c>
      <c r="G1426">
        <v>0</v>
      </c>
      <c r="H1426">
        <v>0</v>
      </c>
      <c r="I1426">
        <f t="shared" si="332"/>
        <v>1.0188017083124303</v>
      </c>
      <c r="J1426">
        <f t="shared" si="330"/>
        <v>-0.17530034410143702</v>
      </c>
      <c r="K1426">
        <f t="shared" si="339"/>
        <v>3.0730210642082225E-2</v>
      </c>
      <c r="L1426">
        <f t="shared" si="333"/>
        <v>0.84350136421099331</v>
      </c>
      <c r="M1426">
        <f t="shared" si="340"/>
        <v>-0.93941908160942145</v>
      </c>
      <c r="N1426">
        <f t="shared" si="338"/>
        <v>0.28101770032538109</v>
      </c>
      <c r="O1426">
        <f t="shared" si="334"/>
        <v>0.3884232437876145</v>
      </c>
      <c r="P1426">
        <f t="shared" si="341"/>
        <v>1</v>
      </c>
      <c r="Q1426">
        <f t="shared" si="342"/>
        <v>-2.4394275509125114</v>
      </c>
      <c r="R1426">
        <f t="shared" si="337"/>
        <v>8.0215137701497907E-2</v>
      </c>
      <c r="S1426">
        <f t="shared" si="335"/>
        <v>0.80419424261570571</v>
      </c>
      <c r="T1426">
        <f t="shared" si="343"/>
        <v>1</v>
      </c>
      <c r="U1426">
        <f t="shared" si="331"/>
        <v>6.3920186921251343E-9</v>
      </c>
      <c r="V1426">
        <f t="shared" si="336"/>
        <v>1</v>
      </c>
      <c r="W1426">
        <f t="shared" si="344"/>
        <v>0</v>
      </c>
    </row>
    <row r="1427" spans="1:23" x14ac:dyDescent="0.25">
      <c r="A1427">
        <v>142</v>
      </c>
      <c r="B1427">
        <v>3</v>
      </c>
      <c r="C1427">
        <v>3</v>
      </c>
      <c r="D1427">
        <v>0</v>
      </c>
      <c r="E1427">
        <v>0</v>
      </c>
      <c r="F1427">
        <v>0.63021141435033012</v>
      </c>
      <c r="G1427">
        <v>0</v>
      </c>
      <c r="H1427">
        <v>0</v>
      </c>
      <c r="I1427">
        <f t="shared" si="332"/>
        <v>1.5681393766671712</v>
      </c>
      <c r="J1427">
        <f t="shared" si="330"/>
        <v>0</v>
      </c>
      <c r="K1427">
        <f t="shared" si="339"/>
        <v>0</v>
      </c>
      <c r="L1427">
        <f t="shared" si="333"/>
        <v>1.5681393766671712</v>
      </c>
      <c r="M1427">
        <f t="shared" si="340"/>
        <v>-0.4113631173836601</v>
      </c>
      <c r="N1427">
        <f t="shared" si="338"/>
        <v>0.39858531625665561</v>
      </c>
      <c r="O1427">
        <f t="shared" si="334"/>
        <v>0.23360344232109215</v>
      </c>
      <c r="P1427">
        <f t="shared" si="341"/>
        <v>1</v>
      </c>
      <c r="Q1427">
        <f t="shared" si="342"/>
        <v>-1.8744664056561553</v>
      </c>
      <c r="R1427">
        <f t="shared" si="337"/>
        <v>0.13302576753746775</v>
      </c>
      <c r="S1427">
        <f t="shared" si="335"/>
        <v>0.69721568624253893</v>
      </c>
      <c r="T1427">
        <f t="shared" si="343"/>
        <v>1</v>
      </c>
      <c r="U1427">
        <f t="shared" si="331"/>
        <v>6.3920186921251343E-9</v>
      </c>
      <c r="V1427">
        <f t="shared" si="336"/>
        <v>1</v>
      </c>
      <c r="W1427">
        <f t="shared" si="344"/>
        <v>0</v>
      </c>
    </row>
    <row r="1428" spans="1:23" x14ac:dyDescent="0.25">
      <c r="A1428">
        <v>142</v>
      </c>
      <c r="B1428">
        <v>4</v>
      </c>
      <c r="C1428">
        <v>3</v>
      </c>
      <c r="D1428">
        <v>1</v>
      </c>
      <c r="E1428">
        <v>0</v>
      </c>
      <c r="F1428">
        <v>0.42103906580699313</v>
      </c>
      <c r="G1428">
        <v>1</v>
      </c>
      <c r="H1428">
        <v>0</v>
      </c>
      <c r="I1428">
        <f t="shared" si="332"/>
        <v>2.145949201833711</v>
      </c>
      <c r="J1428">
        <f t="shared" si="330"/>
        <v>0</v>
      </c>
      <c r="K1428">
        <f t="shared" si="339"/>
        <v>0</v>
      </c>
      <c r="L1428">
        <f t="shared" si="333"/>
        <v>2.145949201833711</v>
      </c>
      <c r="M1428">
        <f t="shared" si="340"/>
        <v>0.79299590835858691</v>
      </c>
      <c r="N1428">
        <f t="shared" si="338"/>
        <v>0.68847424793500944</v>
      </c>
      <c r="O1428">
        <f t="shared" si="334"/>
        <v>0.16082995426704327</v>
      </c>
      <c r="P1428">
        <f t="shared" si="341"/>
        <v>1</v>
      </c>
      <c r="Q1428">
        <f t="shared" si="342"/>
        <v>1.4256685425660558</v>
      </c>
      <c r="R1428">
        <f t="shared" si="337"/>
        <v>0.80622552724060281</v>
      </c>
      <c r="S1428">
        <f t="shared" si="335"/>
        <v>0.56211308424130968</v>
      </c>
      <c r="T1428">
        <f t="shared" si="343"/>
        <v>1</v>
      </c>
      <c r="U1428">
        <f t="shared" si="331"/>
        <v>6.3920186921251343E-9</v>
      </c>
      <c r="V1428">
        <f t="shared" si="336"/>
        <v>1</v>
      </c>
      <c r="W1428">
        <f t="shared" si="344"/>
        <v>0</v>
      </c>
    </row>
    <row r="1429" spans="1:23" x14ac:dyDescent="0.25">
      <c r="A1429">
        <v>142</v>
      </c>
      <c r="B1429">
        <v>5</v>
      </c>
      <c r="C1429">
        <v>3</v>
      </c>
      <c r="D1429">
        <v>1</v>
      </c>
      <c r="E1429">
        <v>2.8235889361041</v>
      </c>
      <c r="F1429">
        <v>0.33252729900494327</v>
      </c>
      <c r="G1429">
        <v>1</v>
      </c>
      <c r="H1429">
        <v>0</v>
      </c>
      <c r="I1429">
        <f t="shared" si="332"/>
        <v>2.7537068949460477</v>
      </c>
      <c r="J1429">
        <f t="shared" si="330"/>
        <v>6.9882041158052299E-2</v>
      </c>
      <c r="K1429">
        <f t="shared" si="339"/>
        <v>4.8834996764157155E-3</v>
      </c>
      <c r="L1429">
        <f t="shared" si="333"/>
        <v>2.8235889361041</v>
      </c>
      <c r="M1429">
        <f t="shared" si="340"/>
        <v>1.2155968268898036</v>
      </c>
      <c r="N1429">
        <f t="shared" si="338"/>
        <v>0.771287744631594</v>
      </c>
      <c r="O1429">
        <f t="shared" si="334"/>
        <v>0.12404617269583021</v>
      </c>
      <c r="P1429">
        <f t="shared" si="341"/>
        <v>1</v>
      </c>
      <c r="Q1429">
        <f t="shared" si="342"/>
        <v>1.7114828877766406</v>
      </c>
      <c r="R1429">
        <f t="shared" si="337"/>
        <v>0.84702852268170525</v>
      </c>
      <c r="S1429">
        <f t="shared" si="335"/>
        <v>0.47612581532497344</v>
      </c>
      <c r="T1429">
        <f t="shared" si="343"/>
        <v>1</v>
      </c>
      <c r="U1429">
        <f t="shared" si="331"/>
        <v>6.3920186921251343E-9</v>
      </c>
      <c r="V1429">
        <f t="shared" si="336"/>
        <v>1</v>
      </c>
      <c r="W1429">
        <f t="shared" si="344"/>
        <v>0</v>
      </c>
    </row>
    <row r="1430" spans="1:23" x14ac:dyDescent="0.25">
      <c r="A1430">
        <v>142</v>
      </c>
      <c r="B1430">
        <v>6</v>
      </c>
      <c r="C1430">
        <v>3</v>
      </c>
      <c r="D1430">
        <v>1</v>
      </c>
      <c r="E1430">
        <v>3.195646671449905</v>
      </c>
      <c r="F1430">
        <v>0.39502347074788347</v>
      </c>
      <c r="G1430">
        <v>0</v>
      </c>
      <c r="H1430">
        <v>0</v>
      </c>
      <c r="I1430">
        <f t="shared" si="332"/>
        <v>3.3929646532071982</v>
      </c>
      <c r="J1430">
        <f t="shared" si="330"/>
        <v>-0.1973179817572932</v>
      </c>
      <c r="K1430">
        <f t="shared" si="339"/>
        <v>3.893438592477149E-2</v>
      </c>
      <c r="L1430">
        <f t="shared" si="333"/>
        <v>3.195646671449905</v>
      </c>
      <c r="M1430">
        <f t="shared" si="340"/>
        <v>1.3835773337325803</v>
      </c>
      <c r="N1430">
        <f t="shared" si="338"/>
        <v>0.79956492124942058</v>
      </c>
      <c r="O1430">
        <f t="shared" si="334"/>
        <v>2.4863204392996701E-2</v>
      </c>
      <c r="P1430">
        <f t="shared" si="341"/>
        <v>1</v>
      </c>
      <c r="Q1430">
        <f t="shared" si="342"/>
        <v>1.6502829997198363</v>
      </c>
      <c r="R1430">
        <f t="shared" si="337"/>
        <v>0.83892929497564162</v>
      </c>
      <c r="S1430">
        <f t="shared" si="335"/>
        <v>7.668992075469093E-2</v>
      </c>
      <c r="T1430">
        <f t="shared" si="343"/>
        <v>1</v>
      </c>
      <c r="U1430">
        <f t="shared" si="331"/>
        <v>6.3920186921251343E-9</v>
      </c>
      <c r="V1430">
        <f t="shared" si="336"/>
        <v>1</v>
      </c>
      <c r="W1430">
        <f t="shared" si="344"/>
        <v>0</v>
      </c>
    </row>
    <row r="1431" spans="1:23" x14ac:dyDescent="0.25">
      <c r="A1431">
        <v>142</v>
      </c>
      <c r="B1431">
        <v>7</v>
      </c>
      <c r="C1431">
        <v>3</v>
      </c>
      <c r="D1431">
        <v>1</v>
      </c>
      <c r="E1431">
        <v>0</v>
      </c>
      <c r="F1431">
        <v>0.42578581550677796</v>
      </c>
      <c r="G1431">
        <v>1</v>
      </c>
      <c r="H1431">
        <v>0</v>
      </c>
      <c r="I1431">
        <f t="shared" si="332"/>
        <v>4.0653551241601296</v>
      </c>
      <c r="J1431">
        <f t="shared" si="330"/>
        <v>0</v>
      </c>
      <c r="K1431">
        <f t="shared" si="339"/>
        <v>0</v>
      </c>
      <c r="L1431">
        <f t="shared" si="333"/>
        <v>4.0653551241601296</v>
      </c>
      <c r="M1431">
        <f t="shared" si="340"/>
        <v>1.8427310525902556</v>
      </c>
      <c r="N1431">
        <f t="shared" si="338"/>
        <v>0.86327138414815163</v>
      </c>
      <c r="O1431">
        <f t="shared" si="334"/>
        <v>2.1463692870700667E-2</v>
      </c>
      <c r="P1431">
        <f t="shared" si="341"/>
        <v>1</v>
      </c>
      <c r="Q1431">
        <f t="shared" si="342"/>
        <v>1.7336615557684405</v>
      </c>
      <c r="R1431">
        <f t="shared" si="337"/>
        <v>0.84988017440567121</v>
      </c>
      <c r="S1431">
        <f t="shared" si="335"/>
        <v>6.5177243226153828E-2</v>
      </c>
      <c r="T1431">
        <f t="shared" si="343"/>
        <v>1</v>
      </c>
      <c r="U1431">
        <f t="shared" si="331"/>
        <v>6.3920186921251343E-9</v>
      </c>
      <c r="V1431">
        <f t="shared" si="336"/>
        <v>1</v>
      </c>
      <c r="W1431">
        <f t="shared" si="344"/>
        <v>0</v>
      </c>
    </row>
    <row r="1432" spans="1:23" x14ac:dyDescent="0.25">
      <c r="A1432">
        <v>142</v>
      </c>
      <c r="B1432">
        <v>8</v>
      </c>
      <c r="C1432">
        <v>3</v>
      </c>
      <c r="D1432">
        <v>0</v>
      </c>
      <c r="E1432">
        <v>4.496653327901317</v>
      </c>
      <c r="F1432">
        <v>0.83355084231640897</v>
      </c>
      <c r="G1432">
        <v>0</v>
      </c>
      <c r="H1432">
        <v>0</v>
      </c>
      <c r="I1432">
        <f t="shared" si="332"/>
        <v>4.7725955754267515</v>
      </c>
      <c r="J1432">
        <f t="shared" si="330"/>
        <v>-0.2759422475254345</v>
      </c>
      <c r="K1432">
        <f t="shared" si="339"/>
        <v>7.6144123969388161E-2</v>
      </c>
      <c r="L1432">
        <f t="shared" si="333"/>
        <v>4.496653327901317</v>
      </c>
      <c r="M1432">
        <f t="shared" si="340"/>
        <v>1.0772044409154349</v>
      </c>
      <c r="N1432">
        <f t="shared" si="338"/>
        <v>0.74596458527704479</v>
      </c>
      <c r="O1432">
        <f t="shared" si="334"/>
        <v>5.4525381198945811E-3</v>
      </c>
      <c r="P1432">
        <f t="shared" si="341"/>
        <v>1</v>
      </c>
      <c r="Q1432">
        <f t="shared" si="342"/>
        <v>-1.7895753178048661</v>
      </c>
      <c r="R1432">
        <f t="shared" si="337"/>
        <v>0.14312479864977468</v>
      </c>
      <c r="S1432">
        <f t="shared" si="335"/>
        <v>5.584876341286317E-2</v>
      </c>
      <c r="T1432">
        <f t="shared" si="343"/>
        <v>1</v>
      </c>
      <c r="U1432">
        <f t="shared" si="331"/>
        <v>6.3920186921251343E-9</v>
      </c>
      <c r="V1432">
        <f t="shared" si="336"/>
        <v>1</v>
      </c>
      <c r="W1432">
        <f t="shared" si="344"/>
        <v>0</v>
      </c>
    </row>
    <row r="1433" spans="1:23" x14ac:dyDescent="0.25">
      <c r="A1433">
        <v>142</v>
      </c>
      <c r="B1433">
        <v>9</v>
      </c>
      <c r="C1433">
        <v>3</v>
      </c>
      <c r="D1433">
        <v>1</v>
      </c>
      <c r="E1433">
        <v>0</v>
      </c>
      <c r="F1433">
        <v>8.815102900957239E-2</v>
      </c>
      <c r="G1433">
        <v>1</v>
      </c>
      <c r="H1433">
        <v>0</v>
      </c>
      <c r="I1433">
        <f t="shared" si="332"/>
        <v>5.5164922805643659</v>
      </c>
      <c r="J1433">
        <f t="shared" si="330"/>
        <v>0</v>
      </c>
      <c r="K1433">
        <f t="shared" si="339"/>
        <v>0</v>
      </c>
      <c r="L1433">
        <f t="shared" si="333"/>
        <v>5.5164922805643659</v>
      </c>
      <c r="M1433">
        <f t="shared" si="340"/>
        <v>2.8330913024493753</v>
      </c>
      <c r="N1433">
        <f t="shared" si="338"/>
        <v>0.94443804067946469</v>
      </c>
      <c r="O1433">
        <f t="shared" si="334"/>
        <v>5.1495844186833306E-3</v>
      </c>
      <c r="P1433">
        <f t="shared" si="341"/>
        <v>1</v>
      </c>
      <c r="Q1433">
        <f t="shared" si="342"/>
        <v>2.6364887932465342</v>
      </c>
      <c r="R1433">
        <f t="shared" si="337"/>
        <v>0.93317333529757474</v>
      </c>
      <c r="S1433">
        <f t="shared" si="335"/>
        <v>5.2116576826226689E-2</v>
      </c>
      <c r="T1433">
        <f t="shared" si="343"/>
        <v>1</v>
      </c>
      <c r="U1433">
        <f t="shared" si="331"/>
        <v>6.3920186921251343E-9</v>
      </c>
      <c r="V1433">
        <f t="shared" si="336"/>
        <v>1</v>
      </c>
      <c r="W1433">
        <f t="shared" si="344"/>
        <v>0</v>
      </c>
    </row>
    <row r="1434" spans="1:23" x14ac:dyDescent="0.25">
      <c r="A1434">
        <v>142</v>
      </c>
      <c r="B1434">
        <v>10</v>
      </c>
      <c r="C1434">
        <v>3</v>
      </c>
      <c r="D1434">
        <v>0</v>
      </c>
      <c r="E1434">
        <v>6.2797028084854327</v>
      </c>
      <c r="F1434">
        <v>0.58143245120618303</v>
      </c>
      <c r="G1434">
        <v>1</v>
      </c>
      <c r="H1434">
        <v>0</v>
      </c>
      <c r="I1434">
        <f t="shared" si="332"/>
        <v>6.298945132240946</v>
      </c>
      <c r="J1434">
        <f t="shared" ref="J1434:J1497" si="345">IF(AND(H1434=0, G1433=0),0,E1434-I1434)</f>
        <v>-1.9242323755513269E-2</v>
      </c>
      <c r="K1434">
        <f t="shared" si="339"/>
        <v>3.7026702351199029E-4</v>
      </c>
      <c r="L1434">
        <f t="shared" si="333"/>
        <v>6.2797028084854327</v>
      </c>
      <c r="M1434">
        <f t="shared" si="340"/>
        <v>2.2002604237455765</v>
      </c>
      <c r="N1434">
        <f t="shared" si="338"/>
        <v>0.90027289458083748</v>
      </c>
      <c r="O1434">
        <f t="shared" si="334"/>
        <v>4.6360312704964218E-3</v>
      </c>
      <c r="P1434">
        <f t="shared" si="341"/>
        <v>4.6360312704964218E-3</v>
      </c>
      <c r="Q1434">
        <f t="shared" si="342"/>
        <v>-0.99978370586762599</v>
      </c>
      <c r="R1434">
        <f t="shared" si="337"/>
        <v>0.26898394950275617</v>
      </c>
      <c r="S1434">
        <f t="shared" si="335"/>
        <v>1.4018522669282272E-2</v>
      </c>
      <c r="T1434">
        <f t="shared" si="343"/>
        <v>1.4018522669282272E-2</v>
      </c>
      <c r="U1434">
        <f t="shared" ref="U1434:U1497" si="346">IF(H1434=1,1-1/(1+EXP(C1434*$N$8+$O$8)),U1433)</f>
        <v>6.3920186921251343E-9</v>
      </c>
      <c r="V1434">
        <f t="shared" si="336"/>
        <v>1.4018522609309213E-2</v>
      </c>
      <c r="W1434">
        <f t="shared" si="344"/>
        <v>-1.8532977535899915</v>
      </c>
    </row>
    <row r="1435" spans="1:23" x14ac:dyDescent="0.25">
      <c r="A1435">
        <v>143</v>
      </c>
      <c r="B1435">
        <v>1</v>
      </c>
      <c r="C1435">
        <v>0</v>
      </c>
      <c r="D1435">
        <v>1</v>
      </c>
      <c r="E1435">
        <v>0.22757321151239657</v>
      </c>
      <c r="F1435">
        <v>0.96016463499929028</v>
      </c>
      <c r="G1435">
        <v>0</v>
      </c>
      <c r="H1435">
        <v>1</v>
      </c>
      <c r="I1435">
        <f t="shared" ref="I1435:I1498" si="347">IF(H1435=1,$B$9,$A$9*I1434+$B$9)</f>
        <v>0.49653320277698931</v>
      </c>
      <c r="J1435">
        <f t="shared" si="345"/>
        <v>-0.26895999126459275</v>
      </c>
      <c r="K1435">
        <f t="shared" si="339"/>
        <v>7.2339476901049804E-2</v>
      </c>
      <c r="L1435">
        <f t="shared" ref="L1435:L1498" si="348">IF(H1435=1,E1435,IF(G1434=1,E1435,I1435))</f>
        <v>0.22757321151239657</v>
      </c>
      <c r="M1435">
        <f t="shared" si="340"/>
        <v>-0.56973105032631344</v>
      </c>
      <c r="N1435">
        <f t="shared" si="338"/>
        <v>0.36129888590053638</v>
      </c>
      <c r="O1435">
        <f t="shared" ref="O1435:O1498" si="349">IF($H1435=1,1,O1434)*($G1435*N1435+(1-$G1435)*(1-N1435))</f>
        <v>0.63870111409946362</v>
      </c>
      <c r="P1435">
        <f t="shared" si="341"/>
        <v>1</v>
      </c>
      <c r="Q1435">
        <f t="shared" si="342"/>
        <v>4.9981896651589253E-2</v>
      </c>
      <c r="R1435">
        <f t="shared" si="337"/>
        <v>0.51249287347355454</v>
      </c>
      <c r="S1435">
        <f t="shared" ref="S1435:S1498" si="350">IF($H1435=1,1,S1434)*($G1435*R1435+(1-$G1435)*(1-R1435))</f>
        <v>0.48750712652644546</v>
      </c>
      <c r="T1435">
        <f t="shared" si="343"/>
        <v>1</v>
      </c>
      <c r="U1435">
        <f t="shared" si="346"/>
        <v>0.99999999999925115</v>
      </c>
      <c r="V1435">
        <f t="shared" ref="V1435:V1498" si="351">U1435*P1435+(1-U1435)*T1435</f>
        <v>1</v>
      </c>
      <c r="W1435">
        <f t="shared" si="344"/>
        <v>0</v>
      </c>
    </row>
    <row r="1436" spans="1:23" x14ac:dyDescent="0.25">
      <c r="A1436">
        <v>143</v>
      </c>
      <c r="B1436">
        <v>2</v>
      </c>
      <c r="C1436">
        <v>0</v>
      </c>
      <c r="D1436">
        <v>1</v>
      </c>
      <c r="E1436">
        <v>0</v>
      </c>
      <c r="F1436">
        <v>0.92083574653648181</v>
      </c>
      <c r="G1436">
        <v>0</v>
      </c>
      <c r="H1436">
        <v>0</v>
      </c>
      <c r="I1436">
        <f t="shared" si="347"/>
        <v>1.0188017083124303</v>
      </c>
      <c r="J1436">
        <f t="shared" si="345"/>
        <v>0</v>
      </c>
      <c r="K1436">
        <f t="shared" si="339"/>
        <v>0</v>
      </c>
      <c r="L1436">
        <f t="shared" si="348"/>
        <v>1.0188017083124303</v>
      </c>
      <c r="M1436">
        <f t="shared" si="340"/>
        <v>-0.11320098420075719</v>
      </c>
      <c r="N1436">
        <f t="shared" si="338"/>
        <v>0.47172993631090299</v>
      </c>
      <c r="O1436">
        <f t="shared" si="349"/>
        <v>0.33740667822362086</v>
      </c>
      <c r="P1436">
        <f t="shared" si="341"/>
        <v>1</v>
      </c>
      <c r="Q1436">
        <f t="shared" si="342"/>
        <v>0.25800662439476607</v>
      </c>
      <c r="R1436">
        <f t="shared" si="337"/>
        <v>0.56414621294478684</v>
      </c>
      <c r="S1436">
        <f t="shared" si="350"/>
        <v>0.21248182731295623</v>
      </c>
      <c r="T1436">
        <f t="shared" si="343"/>
        <v>1</v>
      </c>
      <c r="U1436">
        <f t="shared" si="346"/>
        <v>0.99999999999925115</v>
      </c>
      <c r="V1436">
        <f t="shared" si="351"/>
        <v>1</v>
      </c>
      <c r="W1436">
        <f t="shared" si="344"/>
        <v>0</v>
      </c>
    </row>
    <row r="1437" spans="1:23" x14ac:dyDescent="0.25">
      <c r="A1437">
        <v>143</v>
      </c>
      <c r="B1437">
        <v>3</v>
      </c>
      <c r="C1437">
        <v>0</v>
      </c>
      <c r="D1437">
        <v>1</v>
      </c>
      <c r="E1437">
        <v>0</v>
      </c>
      <c r="F1437">
        <v>0.94430022065296271</v>
      </c>
      <c r="G1437">
        <v>1</v>
      </c>
      <c r="H1437">
        <v>0</v>
      </c>
      <c r="I1437">
        <f t="shared" si="347"/>
        <v>1.5681393766671712</v>
      </c>
      <c r="J1437">
        <f t="shared" si="345"/>
        <v>0</v>
      </c>
      <c r="K1437">
        <f t="shared" si="339"/>
        <v>0</v>
      </c>
      <c r="L1437">
        <f t="shared" si="348"/>
        <v>1.5681393766671712</v>
      </c>
      <c r="M1437">
        <f t="shared" si="340"/>
        <v>0.17449058075741464</v>
      </c>
      <c r="N1437">
        <f t="shared" si="338"/>
        <v>0.54351229972442794</v>
      </c>
      <c r="O1437">
        <f t="shared" si="349"/>
        <v>0.18338467962370023</v>
      </c>
      <c r="P1437">
        <f t="shared" si="341"/>
        <v>1</v>
      </c>
      <c r="Q1437">
        <f t="shared" si="342"/>
        <v>0.30275098891444241</v>
      </c>
      <c r="R1437">
        <f t="shared" si="337"/>
        <v>0.57511488079934625</v>
      </c>
      <c r="S1437">
        <f t="shared" si="350"/>
        <v>0.12220146078711809</v>
      </c>
      <c r="T1437">
        <f t="shared" si="343"/>
        <v>1</v>
      </c>
      <c r="U1437">
        <f t="shared" si="346"/>
        <v>0.99999999999925115</v>
      </c>
      <c r="V1437">
        <f t="shared" si="351"/>
        <v>1</v>
      </c>
      <c r="W1437">
        <f t="shared" si="344"/>
        <v>0</v>
      </c>
    </row>
    <row r="1438" spans="1:23" x14ac:dyDescent="0.25">
      <c r="A1438">
        <v>143</v>
      </c>
      <c r="B1438">
        <v>4</v>
      </c>
      <c r="C1438">
        <v>0</v>
      </c>
      <c r="D1438">
        <v>0</v>
      </c>
      <c r="E1438">
        <v>1.9638567795030828</v>
      </c>
      <c r="F1438">
        <v>4.5727518577124648E-2</v>
      </c>
      <c r="G1438">
        <v>1</v>
      </c>
      <c r="H1438">
        <v>0</v>
      </c>
      <c r="I1438">
        <f t="shared" si="347"/>
        <v>2.145949201833711</v>
      </c>
      <c r="J1438">
        <f t="shared" si="345"/>
        <v>-0.18209242233062817</v>
      </c>
      <c r="K1438">
        <f t="shared" si="339"/>
        <v>3.3157650270235851E-2</v>
      </c>
      <c r="L1438">
        <f t="shared" si="348"/>
        <v>1.9638567795030828</v>
      </c>
      <c r="M1438">
        <f t="shared" si="340"/>
        <v>0.142591605358942</v>
      </c>
      <c r="N1438">
        <f t="shared" si="338"/>
        <v>0.5355876233815966</v>
      </c>
      <c r="O1438">
        <f t="shared" si="349"/>
        <v>9.821856472425311E-2</v>
      </c>
      <c r="P1438">
        <f t="shared" si="341"/>
        <v>1</v>
      </c>
      <c r="Q1438">
        <f t="shared" si="342"/>
        <v>-0.66144452643420049</v>
      </c>
      <c r="R1438">
        <f t="shared" si="337"/>
        <v>0.34041519341337323</v>
      </c>
      <c r="S1438">
        <f t="shared" si="350"/>
        <v>4.1599233909243548E-2</v>
      </c>
      <c r="T1438">
        <f t="shared" si="343"/>
        <v>1</v>
      </c>
      <c r="U1438">
        <f t="shared" si="346"/>
        <v>0.99999999999925115</v>
      </c>
      <c r="V1438">
        <f t="shared" si="351"/>
        <v>1</v>
      </c>
      <c r="W1438">
        <f t="shared" si="344"/>
        <v>0</v>
      </c>
    </row>
    <row r="1439" spans="1:23" x14ac:dyDescent="0.25">
      <c r="A1439">
        <v>143</v>
      </c>
      <c r="B1439">
        <v>5</v>
      </c>
      <c r="C1439">
        <v>0</v>
      </c>
      <c r="D1439">
        <v>1</v>
      </c>
      <c r="E1439">
        <v>2.5858767102135372</v>
      </c>
      <c r="F1439">
        <v>0.23076476479646679</v>
      </c>
      <c r="G1439">
        <v>1</v>
      </c>
      <c r="H1439">
        <v>0</v>
      </c>
      <c r="I1439">
        <f t="shared" si="347"/>
        <v>2.7537068949460477</v>
      </c>
      <c r="J1439">
        <f t="shared" si="345"/>
        <v>-0.16783018473251055</v>
      </c>
      <c r="K1439">
        <f t="shared" si="339"/>
        <v>2.8166970907348616E-2</v>
      </c>
      <c r="L1439">
        <f t="shared" si="348"/>
        <v>2.5858767102135372</v>
      </c>
      <c r="M1439">
        <f t="shared" si="340"/>
        <v>1.1439203484097054</v>
      </c>
      <c r="N1439">
        <f t="shared" si="338"/>
        <v>0.75839869238610513</v>
      </c>
      <c r="O1439">
        <f t="shared" si="349"/>
        <v>7.4488831054913593E-2</v>
      </c>
      <c r="P1439">
        <f t="shared" si="341"/>
        <v>1</v>
      </c>
      <c r="Q1439">
        <f t="shared" si="342"/>
        <v>1.8719899325330773</v>
      </c>
      <c r="R1439">
        <f t="shared" si="337"/>
        <v>0.866688361379363</v>
      </c>
      <c r="S1439">
        <f t="shared" si="350"/>
        <v>3.6053571871439122E-2</v>
      </c>
      <c r="T1439">
        <f t="shared" si="343"/>
        <v>1</v>
      </c>
      <c r="U1439">
        <f t="shared" si="346"/>
        <v>0.99999999999925115</v>
      </c>
      <c r="V1439">
        <f t="shared" si="351"/>
        <v>1</v>
      </c>
      <c r="W1439">
        <f t="shared" si="344"/>
        <v>0</v>
      </c>
    </row>
    <row r="1440" spans="1:23" x14ac:dyDescent="0.25">
      <c r="A1440">
        <v>143</v>
      </c>
      <c r="B1440">
        <v>6</v>
      </c>
      <c r="C1440">
        <v>0</v>
      </c>
      <c r="D1440">
        <v>0</v>
      </c>
      <c r="E1440">
        <v>3.3457628692721157</v>
      </c>
      <c r="F1440">
        <v>0.67579146912408472</v>
      </c>
      <c r="G1440">
        <v>1</v>
      </c>
      <c r="H1440">
        <v>0</v>
      </c>
      <c r="I1440">
        <f t="shared" si="347"/>
        <v>3.3929646532071982</v>
      </c>
      <c r="J1440">
        <f t="shared" si="345"/>
        <v>-4.7201783935082453E-2</v>
      </c>
      <c r="K1440">
        <f t="shared" si="339"/>
        <v>2.2280084066542078E-3</v>
      </c>
      <c r="L1440">
        <f t="shared" si="348"/>
        <v>3.3457628692721157</v>
      </c>
      <c r="M1440">
        <f t="shared" si="340"/>
        <v>0.53708671357747306</v>
      </c>
      <c r="N1440">
        <f t="shared" si="338"/>
        <v>0.63113445320081329</v>
      </c>
      <c r="O1440">
        <f t="shared" si="349"/>
        <v>4.7012467657410649E-2</v>
      </c>
      <c r="P1440">
        <f t="shared" si="341"/>
        <v>1</v>
      </c>
      <c r="Q1440">
        <f t="shared" si="342"/>
        <v>-1.6700866155730887</v>
      </c>
      <c r="R1440">
        <f t="shared" si="337"/>
        <v>0.15841263108231807</v>
      </c>
      <c r="S1440">
        <f t="shared" si="350"/>
        <v>5.7113411800701255E-3</v>
      </c>
      <c r="T1440">
        <f t="shared" si="343"/>
        <v>1</v>
      </c>
      <c r="U1440">
        <f t="shared" si="346"/>
        <v>0.99999999999925115</v>
      </c>
      <c r="V1440">
        <f t="shared" si="351"/>
        <v>1</v>
      </c>
      <c r="W1440">
        <f t="shared" si="344"/>
        <v>0</v>
      </c>
    </row>
    <row r="1441" spans="1:23" x14ac:dyDescent="0.25">
      <c r="A1441">
        <v>143</v>
      </c>
      <c r="B1441">
        <v>7</v>
      </c>
      <c r="C1441">
        <v>0</v>
      </c>
      <c r="D1441">
        <v>1</v>
      </c>
      <c r="E1441">
        <v>3.9485470334888246</v>
      </c>
      <c r="F1441">
        <v>7.5232747053952664E-2</v>
      </c>
      <c r="G1441">
        <v>1</v>
      </c>
      <c r="H1441">
        <v>0</v>
      </c>
      <c r="I1441">
        <f t="shared" si="347"/>
        <v>4.0653551241601296</v>
      </c>
      <c r="J1441">
        <f t="shared" si="345"/>
        <v>-0.11680809067130493</v>
      </c>
      <c r="K1441">
        <f t="shared" si="339"/>
        <v>1.3644130046275795E-2</v>
      </c>
      <c r="L1441">
        <f t="shared" si="348"/>
        <v>3.9485470334888246</v>
      </c>
      <c r="M1441">
        <f t="shared" si="340"/>
        <v>1.9807844092151001</v>
      </c>
      <c r="N1441">
        <f t="shared" si="338"/>
        <v>0.87876475574853696</v>
      </c>
      <c r="O1441">
        <f t="shared" si="349"/>
        <v>4.1312899658100463E-2</v>
      </c>
      <c r="P1441">
        <f t="shared" si="341"/>
        <v>1</v>
      </c>
      <c r="Q1441">
        <f t="shared" si="342"/>
        <v>2.4026430371058787</v>
      </c>
      <c r="R1441">
        <f t="shared" si="337"/>
        <v>0.91702862638547389</v>
      </c>
      <c r="S1441">
        <f t="shared" si="350"/>
        <v>5.2374633571784989E-3</v>
      </c>
      <c r="T1441">
        <f t="shared" si="343"/>
        <v>1</v>
      </c>
      <c r="U1441">
        <f t="shared" si="346"/>
        <v>0.99999999999925115</v>
      </c>
      <c r="V1441">
        <f t="shared" si="351"/>
        <v>1</v>
      </c>
      <c r="W1441">
        <f t="shared" si="344"/>
        <v>0</v>
      </c>
    </row>
    <row r="1442" spans="1:23" x14ac:dyDescent="0.25">
      <c r="A1442">
        <v>143</v>
      </c>
      <c r="B1442">
        <v>8</v>
      </c>
      <c r="C1442">
        <v>0</v>
      </c>
      <c r="D1442">
        <v>0</v>
      </c>
      <c r="E1442">
        <v>4.908878535973316</v>
      </c>
      <c r="F1442">
        <v>0.92367635608579346</v>
      </c>
      <c r="G1442">
        <v>0</v>
      </c>
      <c r="H1442">
        <v>0</v>
      </c>
      <c r="I1442">
        <f t="shared" si="347"/>
        <v>4.7725955754267515</v>
      </c>
      <c r="J1442">
        <f t="shared" si="345"/>
        <v>0.13628296054656452</v>
      </c>
      <c r="K1442">
        <f t="shared" si="339"/>
        <v>1.8573045335336463E-2</v>
      </c>
      <c r="L1442">
        <f t="shared" si="348"/>
        <v>4.908878535973316</v>
      </c>
      <c r="M1442">
        <f t="shared" si="340"/>
        <v>1.2512810247106485</v>
      </c>
      <c r="N1442">
        <f t="shared" si="338"/>
        <v>0.77752153390968926</v>
      </c>
      <c r="O1442">
        <f t="shared" si="349"/>
        <v>9.1912305456771145E-3</v>
      </c>
      <c r="P1442">
        <f t="shared" si="341"/>
        <v>1</v>
      </c>
      <c r="Q1442">
        <f t="shared" si="342"/>
        <v>-1.8983835055506681</v>
      </c>
      <c r="R1442">
        <f t="shared" si="337"/>
        <v>0.13029153904343016</v>
      </c>
      <c r="S1442">
        <f t="shared" si="350"/>
        <v>4.5550661956881419E-3</v>
      </c>
      <c r="T1442">
        <f t="shared" si="343"/>
        <v>1</v>
      </c>
      <c r="U1442">
        <f t="shared" si="346"/>
        <v>0.99999999999925115</v>
      </c>
      <c r="V1442">
        <f t="shared" si="351"/>
        <v>1</v>
      </c>
      <c r="W1442">
        <f t="shared" si="344"/>
        <v>0</v>
      </c>
    </row>
    <row r="1443" spans="1:23" x14ac:dyDescent="0.25">
      <c r="A1443">
        <v>143</v>
      </c>
      <c r="B1443">
        <v>9</v>
      </c>
      <c r="C1443">
        <v>0</v>
      </c>
      <c r="D1443">
        <v>0</v>
      </c>
      <c r="E1443">
        <v>0</v>
      </c>
      <c r="F1443">
        <v>0.77153679030962685</v>
      </c>
      <c r="G1443">
        <v>0</v>
      </c>
      <c r="H1443">
        <v>0</v>
      </c>
      <c r="I1443">
        <f t="shared" si="347"/>
        <v>5.5164922805643659</v>
      </c>
      <c r="J1443">
        <f t="shared" si="345"/>
        <v>0</v>
      </c>
      <c r="K1443">
        <f t="shared" si="339"/>
        <v>0</v>
      </c>
      <c r="L1443">
        <f t="shared" si="348"/>
        <v>5.5164922805643659</v>
      </c>
      <c r="M1443">
        <f t="shared" si="340"/>
        <v>1.6721675328675276</v>
      </c>
      <c r="N1443">
        <f t="shared" si="338"/>
        <v>0.84186459563698335</v>
      </c>
      <c r="O1443">
        <f t="shared" si="349"/>
        <v>1.4534589589343607E-3</v>
      </c>
      <c r="P1443">
        <f t="shared" si="341"/>
        <v>1</v>
      </c>
      <c r="Q1443">
        <f t="shared" si="342"/>
        <v>-1.4992159967541256</v>
      </c>
      <c r="R1443">
        <f t="shared" si="337"/>
        <v>0.18254248422363606</v>
      </c>
      <c r="S1443">
        <f t="shared" si="350"/>
        <v>3.7235730965241211E-3</v>
      </c>
      <c r="T1443">
        <f t="shared" si="343"/>
        <v>1</v>
      </c>
      <c r="U1443">
        <f t="shared" si="346"/>
        <v>0.99999999999925115</v>
      </c>
      <c r="V1443">
        <f t="shared" si="351"/>
        <v>1</v>
      </c>
      <c r="W1443">
        <f t="shared" si="344"/>
        <v>0</v>
      </c>
    </row>
    <row r="1444" spans="1:23" x14ac:dyDescent="0.25">
      <c r="A1444">
        <v>143</v>
      </c>
      <c r="B1444">
        <v>10</v>
      </c>
      <c r="C1444">
        <v>0</v>
      </c>
      <c r="D1444">
        <v>0</v>
      </c>
      <c r="E1444">
        <v>0</v>
      </c>
      <c r="F1444">
        <v>3.4607202647748636E-2</v>
      </c>
      <c r="G1444">
        <v>1</v>
      </c>
      <c r="H1444">
        <v>0</v>
      </c>
      <c r="I1444">
        <f t="shared" si="347"/>
        <v>6.298945132240946</v>
      </c>
      <c r="J1444">
        <f t="shared" si="345"/>
        <v>0</v>
      </c>
      <c r="K1444">
        <f t="shared" si="339"/>
        <v>0</v>
      </c>
      <c r="L1444">
        <f t="shared" si="348"/>
        <v>6.298945132240946</v>
      </c>
      <c r="M1444">
        <f t="shared" si="340"/>
        <v>2.5260706064723033</v>
      </c>
      <c r="N1444">
        <f t="shared" si="338"/>
        <v>0.92594937670514343</v>
      </c>
      <c r="O1444">
        <f t="shared" si="349"/>
        <v>1.345829417091778E-3</v>
      </c>
      <c r="P1444">
        <f t="shared" si="341"/>
        <v>1.345829417091778E-3</v>
      </c>
      <c r="Q1444">
        <f t="shared" si="342"/>
        <v>7.7059220282611252E-2</v>
      </c>
      <c r="R1444">
        <f t="shared" si="337"/>
        <v>0.519255277662241</v>
      </c>
      <c r="S1444">
        <f t="shared" si="350"/>
        <v>1.9334849821312831E-3</v>
      </c>
      <c r="T1444">
        <f t="shared" si="343"/>
        <v>1.9334849821312831E-3</v>
      </c>
      <c r="U1444">
        <f t="shared" si="346"/>
        <v>0.99999999999925115</v>
      </c>
      <c r="V1444">
        <f t="shared" si="351"/>
        <v>1.345829417092218E-3</v>
      </c>
      <c r="W1444">
        <f t="shared" si="344"/>
        <v>-2.87100998313608</v>
      </c>
    </row>
    <row r="1445" spans="1:23" x14ac:dyDescent="0.25">
      <c r="A1445">
        <v>144</v>
      </c>
      <c r="B1445">
        <v>1</v>
      </c>
      <c r="C1445">
        <v>2</v>
      </c>
      <c r="D1445">
        <v>0</v>
      </c>
      <c r="E1445">
        <v>0.58551470797356142</v>
      </c>
      <c r="F1445">
        <v>0.22433971421289756</v>
      </c>
      <c r="G1445">
        <v>1</v>
      </c>
      <c r="H1445">
        <v>1</v>
      </c>
      <c r="I1445">
        <f t="shared" si="347"/>
        <v>0.49653320277698931</v>
      </c>
      <c r="J1445">
        <f t="shared" si="345"/>
        <v>8.8981505196572108E-2</v>
      </c>
      <c r="K1445">
        <f t="shared" si="339"/>
        <v>7.9177082670475896E-3</v>
      </c>
      <c r="L1445">
        <f t="shared" si="348"/>
        <v>0.58551470797356142</v>
      </c>
      <c r="M1445">
        <f t="shared" si="340"/>
        <v>-0.71617210094165695</v>
      </c>
      <c r="N1445">
        <f t="shared" si="338"/>
        <v>0.3282364686820366</v>
      </c>
      <c r="O1445">
        <f t="shared" si="349"/>
        <v>0.3282364686820366</v>
      </c>
      <c r="P1445">
        <f t="shared" si="341"/>
        <v>1</v>
      </c>
      <c r="Q1445">
        <f t="shared" si="342"/>
        <v>-1.2400051401077499</v>
      </c>
      <c r="R1445">
        <f t="shared" si="337"/>
        <v>0.22443509102204184</v>
      </c>
      <c r="S1445">
        <f t="shared" si="350"/>
        <v>0.22443509102204184</v>
      </c>
      <c r="T1445">
        <f t="shared" si="343"/>
        <v>1</v>
      </c>
      <c r="U1445">
        <f t="shared" si="346"/>
        <v>3.6541847359448543E-2</v>
      </c>
      <c r="V1445">
        <f t="shared" si="351"/>
        <v>1</v>
      </c>
      <c r="W1445">
        <f t="shared" si="344"/>
        <v>0</v>
      </c>
    </row>
    <row r="1446" spans="1:23" x14ac:dyDescent="0.25">
      <c r="A1446">
        <v>144</v>
      </c>
      <c r="B1446">
        <v>2</v>
      </c>
      <c r="C1446">
        <v>2</v>
      </c>
      <c r="D1446">
        <v>1</v>
      </c>
      <c r="E1446">
        <v>1.061237132755035</v>
      </c>
      <c r="F1446">
        <v>0.51193070461126577</v>
      </c>
      <c r="G1446">
        <v>1</v>
      </c>
      <c r="H1446">
        <v>0</v>
      </c>
      <c r="I1446">
        <f t="shared" si="347"/>
        <v>1.0188017083124303</v>
      </c>
      <c r="J1446">
        <f t="shared" si="345"/>
        <v>4.2435424442604619E-2</v>
      </c>
      <c r="K1446">
        <f t="shared" si="339"/>
        <v>1.8007652476240055E-3</v>
      </c>
      <c r="L1446">
        <f t="shared" si="348"/>
        <v>1.061237132755035</v>
      </c>
      <c r="M1446">
        <f t="shared" si="340"/>
        <v>0.14581212698134105</v>
      </c>
      <c r="N1446">
        <f t="shared" si="338"/>
        <v>0.53638858257361066</v>
      </c>
      <c r="O1446">
        <f t="shared" si="349"/>
        <v>0.17606229418532496</v>
      </c>
      <c r="P1446">
        <f t="shared" si="341"/>
        <v>1</v>
      </c>
      <c r="Q1446">
        <f t="shared" si="342"/>
        <v>1.0678849249284141</v>
      </c>
      <c r="R1446">
        <f t="shared" si="337"/>
        <v>0.74419447898630586</v>
      </c>
      <c r="S1446">
        <f t="shared" si="350"/>
        <v>0.16702335562939255</v>
      </c>
      <c r="T1446">
        <f t="shared" si="343"/>
        <v>1</v>
      </c>
      <c r="U1446">
        <f t="shared" si="346"/>
        <v>3.6541847359448543E-2</v>
      </c>
      <c r="V1446">
        <f t="shared" si="351"/>
        <v>1</v>
      </c>
      <c r="W1446">
        <f t="shared" si="344"/>
        <v>0</v>
      </c>
    </row>
    <row r="1447" spans="1:23" x14ac:dyDescent="0.25">
      <c r="A1447">
        <v>144</v>
      </c>
      <c r="B1447">
        <v>3</v>
      </c>
      <c r="C1447">
        <v>2</v>
      </c>
      <c r="D1447">
        <v>1</v>
      </c>
      <c r="E1447">
        <v>1.6186436494879333</v>
      </c>
      <c r="F1447">
        <v>0.12268653889106196</v>
      </c>
      <c r="G1447">
        <v>1</v>
      </c>
      <c r="H1447">
        <v>0</v>
      </c>
      <c r="I1447">
        <f t="shared" si="347"/>
        <v>1.5681393766671712</v>
      </c>
      <c r="J1447">
        <f t="shared" si="345"/>
        <v>5.0504272820762086E-2</v>
      </c>
      <c r="K1447">
        <f t="shared" si="339"/>
        <v>2.5506815731539678E-3</v>
      </c>
      <c r="L1447">
        <f t="shared" si="348"/>
        <v>1.6186436494879333</v>
      </c>
      <c r="M1447">
        <f t="shared" si="340"/>
        <v>0.67586538156278442</v>
      </c>
      <c r="N1447">
        <f t="shared" si="338"/>
        <v>0.66281526956565628</v>
      </c>
      <c r="O1447">
        <f t="shared" si="349"/>
        <v>0.11669677698079405</v>
      </c>
      <c r="P1447">
        <f t="shared" si="341"/>
        <v>1</v>
      </c>
      <c r="Q1447">
        <f t="shared" si="342"/>
        <v>1.9242943235942811</v>
      </c>
      <c r="R1447">
        <f t="shared" si="337"/>
        <v>0.87261654173750003</v>
      </c>
      <c r="S1447">
        <f t="shared" si="350"/>
        <v>0.14574734297871314</v>
      </c>
      <c r="T1447">
        <f t="shared" si="343"/>
        <v>1</v>
      </c>
      <c r="U1447">
        <f t="shared" si="346"/>
        <v>3.6541847359448543E-2</v>
      </c>
      <c r="V1447">
        <f t="shared" si="351"/>
        <v>1</v>
      </c>
      <c r="W1447">
        <f t="shared" si="344"/>
        <v>0</v>
      </c>
    </row>
    <row r="1448" spans="1:23" x14ac:dyDescent="0.25">
      <c r="A1448">
        <v>144</v>
      </c>
      <c r="B1448">
        <v>4</v>
      </c>
      <c r="C1448">
        <v>2</v>
      </c>
      <c r="D1448">
        <v>0</v>
      </c>
      <c r="E1448">
        <v>1.9874213187608465</v>
      </c>
      <c r="F1448">
        <v>4.3509070823771978E-2</v>
      </c>
      <c r="G1448">
        <v>1</v>
      </c>
      <c r="H1448">
        <v>0</v>
      </c>
      <c r="I1448">
        <f t="shared" si="347"/>
        <v>2.145949201833711</v>
      </c>
      <c r="J1448">
        <f t="shared" si="345"/>
        <v>-0.15852788307286447</v>
      </c>
      <c r="K1448">
        <f t="shared" si="339"/>
        <v>2.5131089711563789E-2</v>
      </c>
      <c r="L1448">
        <f t="shared" si="348"/>
        <v>1.9874213187608465</v>
      </c>
      <c r="M1448">
        <f t="shared" si="340"/>
        <v>0.1567917902103606</v>
      </c>
      <c r="N1448">
        <f t="shared" si="338"/>
        <v>0.53911784203970559</v>
      </c>
      <c r="O1448">
        <f t="shared" si="349"/>
        <v>6.2913314578874474E-2</v>
      </c>
      <c r="P1448">
        <f t="shared" si="341"/>
        <v>1</v>
      </c>
      <c r="Q1448">
        <f t="shared" si="342"/>
        <v>-0.65319307368963597</v>
      </c>
      <c r="R1448">
        <f t="shared" si="337"/>
        <v>0.34227034664236899</v>
      </c>
      <c r="S1448">
        <f t="shared" si="350"/>
        <v>4.9884993603528389E-2</v>
      </c>
      <c r="T1448">
        <f t="shared" si="343"/>
        <v>1</v>
      </c>
      <c r="U1448">
        <f t="shared" si="346"/>
        <v>3.6541847359448543E-2</v>
      </c>
      <c r="V1448">
        <f t="shared" si="351"/>
        <v>1</v>
      </c>
      <c r="W1448">
        <f t="shared" si="344"/>
        <v>0</v>
      </c>
    </row>
    <row r="1449" spans="1:23" x14ac:dyDescent="0.25">
      <c r="A1449">
        <v>144</v>
      </c>
      <c r="B1449">
        <v>5</v>
      </c>
      <c r="C1449">
        <v>2</v>
      </c>
      <c r="D1449">
        <v>0</v>
      </c>
      <c r="E1449">
        <v>2.72767236738615</v>
      </c>
      <c r="F1449">
        <v>0.44523071414850124</v>
      </c>
      <c r="G1449">
        <v>0</v>
      </c>
      <c r="H1449">
        <v>0</v>
      </c>
      <c r="I1449">
        <f t="shared" si="347"/>
        <v>2.7537068949460477</v>
      </c>
      <c r="J1449">
        <f t="shared" si="345"/>
        <v>-2.6034527559897658E-2</v>
      </c>
      <c r="K1449">
        <f t="shared" si="339"/>
        <v>6.7779662526707069E-4</v>
      </c>
      <c r="L1449">
        <f t="shared" si="348"/>
        <v>2.72767236738615</v>
      </c>
      <c r="M1449">
        <f t="shared" si="340"/>
        <v>0.33109216757320326</v>
      </c>
      <c r="N1449">
        <f t="shared" si="338"/>
        <v>0.58202509428283589</v>
      </c>
      <c r="O1449">
        <f t="shared" si="349"/>
        <v>2.6296186729459346E-2</v>
      </c>
      <c r="P1449">
        <f t="shared" si="341"/>
        <v>1</v>
      </c>
      <c r="Q1449">
        <f t="shared" si="342"/>
        <v>-1.3195747313924235</v>
      </c>
      <c r="R1449">
        <f t="shared" si="337"/>
        <v>0.21088905579308459</v>
      </c>
      <c r="S1449">
        <f t="shared" si="350"/>
        <v>3.9364794404236222E-2</v>
      </c>
      <c r="T1449">
        <f t="shared" si="343"/>
        <v>1</v>
      </c>
      <c r="U1449">
        <f t="shared" si="346"/>
        <v>3.6541847359448543E-2</v>
      </c>
      <c r="V1449">
        <f t="shared" si="351"/>
        <v>1</v>
      </c>
      <c r="W1449">
        <f t="shared" si="344"/>
        <v>0</v>
      </c>
    </row>
    <row r="1450" spans="1:23" x14ac:dyDescent="0.25">
      <c r="A1450">
        <v>144</v>
      </c>
      <c r="B1450">
        <v>6</v>
      </c>
      <c r="C1450">
        <v>2</v>
      </c>
      <c r="D1450">
        <v>1</v>
      </c>
      <c r="E1450">
        <v>0</v>
      </c>
      <c r="F1450">
        <v>0.18939158169874393</v>
      </c>
      <c r="G1450">
        <v>1</v>
      </c>
      <c r="H1450">
        <v>0</v>
      </c>
      <c r="I1450">
        <f t="shared" si="347"/>
        <v>3.3929646532071982</v>
      </c>
      <c r="J1450">
        <f t="shared" si="345"/>
        <v>0</v>
      </c>
      <c r="K1450">
        <f t="shared" si="339"/>
        <v>0</v>
      </c>
      <c r="L1450">
        <f t="shared" si="348"/>
        <v>3.3929646532071982</v>
      </c>
      <c r="M1450">
        <f t="shared" si="340"/>
        <v>1.6103252461626616</v>
      </c>
      <c r="N1450">
        <f t="shared" si="338"/>
        <v>0.83345653767975891</v>
      </c>
      <c r="O1450">
        <f t="shared" si="349"/>
        <v>2.1916728745715611E-2</v>
      </c>
      <c r="P1450">
        <f t="shared" si="341"/>
        <v>1</v>
      </c>
      <c r="Q1450">
        <f t="shared" si="342"/>
        <v>2.086650379596489</v>
      </c>
      <c r="R1450">
        <f t="shared" si="337"/>
        <v>0.88959887939234239</v>
      </c>
      <c r="S1450">
        <f t="shared" si="350"/>
        <v>3.5018876989518492E-2</v>
      </c>
      <c r="T1450">
        <f t="shared" si="343"/>
        <v>1</v>
      </c>
      <c r="U1450">
        <f t="shared" si="346"/>
        <v>3.6541847359448543E-2</v>
      </c>
      <c r="V1450">
        <f t="shared" si="351"/>
        <v>1</v>
      </c>
      <c r="W1450">
        <f t="shared" si="344"/>
        <v>0</v>
      </c>
    </row>
    <row r="1451" spans="1:23" x14ac:dyDescent="0.25">
      <c r="A1451">
        <v>144</v>
      </c>
      <c r="B1451">
        <v>7</v>
      </c>
      <c r="C1451">
        <v>2</v>
      </c>
      <c r="D1451">
        <v>1</v>
      </c>
      <c r="E1451">
        <v>4.0323601464219516</v>
      </c>
      <c r="F1451">
        <v>0.2393819588795873</v>
      </c>
      <c r="G1451">
        <v>1</v>
      </c>
      <c r="H1451">
        <v>0</v>
      </c>
      <c r="I1451">
        <f t="shared" si="347"/>
        <v>4.0653551241601296</v>
      </c>
      <c r="J1451">
        <f t="shared" si="345"/>
        <v>-3.2994977738177944E-2</v>
      </c>
      <c r="K1451">
        <f t="shared" si="339"/>
        <v>1.088668555942858E-3</v>
      </c>
      <c r="L1451">
        <f t="shared" si="348"/>
        <v>4.0323601464219516</v>
      </c>
      <c r="M1451">
        <f t="shared" si="340"/>
        <v>1.9321055280469335</v>
      </c>
      <c r="N1451">
        <f t="shared" si="338"/>
        <v>0.87348228688398522</v>
      </c>
      <c r="O1451">
        <f t="shared" si="349"/>
        <v>1.9143874345823649E-2</v>
      </c>
      <c r="P1451">
        <f t="shared" si="341"/>
        <v>1</v>
      </c>
      <c r="Q1451">
        <f t="shared" si="342"/>
        <v>2.0942007773486058</v>
      </c>
      <c r="R1451">
        <f t="shared" si="337"/>
        <v>0.89033824598825129</v>
      </c>
      <c r="S1451">
        <f t="shared" si="350"/>
        <v>3.1178645515326227E-2</v>
      </c>
      <c r="T1451">
        <f t="shared" si="343"/>
        <v>1</v>
      </c>
      <c r="U1451">
        <f t="shared" si="346"/>
        <v>3.6541847359448543E-2</v>
      </c>
      <c r="V1451">
        <f t="shared" si="351"/>
        <v>1</v>
      </c>
      <c r="W1451">
        <f t="shared" si="344"/>
        <v>0</v>
      </c>
    </row>
    <row r="1452" spans="1:23" x14ac:dyDescent="0.25">
      <c r="A1452">
        <v>144</v>
      </c>
      <c r="B1452">
        <v>8</v>
      </c>
      <c r="C1452">
        <v>2</v>
      </c>
      <c r="D1452">
        <v>1</v>
      </c>
      <c r="E1452">
        <v>4.6694481584459426</v>
      </c>
      <c r="F1452">
        <v>0.31432833645541081</v>
      </c>
      <c r="G1452">
        <v>0</v>
      </c>
      <c r="H1452">
        <v>0</v>
      </c>
      <c r="I1452">
        <f t="shared" si="347"/>
        <v>4.7725955754267515</v>
      </c>
      <c r="J1452">
        <f t="shared" si="345"/>
        <v>-0.10314741698080887</v>
      </c>
      <c r="K1452">
        <f t="shared" si="339"/>
        <v>1.0639389629812859E-2</v>
      </c>
      <c r="L1452">
        <f t="shared" si="348"/>
        <v>4.6694481584459426</v>
      </c>
      <c r="M1452">
        <f t="shared" si="340"/>
        <v>2.2382327597510479</v>
      </c>
      <c r="N1452">
        <f t="shared" si="338"/>
        <v>0.90363067271622144</v>
      </c>
      <c r="O1452">
        <f t="shared" si="349"/>
        <v>1.8448822923122115E-3</v>
      </c>
      <c r="P1452">
        <f t="shared" si="341"/>
        <v>1</v>
      </c>
      <c r="Q1452">
        <f t="shared" si="342"/>
        <v>2.0523699483524398</v>
      </c>
      <c r="R1452">
        <f t="shared" si="337"/>
        <v>0.88618686986464856</v>
      </c>
      <c r="S1452">
        <f t="shared" si="350"/>
        <v>3.5485392394798152E-3</v>
      </c>
      <c r="T1452">
        <f t="shared" si="343"/>
        <v>1</v>
      </c>
      <c r="U1452">
        <f t="shared" si="346"/>
        <v>3.6541847359448543E-2</v>
      </c>
      <c r="V1452">
        <f t="shared" si="351"/>
        <v>1</v>
      </c>
      <c r="W1452">
        <f t="shared" si="344"/>
        <v>0</v>
      </c>
    </row>
    <row r="1453" spans="1:23" x14ac:dyDescent="0.25">
      <c r="A1453">
        <v>144</v>
      </c>
      <c r="B1453">
        <v>9</v>
      </c>
      <c r="C1453">
        <v>2</v>
      </c>
      <c r="D1453">
        <v>1</v>
      </c>
      <c r="E1453">
        <v>0</v>
      </c>
      <c r="F1453">
        <v>8.3183318080347846E-2</v>
      </c>
      <c r="G1453">
        <v>1</v>
      </c>
      <c r="H1453">
        <v>0</v>
      </c>
      <c r="I1453">
        <f t="shared" si="347"/>
        <v>5.5164922805643659</v>
      </c>
      <c r="J1453">
        <f t="shared" si="345"/>
        <v>0</v>
      </c>
      <c r="K1453">
        <f t="shared" si="339"/>
        <v>0</v>
      </c>
      <c r="L1453">
        <f t="shared" si="348"/>
        <v>5.5164922805643659</v>
      </c>
      <c r="M1453">
        <f t="shared" si="340"/>
        <v>2.8359553172039895</v>
      </c>
      <c r="N1453">
        <f t="shared" si="338"/>
        <v>0.94458813820279397</v>
      </c>
      <c r="O1453">
        <f t="shared" si="349"/>
        <v>1.7426539296984947E-3</v>
      </c>
      <c r="P1453">
        <f t="shared" si="341"/>
        <v>1</v>
      </c>
      <c r="Q1453">
        <f t="shared" si="342"/>
        <v>2.6462426251285933</v>
      </c>
      <c r="R1453">
        <f t="shared" si="337"/>
        <v>0.93377902874022711</v>
      </c>
      <c r="S1453">
        <f t="shared" si="350"/>
        <v>3.313551524488046E-3</v>
      </c>
      <c r="T1453">
        <f t="shared" si="343"/>
        <v>1</v>
      </c>
      <c r="U1453">
        <f t="shared" si="346"/>
        <v>3.6541847359448543E-2</v>
      </c>
      <c r="V1453">
        <f t="shared" si="351"/>
        <v>1</v>
      </c>
      <c r="W1453">
        <f t="shared" si="344"/>
        <v>0</v>
      </c>
    </row>
    <row r="1454" spans="1:23" x14ac:dyDescent="0.25">
      <c r="A1454">
        <v>144</v>
      </c>
      <c r="B1454">
        <v>10</v>
      </c>
      <c r="C1454">
        <v>2</v>
      </c>
      <c r="D1454">
        <v>0</v>
      </c>
      <c r="E1454">
        <v>6.4607843883029314</v>
      </c>
      <c r="F1454">
        <v>0.82512760059762513</v>
      </c>
      <c r="G1454">
        <v>0</v>
      </c>
      <c r="H1454">
        <v>0</v>
      </c>
      <c r="I1454">
        <f t="shared" si="347"/>
        <v>6.298945132240946</v>
      </c>
      <c r="J1454">
        <f t="shared" si="345"/>
        <v>0.16183925606198546</v>
      </c>
      <c r="K1454">
        <f t="shared" si="339"/>
        <v>2.6191944802696897E-2</v>
      </c>
      <c r="L1454">
        <f t="shared" si="348"/>
        <v>6.4607843883029314</v>
      </c>
      <c r="M1454">
        <f t="shared" si="340"/>
        <v>2.1590566545607439</v>
      </c>
      <c r="N1454">
        <f t="shared" si="338"/>
        <v>0.89651205939402756</v>
      </c>
      <c r="O1454">
        <f t="shared" si="349"/>
        <v>1.8034366637340228E-4</v>
      </c>
      <c r="P1454">
        <f t="shared" si="341"/>
        <v>1.8034366637340228E-4</v>
      </c>
      <c r="Q1454">
        <f t="shared" si="342"/>
        <v>-1.4483298527956818</v>
      </c>
      <c r="R1454">
        <f t="shared" si="337"/>
        <v>0.19025873638003032</v>
      </c>
      <c r="S1454">
        <f t="shared" si="350"/>
        <v>2.6831193985088274E-3</v>
      </c>
      <c r="T1454">
        <f t="shared" si="343"/>
        <v>2.6831193985088274E-3</v>
      </c>
      <c r="U1454">
        <f t="shared" si="346"/>
        <v>3.6541847359448543E-2</v>
      </c>
      <c r="V1454">
        <f t="shared" si="351"/>
        <v>2.5916633497302024E-3</v>
      </c>
      <c r="W1454">
        <f t="shared" si="344"/>
        <v>-2.5864214128515752</v>
      </c>
    </row>
    <row r="1455" spans="1:23" x14ac:dyDescent="0.25">
      <c r="A1455">
        <v>145</v>
      </c>
      <c r="B1455">
        <v>1</v>
      </c>
      <c r="C1455">
        <v>3</v>
      </c>
      <c r="D1455">
        <v>1</v>
      </c>
      <c r="E1455">
        <v>0.35198188116109785</v>
      </c>
      <c r="F1455">
        <v>0.44438708651221703</v>
      </c>
      <c r="G1455">
        <v>0</v>
      </c>
      <c r="H1455">
        <v>1</v>
      </c>
      <c r="I1455">
        <f t="shared" si="347"/>
        <v>0.49653320277698931</v>
      </c>
      <c r="J1455">
        <f t="shared" si="345"/>
        <v>-0.14455132161589146</v>
      </c>
      <c r="K1455">
        <f t="shared" si="339"/>
        <v>2.0895084580900891E-2</v>
      </c>
      <c r="L1455">
        <f t="shared" si="348"/>
        <v>0.35198188116109785</v>
      </c>
      <c r="M1455">
        <f t="shared" si="340"/>
        <v>-0.20415459824451276</v>
      </c>
      <c r="N1455">
        <f t="shared" si="338"/>
        <v>0.44913788510958752</v>
      </c>
      <c r="O1455">
        <f t="shared" si="349"/>
        <v>0.55086211489041248</v>
      </c>
      <c r="P1455">
        <f t="shared" si="341"/>
        <v>1</v>
      </c>
      <c r="Q1455">
        <f t="shared" si="342"/>
        <v>1.0832502676423423</v>
      </c>
      <c r="R1455">
        <f t="shared" si="337"/>
        <v>0.74710857338103742</v>
      </c>
      <c r="S1455">
        <f t="shared" si="350"/>
        <v>0.25289142661896258</v>
      </c>
      <c r="T1455">
        <f t="shared" si="343"/>
        <v>1</v>
      </c>
      <c r="U1455">
        <f t="shared" si="346"/>
        <v>6.3920186921251343E-9</v>
      </c>
      <c r="V1455">
        <f t="shared" si="351"/>
        <v>1</v>
      </c>
      <c r="W1455">
        <f t="shared" si="344"/>
        <v>0</v>
      </c>
    </row>
    <row r="1456" spans="1:23" x14ac:dyDescent="0.25">
      <c r="A1456">
        <v>145</v>
      </c>
      <c r="B1456">
        <v>2</v>
      </c>
      <c r="C1456">
        <v>3</v>
      </c>
      <c r="D1456">
        <v>0</v>
      </c>
      <c r="E1456">
        <v>0</v>
      </c>
      <c r="F1456">
        <v>0.17705360332811004</v>
      </c>
      <c r="G1456">
        <v>0</v>
      </c>
      <c r="H1456">
        <v>0</v>
      </c>
      <c r="I1456">
        <f t="shared" si="347"/>
        <v>1.0188017083124303</v>
      </c>
      <c r="J1456">
        <f t="shared" si="345"/>
        <v>0</v>
      </c>
      <c r="K1456">
        <f t="shared" si="339"/>
        <v>0</v>
      </c>
      <c r="L1456">
        <f t="shared" si="348"/>
        <v>1.0188017083124303</v>
      </c>
      <c r="M1456">
        <f t="shared" si="340"/>
        <v>-0.45132528053272858</v>
      </c>
      <c r="N1456">
        <f t="shared" si="338"/>
        <v>0.38904571497115503</v>
      </c>
      <c r="O1456">
        <f t="shared" si="349"/>
        <v>0.33655156955234938</v>
      </c>
      <c r="P1456">
        <f t="shared" si="341"/>
        <v>1</v>
      </c>
      <c r="Q1456">
        <f t="shared" si="342"/>
        <v>-1.07553113004953</v>
      </c>
      <c r="R1456">
        <f t="shared" si="337"/>
        <v>0.25435264000085622</v>
      </c>
      <c r="S1456">
        <f t="shared" si="350"/>
        <v>0.18856782462484664</v>
      </c>
      <c r="T1456">
        <f t="shared" si="343"/>
        <v>1</v>
      </c>
      <c r="U1456">
        <f t="shared" si="346"/>
        <v>6.3920186921251343E-9</v>
      </c>
      <c r="V1456">
        <f t="shared" si="351"/>
        <v>1</v>
      </c>
      <c r="W1456">
        <f t="shared" si="344"/>
        <v>0</v>
      </c>
    </row>
    <row r="1457" spans="1:23" x14ac:dyDescent="0.25">
      <c r="A1457">
        <v>145</v>
      </c>
      <c r="B1457">
        <v>3</v>
      </c>
      <c r="C1457">
        <v>3</v>
      </c>
      <c r="D1457">
        <v>0</v>
      </c>
      <c r="E1457">
        <v>0</v>
      </c>
      <c r="F1457">
        <v>5.6888842076960877E-2</v>
      </c>
      <c r="G1457">
        <v>0</v>
      </c>
      <c r="H1457">
        <v>0</v>
      </c>
      <c r="I1457">
        <f t="shared" si="347"/>
        <v>1.5681393766671712</v>
      </c>
      <c r="J1457">
        <f t="shared" si="345"/>
        <v>0</v>
      </c>
      <c r="K1457">
        <f t="shared" si="339"/>
        <v>0</v>
      </c>
      <c r="L1457">
        <f t="shared" si="348"/>
        <v>1.5681393766671712</v>
      </c>
      <c r="M1457">
        <f t="shared" si="340"/>
        <v>-8.082771998676086E-2</v>
      </c>
      <c r="N1457">
        <f t="shared" si="338"/>
        <v>0.47980406401292452</v>
      </c>
      <c r="O1457">
        <f t="shared" si="349"/>
        <v>0.17507275873120373</v>
      </c>
      <c r="P1457">
        <f t="shared" si="341"/>
        <v>1</v>
      </c>
      <c r="Q1457">
        <f t="shared" si="342"/>
        <v>-0.74877852570192205</v>
      </c>
      <c r="R1457">
        <f t="shared" si="337"/>
        <v>0.32108751218966658</v>
      </c>
      <c r="S1457">
        <f t="shared" si="350"/>
        <v>0.12802105093703728</v>
      </c>
      <c r="T1457">
        <f t="shared" si="343"/>
        <v>1</v>
      </c>
      <c r="U1457">
        <f t="shared" si="346"/>
        <v>6.3920186921251343E-9</v>
      </c>
      <c r="V1457">
        <f t="shared" si="351"/>
        <v>1</v>
      </c>
      <c r="W1457">
        <f t="shared" si="344"/>
        <v>0</v>
      </c>
    </row>
    <row r="1458" spans="1:23" x14ac:dyDescent="0.25">
      <c r="A1458">
        <v>145</v>
      </c>
      <c r="B1458">
        <v>4</v>
      </c>
      <c r="C1458">
        <v>3</v>
      </c>
      <c r="D1458">
        <v>0</v>
      </c>
      <c r="E1458">
        <v>0</v>
      </c>
      <c r="F1458">
        <v>0.27753298337278665</v>
      </c>
      <c r="G1458">
        <v>0</v>
      </c>
      <c r="H1458">
        <v>0</v>
      </c>
      <c r="I1458">
        <f t="shared" si="347"/>
        <v>2.145949201833711</v>
      </c>
      <c r="J1458">
        <f t="shared" si="345"/>
        <v>0</v>
      </c>
      <c r="K1458">
        <f t="shared" si="339"/>
        <v>0</v>
      </c>
      <c r="L1458">
        <f t="shared" si="348"/>
        <v>2.145949201833711</v>
      </c>
      <c r="M1458">
        <f t="shared" si="340"/>
        <v>0.10879682639750943</v>
      </c>
      <c r="N1458">
        <f t="shared" si="338"/>
        <v>0.52717240913563979</v>
      </c>
      <c r="O1458">
        <f t="shared" si="349"/>
        <v>8.2779230736852449E-2</v>
      </c>
      <c r="P1458">
        <f t="shared" si="341"/>
        <v>1</v>
      </c>
      <c r="Q1458">
        <f t="shared" si="342"/>
        <v>-1.0864788095445839</v>
      </c>
      <c r="R1458">
        <f t="shared" si="337"/>
        <v>0.25228192125107429</v>
      </c>
      <c r="S1458">
        <f t="shared" si="350"/>
        <v>9.5723654246059872E-2</v>
      </c>
      <c r="T1458">
        <f t="shared" si="343"/>
        <v>1</v>
      </c>
      <c r="U1458">
        <f t="shared" si="346"/>
        <v>6.3920186921251343E-9</v>
      </c>
      <c r="V1458">
        <f t="shared" si="351"/>
        <v>1</v>
      </c>
      <c r="W1458">
        <f t="shared" si="344"/>
        <v>0</v>
      </c>
    </row>
    <row r="1459" spans="1:23" x14ac:dyDescent="0.25">
      <c r="A1459">
        <v>145</v>
      </c>
      <c r="B1459">
        <v>5</v>
      </c>
      <c r="C1459">
        <v>3</v>
      </c>
      <c r="D1459">
        <v>1</v>
      </c>
      <c r="E1459">
        <v>0</v>
      </c>
      <c r="F1459">
        <v>0.61323481861177798</v>
      </c>
      <c r="G1459">
        <v>1</v>
      </c>
      <c r="H1459">
        <v>0</v>
      </c>
      <c r="I1459">
        <f t="shared" si="347"/>
        <v>2.7537068949460477</v>
      </c>
      <c r="J1459">
        <f t="shared" si="345"/>
        <v>0</v>
      </c>
      <c r="K1459">
        <f t="shared" si="339"/>
        <v>0</v>
      </c>
      <c r="L1459">
        <f t="shared" si="348"/>
        <v>2.7537068949460477</v>
      </c>
      <c r="M1459">
        <f t="shared" si="340"/>
        <v>1.0154430673485029</v>
      </c>
      <c r="N1459">
        <f t="shared" si="338"/>
        <v>0.7340840143087044</v>
      </c>
      <c r="O1459">
        <f t="shared" si="349"/>
        <v>6.0766910000695139E-2</v>
      </c>
      <c r="P1459">
        <f t="shared" si="341"/>
        <v>1</v>
      </c>
      <c r="Q1459">
        <f t="shared" si="342"/>
        <v>1.1487760635566222</v>
      </c>
      <c r="R1459">
        <f t="shared" si="337"/>
        <v>0.75928728895729602</v>
      </c>
      <c r="S1459">
        <f t="shared" si="350"/>
        <v>7.2681753921576359E-2</v>
      </c>
      <c r="T1459">
        <f t="shared" si="343"/>
        <v>1</v>
      </c>
      <c r="U1459">
        <f t="shared" si="346"/>
        <v>6.3920186921251343E-9</v>
      </c>
      <c r="V1459">
        <f t="shared" si="351"/>
        <v>1</v>
      </c>
      <c r="W1459">
        <f t="shared" si="344"/>
        <v>0</v>
      </c>
    </row>
    <row r="1460" spans="1:23" x14ac:dyDescent="0.25">
      <c r="A1460">
        <v>145</v>
      </c>
      <c r="B1460">
        <v>6</v>
      </c>
      <c r="C1460">
        <v>3</v>
      </c>
      <c r="D1460">
        <v>0</v>
      </c>
      <c r="E1460">
        <v>3.3850936018573168</v>
      </c>
      <c r="F1460">
        <v>0.65055775213300304</v>
      </c>
      <c r="G1460">
        <v>0</v>
      </c>
      <c r="H1460">
        <v>0</v>
      </c>
      <c r="I1460">
        <f t="shared" si="347"/>
        <v>3.3929646532071982</v>
      </c>
      <c r="J1460">
        <f t="shared" si="345"/>
        <v>-7.8710513498814194E-3</v>
      </c>
      <c r="K1460">
        <f t="shared" si="339"/>
        <v>6.1953449352470118E-5</v>
      </c>
      <c r="L1460">
        <f t="shared" si="348"/>
        <v>3.3850936018573168</v>
      </c>
      <c r="M1460">
        <f t="shared" si="340"/>
        <v>0.57320090965323756</v>
      </c>
      <c r="N1460">
        <f t="shared" si="338"/>
        <v>0.63950143980232732</v>
      </c>
      <c r="O1460">
        <f t="shared" si="349"/>
        <v>2.1906383562912156E-2</v>
      </c>
      <c r="P1460">
        <f t="shared" si="341"/>
        <v>1</v>
      </c>
      <c r="Q1460">
        <f t="shared" si="342"/>
        <v>-1.614039484861636</v>
      </c>
      <c r="R1460">
        <f t="shared" si="337"/>
        <v>0.16602853930748529</v>
      </c>
      <c r="S1460">
        <f t="shared" si="350"/>
        <v>6.0614508483670948E-2</v>
      </c>
      <c r="T1460">
        <f t="shared" si="343"/>
        <v>1</v>
      </c>
      <c r="U1460">
        <f t="shared" si="346"/>
        <v>6.3920186921251343E-9</v>
      </c>
      <c r="V1460">
        <f t="shared" si="351"/>
        <v>1</v>
      </c>
      <c r="W1460">
        <f t="shared" si="344"/>
        <v>0</v>
      </c>
    </row>
    <row r="1461" spans="1:23" x14ac:dyDescent="0.25">
      <c r="A1461">
        <v>145</v>
      </c>
      <c r="B1461">
        <v>7</v>
      </c>
      <c r="C1461">
        <v>3</v>
      </c>
      <c r="D1461">
        <v>1</v>
      </c>
      <c r="E1461">
        <v>0</v>
      </c>
      <c r="F1461">
        <v>0.2284590284091339</v>
      </c>
      <c r="G1461">
        <v>1</v>
      </c>
      <c r="H1461">
        <v>0</v>
      </c>
      <c r="I1461">
        <f t="shared" si="347"/>
        <v>4.0653551241601296</v>
      </c>
      <c r="J1461">
        <f t="shared" si="345"/>
        <v>0</v>
      </c>
      <c r="K1461">
        <f t="shared" si="339"/>
        <v>0</v>
      </c>
      <c r="L1461">
        <f t="shared" si="348"/>
        <v>4.0653551241601296</v>
      </c>
      <c r="M1461">
        <f t="shared" si="340"/>
        <v>1.9564950855180812</v>
      </c>
      <c r="N1461">
        <f t="shared" si="338"/>
        <v>0.87615313944366813</v>
      </c>
      <c r="O1461">
        <f t="shared" si="349"/>
        <v>1.9193346732502652E-2</v>
      </c>
      <c r="P1461">
        <f t="shared" si="341"/>
        <v>1</v>
      </c>
      <c r="Q1461">
        <f t="shared" si="342"/>
        <v>2.1211020358202406</v>
      </c>
      <c r="R1461">
        <f t="shared" si="337"/>
        <v>0.89293733004955778</v>
      </c>
      <c r="S1461">
        <f t="shared" si="350"/>
        <v>5.4124957367675405E-2</v>
      </c>
      <c r="T1461">
        <f t="shared" si="343"/>
        <v>1</v>
      </c>
      <c r="U1461">
        <f t="shared" si="346"/>
        <v>6.3920186921251343E-9</v>
      </c>
      <c r="V1461">
        <f t="shared" si="351"/>
        <v>1</v>
      </c>
      <c r="W1461">
        <f t="shared" si="344"/>
        <v>0</v>
      </c>
    </row>
    <row r="1462" spans="1:23" x14ac:dyDescent="0.25">
      <c r="A1462">
        <v>145</v>
      </c>
      <c r="B1462">
        <v>8</v>
      </c>
      <c r="C1462">
        <v>3</v>
      </c>
      <c r="D1462">
        <v>0</v>
      </c>
      <c r="E1462">
        <v>4.694562161153276</v>
      </c>
      <c r="F1462">
        <v>0.32361775745245414</v>
      </c>
      <c r="G1462">
        <v>0</v>
      </c>
      <c r="H1462">
        <v>0</v>
      </c>
      <c r="I1462">
        <f t="shared" si="347"/>
        <v>4.7725955754267515</v>
      </c>
      <c r="J1462">
        <f t="shared" si="345"/>
        <v>-7.8033414273475543E-2</v>
      </c>
      <c r="K1462">
        <f t="shared" si="339"/>
        <v>6.0892137431758564E-3</v>
      </c>
      <c r="L1462">
        <f t="shared" si="348"/>
        <v>4.694562161153276</v>
      </c>
      <c r="M1462">
        <f t="shared" si="340"/>
        <v>1.4797139022821353</v>
      </c>
      <c r="N1462">
        <f t="shared" si="338"/>
        <v>0.81452936344795845</v>
      </c>
      <c r="O1462">
        <f t="shared" si="349"/>
        <v>3.5598022360413136E-3</v>
      </c>
      <c r="P1462">
        <f t="shared" si="341"/>
        <v>1</v>
      </c>
      <c r="Q1462">
        <f t="shared" si="342"/>
        <v>-0.75563131022788954</v>
      </c>
      <c r="R1462">
        <f t="shared" si="337"/>
        <v>0.31959550659662406</v>
      </c>
      <c r="S1462">
        <f t="shared" si="350"/>
        <v>3.6826864198232508E-2</v>
      </c>
      <c r="T1462">
        <f t="shared" si="343"/>
        <v>1</v>
      </c>
      <c r="U1462">
        <f t="shared" si="346"/>
        <v>6.3920186921251343E-9</v>
      </c>
      <c r="V1462">
        <f t="shared" si="351"/>
        <v>1</v>
      </c>
      <c r="W1462">
        <f t="shared" si="344"/>
        <v>0</v>
      </c>
    </row>
    <row r="1463" spans="1:23" x14ac:dyDescent="0.25">
      <c r="A1463">
        <v>145</v>
      </c>
      <c r="B1463">
        <v>9</v>
      </c>
      <c r="C1463">
        <v>3</v>
      </c>
      <c r="D1463">
        <v>0</v>
      </c>
      <c r="E1463">
        <v>0</v>
      </c>
      <c r="F1463">
        <v>0.18485737341833008</v>
      </c>
      <c r="G1463">
        <v>0</v>
      </c>
      <c r="H1463">
        <v>0</v>
      </c>
      <c r="I1463">
        <f t="shared" si="347"/>
        <v>5.5164922805643659</v>
      </c>
      <c r="J1463">
        <f t="shared" si="345"/>
        <v>0</v>
      </c>
      <c r="K1463">
        <f t="shared" si="339"/>
        <v>0</v>
      </c>
      <c r="L1463">
        <f t="shared" si="348"/>
        <v>5.5164922805643659</v>
      </c>
      <c r="M1463">
        <f t="shared" si="340"/>
        <v>2.0104034991191453</v>
      </c>
      <c r="N1463">
        <f t="shared" si="338"/>
        <v>0.88188505866991274</v>
      </c>
      <c r="O1463">
        <f t="shared" si="349"/>
        <v>4.2046583225673322E-4</v>
      </c>
      <c r="P1463">
        <f t="shared" si="341"/>
        <v>1</v>
      </c>
      <c r="Q1463">
        <f t="shared" si="342"/>
        <v>-0.34730267439107021</v>
      </c>
      <c r="R1463">
        <f t="shared" si="337"/>
        <v>0.41403666797520011</v>
      </c>
      <c r="S1463">
        <f t="shared" si="350"/>
        <v>2.1579192053621132E-2</v>
      </c>
      <c r="T1463">
        <f t="shared" si="343"/>
        <v>1</v>
      </c>
      <c r="U1463">
        <f t="shared" si="346"/>
        <v>6.3920186921251343E-9</v>
      </c>
      <c r="V1463">
        <f t="shared" si="351"/>
        <v>1</v>
      </c>
      <c r="W1463">
        <f t="shared" si="344"/>
        <v>0</v>
      </c>
    </row>
    <row r="1464" spans="1:23" x14ac:dyDescent="0.25">
      <c r="A1464">
        <v>145</v>
      </c>
      <c r="B1464">
        <v>10</v>
      </c>
      <c r="C1464">
        <v>3</v>
      </c>
      <c r="D1464">
        <v>0</v>
      </c>
      <c r="E1464">
        <v>0</v>
      </c>
      <c r="F1464">
        <v>0.6236684559880814</v>
      </c>
      <c r="G1464">
        <v>1</v>
      </c>
      <c r="H1464">
        <v>0</v>
      </c>
      <c r="I1464">
        <f t="shared" si="347"/>
        <v>6.298945132240946</v>
      </c>
      <c r="J1464">
        <f t="shared" si="345"/>
        <v>0</v>
      </c>
      <c r="K1464">
        <f t="shared" si="339"/>
        <v>0</v>
      </c>
      <c r="L1464">
        <f t="shared" si="348"/>
        <v>6.298945132240946</v>
      </c>
      <c r="M1464">
        <f t="shared" si="340"/>
        <v>2.1864614494633523</v>
      </c>
      <c r="N1464">
        <f t="shared" si="338"/>
        <v>0.89902713947427348</v>
      </c>
      <c r="O1464">
        <f t="shared" si="349"/>
        <v>3.780101944204406E-4</v>
      </c>
      <c r="P1464">
        <f t="shared" si="341"/>
        <v>3.780101944204406E-4</v>
      </c>
      <c r="Q1464">
        <f t="shared" si="342"/>
        <v>-1.0795307091989839</v>
      </c>
      <c r="R1464">
        <f t="shared" si="337"/>
        <v>0.25359483586235843</v>
      </c>
      <c r="S1464">
        <f t="shared" si="350"/>
        <v>5.4723716668803601E-3</v>
      </c>
      <c r="T1464">
        <f t="shared" si="343"/>
        <v>5.4723716668803601E-3</v>
      </c>
      <c r="U1464">
        <f t="shared" si="346"/>
        <v>6.3920186921251343E-9</v>
      </c>
      <c r="V1464">
        <f t="shared" si="351"/>
        <v>5.4723716343171068E-3</v>
      </c>
      <c r="W1464">
        <f t="shared" si="344"/>
        <v>-2.2618244169069635</v>
      </c>
    </row>
    <row r="1465" spans="1:23" x14ac:dyDescent="0.25">
      <c r="A1465">
        <v>146</v>
      </c>
      <c r="B1465">
        <v>1</v>
      </c>
      <c r="C1465">
        <v>1</v>
      </c>
      <c r="D1465">
        <v>1</v>
      </c>
      <c r="E1465">
        <v>0.4103318237498737</v>
      </c>
      <c r="F1465">
        <v>0.44994360723086313</v>
      </c>
      <c r="G1465">
        <v>0</v>
      </c>
      <c r="H1465">
        <v>1</v>
      </c>
      <c r="I1465">
        <f t="shared" si="347"/>
        <v>0.49653320277698931</v>
      </c>
      <c r="J1465">
        <f t="shared" si="345"/>
        <v>-8.620137902711561E-2</v>
      </c>
      <c r="K1465">
        <f t="shared" si="339"/>
        <v>7.4306777461764471E-3</v>
      </c>
      <c r="L1465">
        <f t="shared" si="348"/>
        <v>0.4103318237498737</v>
      </c>
      <c r="M1465">
        <f t="shared" si="340"/>
        <v>-0.1753629340022772</v>
      </c>
      <c r="N1465">
        <f t="shared" si="338"/>
        <v>0.45627127183733696</v>
      </c>
      <c r="O1465">
        <f t="shared" si="349"/>
        <v>0.54372872816266304</v>
      </c>
      <c r="P1465">
        <f t="shared" si="341"/>
        <v>1</v>
      </c>
      <c r="Q1465">
        <f t="shared" si="342"/>
        <v>1.0819866551776773</v>
      </c>
      <c r="R1465">
        <f t="shared" si="337"/>
        <v>0.74686975524773502</v>
      </c>
      <c r="S1465">
        <f t="shared" si="350"/>
        <v>0.25313024475226498</v>
      </c>
      <c r="T1465">
        <f t="shared" si="343"/>
        <v>1</v>
      </c>
      <c r="U1465">
        <f t="shared" si="346"/>
        <v>0.99999555654460037</v>
      </c>
      <c r="V1465">
        <f t="shared" si="351"/>
        <v>1</v>
      </c>
      <c r="W1465">
        <f t="shared" si="344"/>
        <v>0</v>
      </c>
    </row>
    <row r="1466" spans="1:23" x14ac:dyDescent="0.25">
      <c r="A1466">
        <v>146</v>
      </c>
      <c r="B1466">
        <v>2</v>
      </c>
      <c r="C1466">
        <v>1</v>
      </c>
      <c r="D1466">
        <v>1</v>
      </c>
      <c r="E1466">
        <v>0</v>
      </c>
      <c r="F1466">
        <v>0.83535477935735636</v>
      </c>
      <c r="G1466">
        <v>0</v>
      </c>
      <c r="H1466">
        <v>0</v>
      </c>
      <c r="I1466">
        <f t="shared" si="347"/>
        <v>1.0188017083124303</v>
      </c>
      <c r="J1466">
        <f t="shared" si="345"/>
        <v>0</v>
      </c>
      <c r="K1466">
        <f t="shared" si="339"/>
        <v>0</v>
      </c>
      <c r="L1466">
        <f t="shared" si="348"/>
        <v>1.0188017083124303</v>
      </c>
      <c r="M1466">
        <f t="shared" si="340"/>
        <v>-6.391897992803619E-2</v>
      </c>
      <c r="N1466">
        <f t="shared" si="338"/>
        <v>0.48402569341451174</v>
      </c>
      <c r="O1466">
        <f t="shared" si="349"/>
        <v>0.28055005348433953</v>
      </c>
      <c r="P1466">
        <f t="shared" si="341"/>
        <v>1</v>
      </c>
      <c r="Q1466">
        <f t="shared" si="342"/>
        <v>0.42584388281414265</v>
      </c>
      <c r="R1466">
        <f t="shared" si="337"/>
        <v>0.60488079056370259</v>
      </c>
      <c r="S1466">
        <f t="shared" si="350"/>
        <v>0.10001662219093141</v>
      </c>
      <c r="T1466">
        <f t="shared" si="343"/>
        <v>1</v>
      </c>
      <c r="U1466">
        <f t="shared" si="346"/>
        <v>0.99999555654460037</v>
      </c>
      <c r="V1466">
        <f t="shared" si="351"/>
        <v>1</v>
      </c>
      <c r="W1466">
        <f t="shared" si="344"/>
        <v>0</v>
      </c>
    </row>
    <row r="1467" spans="1:23" x14ac:dyDescent="0.25">
      <c r="A1467">
        <v>146</v>
      </c>
      <c r="B1467">
        <v>3</v>
      </c>
      <c r="C1467">
        <v>1</v>
      </c>
      <c r="D1467">
        <v>0</v>
      </c>
      <c r="E1467">
        <v>0</v>
      </c>
      <c r="F1467">
        <v>0.11311535780088833</v>
      </c>
      <c r="G1467">
        <v>0</v>
      </c>
      <c r="H1467">
        <v>0</v>
      </c>
      <c r="I1467">
        <f t="shared" si="347"/>
        <v>1.5681393766671712</v>
      </c>
      <c r="J1467">
        <f t="shared" si="345"/>
        <v>0</v>
      </c>
      <c r="K1467">
        <f t="shared" si="339"/>
        <v>0</v>
      </c>
      <c r="L1467">
        <f t="shared" si="348"/>
        <v>1.5681393766671712</v>
      </c>
      <c r="M1467">
        <f t="shared" si="340"/>
        <v>-0.11324377094627169</v>
      </c>
      <c r="N1467">
        <f t="shared" si="338"/>
        <v>0.4717192738324405</v>
      </c>
      <c r="O1467">
        <f t="shared" si="349"/>
        <v>0.14820918598105454</v>
      </c>
      <c r="P1467">
        <f t="shared" si="341"/>
        <v>1</v>
      </c>
      <c r="Q1467">
        <f t="shared" si="342"/>
        <v>-0.85917625002578124</v>
      </c>
      <c r="R1467">
        <f t="shared" si="337"/>
        <v>0.29751147935944311</v>
      </c>
      <c r="S1467">
        <f t="shared" si="350"/>
        <v>7.0260528962372906E-2</v>
      </c>
      <c r="T1467">
        <f t="shared" si="343"/>
        <v>1</v>
      </c>
      <c r="U1467">
        <f t="shared" si="346"/>
        <v>0.99999555654460037</v>
      </c>
      <c r="V1467">
        <f t="shared" si="351"/>
        <v>1</v>
      </c>
      <c r="W1467">
        <f t="shared" si="344"/>
        <v>0</v>
      </c>
    </row>
    <row r="1468" spans="1:23" x14ac:dyDescent="0.25">
      <c r="A1468">
        <v>146</v>
      </c>
      <c r="B1468">
        <v>4</v>
      </c>
      <c r="C1468">
        <v>1</v>
      </c>
      <c r="D1468">
        <v>1</v>
      </c>
      <c r="E1468">
        <v>0</v>
      </c>
      <c r="F1468">
        <v>0.39599513338151349</v>
      </c>
      <c r="G1468">
        <v>0</v>
      </c>
      <c r="H1468">
        <v>0</v>
      </c>
      <c r="I1468">
        <f t="shared" si="347"/>
        <v>2.145949201833711</v>
      </c>
      <c r="J1468">
        <f t="shared" si="345"/>
        <v>0</v>
      </c>
      <c r="K1468">
        <f t="shared" si="339"/>
        <v>0</v>
      </c>
      <c r="L1468">
        <f t="shared" si="348"/>
        <v>2.145949201833711</v>
      </c>
      <c r="M1468">
        <f t="shared" si="340"/>
        <v>0.80743438777134235</v>
      </c>
      <c r="N1468">
        <f t="shared" si="338"/>
        <v>0.69156251859023166</v>
      </c>
      <c r="O1468">
        <f t="shared" si="349"/>
        <v>4.5713268045788409E-2</v>
      </c>
      <c r="P1468">
        <f t="shared" si="341"/>
        <v>1</v>
      </c>
      <c r="Q1468">
        <f t="shared" si="342"/>
        <v>1.4748409501445126</v>
      </c>
      <c r="R1468">
        <f t="shared" si="337"/>
        <v>0.81379207175535129</v>
      </c>
      <c r="S1468">
        <f t="shared" si="350"/>
        <v>1.3083067535456596E-2</v>
      </c>
      <c r="T1468">
        <f t="shared" si="343"/>
        <v>1</v>
      </c>
      <c r="U1468">
        <f t="shared" si="346"/>
        <v>0.99999555654460037</v>
      </c>
      <c r="V1468">
        <f t="shared" si="351"/>
        <v>1</v>
      </c>
      <c r="W1468">
        <f t="shared" si="344"/>
        <v>0</v>
      </c>
    </row>
    <row r="1469" spans="1:23" x14ac:dyDescent="0.25">
      <c r="A1469">
        <v>146</v>
      </c>
      <c r="B1469">
        <v>5</v>
      </c>
      <c r="C1469">
        <v>1</v>
      </c>
      <c r="D1469">
        <v>0</v>
      </c>
      <c r="E1469">
        <v>0</v>
      </c>
      <c r="F1469">
        <v>0.42084944942477787</v>
      </c>
      <c r="G1469">
        <v>0</v>
      </c>
      <c r="H1469">
        <v>0</v>
      </c>
      <c r="I1469">
        <f t="shared" si="347"/>
        <v>2.7537068949460477</v>
      </c>
      <c r="J1469">
        <f t="shared" si="345"/>
        <v>0</v>
      </c>
      <c r="K1469">
        <f t="shared" si="339"/>
        <v>0</v>
      </c>
      <c r="L1469">
        <f t="shared" si="348"/>
        <v>2.7537068949460477</v>
      </c>
      <c r="M1469">
        <f t="shared" si="340"/>
        <v>0.35942416745708927</v>
      </c>
      <c r="N1469">
        <f t="shared" si="338"/>
        <v>0.58890103409435324</v>
      </c>
      <c r="O1469">
        <f t="shared" si="349"/>
        <v>1.879267722179126E-2</v>
      </c>
      <c r="P1469">
        <f t="shared" si="341"/>
        <v>1</v>
      </c>
      <c r="Q1469">
        <f t="shared" si="342"/>
        <v>-1.2673994511636846</v>
      </c>
      <c r="R1469">
        <f t="shared" si="337"/>
        <v>0.21970274816331903</v>
      </c>
      <c r="S1469">
        <f t="shared" si="350"/>
        <v>1.020868164351048E-2</v>
      </c>
      <c r="T1469">
        <f t="shared" si="343"/>
        <v>1</v>
      </c>
      <c r="U1469">
        <f t="shared" si="346"/>
        <v>0.99999555654460037</v>
      </c>
      <c r="V1469">
        <f t="shared" si="351"/>
        <v>1</v>
      </c>
      <c r="W1469">
        <f t="shared" si="344"/>
        <v>0</v>
      </c>
    </row>
    <row r="1470" spans="1:23" x14ac:dyDescent="0.25">
      <c r="A1470">
        <v>146</v>
      </c>
      <c r="B1470">
        <v>6</v>
      </c>
      <c r="C1470">
        <v>1</v>
      </c>
      <c r="D1470">
        <v>0</v>
      </c>
      <c r="E1470">
        <v>0</v>
      </c>
      <c r="F1470">
        <v>0.50601518811367496</v>
      </c>
      <c r="G1470">
        <v>1</v>
      </c>
      <c r="H1470">
        <v>0</v>
      </c>
      <c r="I1470">
        <f t="shared" si="347"/>
        <v>3.3929646532071982</v>
      </c>
      <c r="J1470">
        <f t="shared" si="345"/>
        <v>0</v>
      </c>
      <c r="K1470">
        <f t="shared" si="339"/>
        <v>0</v>
      </c>
      <c r="L1470">
        <f t="shared" si="348"/>
        <v>3.3929646532071982</v>
      </c>
      <c r="M1470">
        <f t="shared" si="340"/>
        <v>0.66084941266049402</v>
      </c>
      <c r="N1470">
        <f t="shared" si="338"/>
        <v>0.65945117140291543</v>
      </c>
      <c r="O1470">
        <f t="shared" si="349"/>
        <v>1.2392853007707132E-2</v>
      </c>
      <c r="P1470">
        <f t="shared" si="341"/>
        <v>1</v>
      </c>
      <c r="Q1470">
        <f t="shared" si="342"/>
        <v>-1.3289367444574296</v>
      </c>
      <c r="R1470">
        <f t="shared" si="337"/>
        <v>0.20933529453408495</v>
      </c>
      <c r="S1470">
        <f t="shared" si="350"/>
        <v>2.1370373786489729E-3</v>
      </c>
      <c r="T1470">
        <f t="shared" si="343"/>
        <v>1</v>
      </c>
      <c r="U1470">
        <f t="shared" si="346"/>
        <v>0.99999555654460037</v>
      </c>
      <c r="V1470">
        <f t="shared" si="351"/>
        <v>1</v>
      </c>
      <c r="W1470">
        <f t="shared" si="344"/>
        <v>0</v>
      </c>
    </row>
    <row r="1471" spans="1:23" x14ac:dyDescent="0.25">
      <c r="A1471">
        <v>146</v>
      </c>
      <c r="B1471">
        <v>7</v>
      </c>
      <c r="C1471">
        <v>1</v>
      </c>
      <c r="D1471">
        <v>1</v>
      </c>
      <c r="E1471">
        <v>3.9778691267140704</v>
      </c>
      <c r="F1471">
        <v>0.7778984391881627</v>
      </c>
      <c r="G1471">
        <v>1</v>
      </c>
      <c r="H1471">
        <v>0</v>
      </c>
      <c r="I1471">
        <f t="shared" si="347"/>
        <v>4.0653551241601296</v>
      </c>
      <c r="J1471">
        <f t="shared" si="345"/>
        <v>-8.7485997446059116E-2</v>
      </c>
      <c r="K1471">
        <f t="shared" si="339"/>
        <v>7.6537997491318618E-3</v>
      </c>
      <c r="L1471">
        <f t="shared" si="348"/>
        <v>3.9778691267140704</v>
      </c>
      <c r="M1471">
        <f t="shared" si="340"/>
        <v>1.5917575772171022</v>
      </c>
      <c r="N1471">
        <f t="shared" si="338"/>
        <v>0.83086323819429631</v>
      </c>
      <c r="O1471">
        <f t="shared" si="349"/>
        <v>1.0296765980449473E-2</v>
      </c>
      <c r="P1471">
        <f t="shared" si="341"/>
        <v>1</v>
      </c>
      <c r="Q1471">
        <f t="shared" si="342"/>
        <v>1.0278444126503046</v>
      </c>
      <c r="R1471">
        <f t="shared" si="337"/>
        <v>0.73649777689531581</v>
      </c>
      <c r="S1471">
        <f t="shared" si="350"/>
        <v>1.5739232785171619E-3</v>
      </c>
      <c r="T1471">
        <f t="shared" si="343"/>
        <v>1</v>
      </c>
      <c r="U1471">
        <f t="shared" si="346"/>
        <v>0.99999555654460037</v>
      </c>
      <c r="V1471">
        <f t="shared" si="351"/>
        <v>1</v>
      </c>
      <c r="W1471">
        <f t="shared" si="344"/>
        <v>0</v>
      </c>
    </row>
    <row r="1472" spans="1:23" x14ac:dyDescent="0.25">
      <c r="A1472">
        <v>146</v>
      </c>
      <c r="B1472">
        <v>8</v>
      </c>
      <c r="C1472">
        <v>1</v>
      </c>
      <c r="D1472">
        <v>0</v>
      </c>
      <c r="E1472">
        <v>4.867857122180391</v>
      </c>
      <c r="F1472">
        <v>0.57233854332335454</v>
      </c>
      <c r="G1472">
        <v>1</v>
      </c>
      <c r="H1472">
        <v>0</v>
      </c>
      <c r="I1472">
        <f t="shared" si="347"/>
        <v>4.7725955754267515</v>
      </c>
      <c r="J1472">
        <f t="shared" si="345"/>
        <v>9.5261546753639514E-2</v>
      </c>
      <c r="K1472">
        <f t="shared" si="339"/>
        <v>9.074762289895847E-3</v>
      </c>
      <c r="L1472">
        <f t="shared" si="348"/>
        <v>4.867857122180391</v>
      </c>
      <c r="M1472">
        <f t="shared" si="340"/>
        <v>1.431343070171393</v>
      </c>
      <c r="N1472">
        <f t="shared" si="338"/>
        <v>0.80711049540223812</v>
      </c>
      <c r="O1472">
        <f t="shared" si="349"/>
        <v>8.3106278915214861E-3</v>
      </c>
      <c r="P1472">
        <f t="shared" si="341"/>
        <v>1</v>
      </c>
      <c r="Q1472">
        <f t="shared" si="342"/>
        <v>-1.2153322936124753</v>
      </c>
      <c r="R1472">
        <f t="shared" si="337"/>
        <v>0.22875892317026836</v>
      </c>
      <c r="S1472">
        <f t="shared" si="350"/>
        <v>3.600489943462043E-4</v>
      </c>
      <c r="T1472">
        <f t="shared" si="343"/>
        <v>1</v>
      </c>
      <c r="U1472">
        <f t="shared" si="346"/>
        <v>0.99999555654460037</v>
      </c>
      <c r="V1472">
        <f t="shared" si="351"/>
        <v>1</v>
      </c>
      <c r="W1472">
        <f t="shared" si="344"/>
        <v>0</v>
      </c>
    </row>
    <row r="1473" spans="1:23" x14ac:dyDescent="0.25">
      <c r="A1473">
        <v>146</v>
      </c>
      <c r="B1473">
        <v>9</v>
      </c>
      <c r="C1473">
        <v>1</v>
      </c>
      <c r="D1473">
        <v>1</v>
      </c>
      <c r="E1473">
        <v>5.6208920765437922</v>
      </c>
      <c r="F1473">
        <v>0.34841735620974212</v>
      </c>
      <c r="G1473">
        <v>1</v>
      </c>
      <c r="H1473">
        <v>0</v>
      </c>
      <c r="I1473">
        <f t="shared" si="347"/>
        <v>5.5164922805643659</v>
      </c>
      <c r="J1473">
        <f t="shared" si="345"/>
        <v>0.10439979597942628</v>
      </c>
      <c r="K1473">
        <f t="shared" si="339"/>
        <v>1.0899317400545831E-2</v>
      </c>
      <c r="L1473">
        <f t="shared" si="348"/>
        <v>5.6208920765437922</v>
      </c>
      <c r="M1473">
        <f t="shared" si="340"/>
        <v>2.7402867384684129</v>
      </c>
      <c r="N1473">
        <f t="shared" si="338"/>
        <v>0.93936243155275034</v>
      </c>
      <c r="O1473">
        <f t="shared" si="349"/>
        <v>7.8066916239097296E-3</v>
      </c>
      <c r="P1473">
        <f t="shared" si="341"/>
        <v>1</v>
      </c>
      <c r="Q1473">
        <f t="shared" si="342"/>
        <v>2.1427291292749384</v>
      </c>
      <c r="R1473">
        <f t="shared" si="337"/>
        <v>0.89498738423586244</v>
      </c>
      <c r="S1473">
        <f t="shared" si="350"/>
        <v>3.222393076466622E-4</v>
      </c>
      <c r="T1473">
        <f t="shared" si="343"/>
        <v>1</v>
      </c>
      <c r="U1473">
        <f t="shared" si="346"/>
        <v>0.99999555654460037</v>
      </c>
      <c r="V1473">
        <f t="shared" si="351"/>
        <v>1</v>
      </c>
      <c r="W1473">
        <f t="shared" si="344"/>
        <v>0</v>
      </c>
    </row>
    <row r="1474" spans="1:23" x14ac:dyDescent="0.25">
      <c r="A1474">
        <v>146</v>
      </c>
      <c r="B1474">
        <v>10</v>
      </c>
      <c r="C1474">
        <v>1</v>
      </c>
      <c r="D1474">
        <v>1</v>
      </c>
      <c r="E1474">
        <v>6.4235922571693331</v>
      </c>
      <c r="F1474">
        <v>0.7651481777375011</v>
      </c>
      <c r="G1474">
        <v>1</v>
      </c>
      <c r="H1474">
        <v>0</v>
      </c>
      <c r="I1474">
        <f t="shared" si="347"/>
        <v>6.298945132240946</v>
      </c>
      <c r="J1474">
        <f t="shared" si="345"/>
        <v>0.12464712492838714</v>
      </c>
      <c r="K1474">
        <f t="shared" si="339"/>
        <v>1.5536905752912951E-2</v>
      </c>
      <c r="L1474">
        <f t="shared" si="348"/>
        <v>6.4235922571693331</v>
      </c>
      <c r="M1474">
        <f t="shared" si="340"/>
        <v>2.9401767937025411</v>
      </c>
      <c r="N1474">
        <f t="shared" si="338"/>
        <v>0.94979715744888049</v>
      </c>
      <c r="O1474">
        <f t="shared" si="349"/>
        <v>7.4147735134694462E-3</v>
      </c>
      <c r="P1474">
        <f t="shared" si="341"/>
        <v>7.4147735134694462E-3</v>
      </c>
      <c r="Q1474">
        <f t="shared" si="342"/>
        <v>1.4572017482824868</v>
      </c>
      <c r="R1474">
        <f t="shared" si="337"/>
        <v>0.81110431634170488</v>
      </c>
      <c r="S1474">
        <f t="shared" si="350"/>
        <v>2.6136969332717026E-4</v>
      </c>
      <c r="T1474">
        <f t="shared" si="343"/>
        <v>2.6136969332717026E-4</v>
      </c>
      <c r="U1474">
        <f t="shared" si="346"/>
        <v>0.99999555654460037</v>
      </c>
      <c r="V1474">
        <f t="shared" si="351"/>
        <v>7.4147417276386159E-3</v>
      </c>
      <c r="W1474">
        <f t="shared" si="344"/>
        <v>-2.1299039718392212</v>
      </c>
    </row>
    <row r="1475" spans="1:23" x14ac:dyDescent="0.25">
      <c r="A1475">
        <v>147</v>
      </c>
      <c r="B1475">
        <v>1</v>
      </c>
      <c r="C1475">
        <v>2</v>
      </c>
      <c r="D1475">
        <v>0</v>
      </c>
      <c r="E1475">
        <v>0.43206386294531329</v>
      </c>
      <c r="F1475">
        <v>0.72584687420360106</v>
      </c>
      <c r="G1475">
        <v>0</v>
      </c>
      <c r="H1475">
        <v>1</v>
      </c>
      <c r="I1475">
        <f t="shared" si="347"/>
        <v>0.49653320277698931</v>
      </c>
      <c r="J1475">
        <f t="shared" si="345"/>
        <v>-6.446933983167602E-2</v>
      </c>
      <c r="K1475">
        <f t="shared" si="339"/>
        <v>4.1562957783321279E-3</v>
      </c>
      <c r="L1475">
        <f t="shared" si="348"/>
        <v>0.43206386294531329</v>
      </c>
      <c r="M1475">
        <f t="shared" si="340"/>
        <v>-1.0894460576599174</v>
      </c>
      <c r="N1475">
        <f t="shared" si="338"/>
        <v>0.2517226036988458</v>
      </c>
      <c r="O1475">
        <f t="shared" si="349"/>
        <v>0.7482773963011542</v>
      </c>
      <c r="P1475">
        <f t="shared" si="341"/>
        <v>1</v>
      </c>
      <c r="Q1475">
        <f t="shared" si="342"/>
        <v>-2.2500555788709957</v>
      </c>
      <c r="R1475">
        <f t="shared" si="337"/>
        <v>9.5344670887761551E-2</v>
      </c>
      <c r="S1475">
        <f t="shared" si="350"/>
        <v>0.90465532911223845</v>
      </c>
      <c r="T1475">
        <f t="shared" si="343"/>
        <v>1</v>
      </c>
      <c r="U1475">
        <f t="shared" si="346"/>
        <v>3.6541847359448543E-2</v>
      </c>
      <c r="V1475">
        <f t="shared" si="351"/>
        <v>1</v>
      </c>
      <c r="W1475">
        <f t="shared" si="344"/>
        <v>0</v>
      </c>
    </row>
    <row r="1476" spans="1:23" x14ac:dyDescent="0.25">
      <c r="A1476">
        <v>147</v>
      </c>
      <c r="B1476">
        <v>2</v>
      </c>
      <c r="C1476">
        <v>2</v>
      </c>
      <c r="D1476">
        <v>1</v>
      </c>
      <c r="E1476">
        <v>0</v>
      </c>
      <c r="F1476">
        <v>0.16096247014152532</v>
      </c>
      <c r="G1476">
        <v>1</v>
      </c>
      <c r="H1476">
        <v>0</v>
      </c>
      <c r="I1476">
        <f t="shared" si="347"/>
        <v>1.0188017083124303</v>
      </c>
      <c r="J1476">
        <f t="shared" si="345"/>
        <v>0</v>
      </c>
      <c r="K1476">
        <f t="shared" si="339"/>
        <v>0</v>
      </c>
      <c r="L1476">
        <f t="shared" si="348"/>
        <v>1.0188017083124303</v>
      </c>
      <c r="M1476">
        <f t="shared" si="340"/>
        <v>0.32488575358205485</v>
      </c>
      <c r="N1476">
        <f t="shared" si="338"/>
        <v>0.58051448408390172</v>
      </c>
      <c r="O1476">
        <f t="shared" si="349"/>
        <v>0.43438586666540979</v>
      </c>
      <c r="P1476">
        <f t="shared" si="341"/>
        <v>1</v>
      </c>
      <c r="Q1476">
        <f t="shared" si="342"/>
        <v>1.7499767279738332</v>
      </c>
      <c r="R1476">
        <f t="shared" si="337"/>
        <v>0.85194986666163963</v>
      </c>
      <c r="S1476">
        <f t="shared" si="350"/>
        <v>0.77072098701191327</v>
      </c>
      <c r="T1476">
        <f t="shared" si="343"/>
        <v>1</v>
      </c>
      <c r="U1476">
        <f t="shared" si="346"/>
        <v>3.6541847359448543E-2</v>
      </c>
      <c r="V1476">
        <f t="shared" si="351"/>
        <v>1</v>
      </c>
      <c r="W1476">
        <f t="shared" si="344"/>
        <v>0</v>
      </c>
    </row>
    <row r="1477" spans="1:23" x14ac:dyDescent="0.25">
      <c r="A1477">
        <v>147</v>
      </c>
      <c r="B1477">
        <v>3</v>
      </c>
      <c r="C1477">
        <v>2</v>
      </c>
      <c r="D1477">
        <v>1</v>
      </c>
      <c r="E1477">
        <v>1.3927714929547077</v>
      </c>
      <c r="F1477">
        <v>8.4786335899326382E-2</v>
      </c>
      <c r="G1477">
        <v>1</v>
      </c>
      <c r="H1477">
        <v>0</v>
      </c>
      <c r="I1477">
        <f t="shared" si="347"/>
        <v>1.5681393766671712</v>
      </c>
      <c r="J1477">
        <f t="shared" si="345"/>
        <v>-0.17536788371246348</v>
      </c>
      <c r="K1477">
        <f t="shared" si="339"/>
        <v>3.0753894637788114E-2</v>
      </c>
      <c r="L1477">
        <f t="shared" si="348"/>
        <v>1.3927714929547077</v>
      </c>
      <c r="M1477">
        <f t="shared" si="340"/>
        <v>0.57386289499595744</v>
      </c>
      <c r="N1477">
        <f t="shared" si="338"/>
        <v>0.63965403937399357</v>
      </c>
      <c r="O1477">
        <f t="shared" si="349"/>
        <v>0.27785667425950233</v>
      </c>
      <c r="P1477">
        <f t="shared" si="341"/>
        <v>1</v>
      </c>
      <c r="Q1477">
        <f t="shared" si="342"/>
        <v>1.9613685136616057</v>
      </c>
      <c r="R1477">
        <f t="shared" si="337"/>
        <v>0.87668098070016265</v>
      </c>
      <c r="S1477">
        <f t="shared" si="350"/>
        <v>0.67567643073980144</v>
      </c>
      <c r="T1477">
        <f t="shared" si="343"/>
        <v>1</v>
      </c>
      <c r="U1477">
        <f t="shared" si="346"/>
        <v>3.6541847359448543E-2</v>
      </c>
      <c r="V1477">
        <f t="shared" si="351"/>
        <v>1</v>
      </c>
      <c r="W1477">
        <f t="shared" si="344"/>
        <v>0</v>
      </c>
    </row>
    <row r="1478" spans="1:23" x14ac:dyDescent="0.25">
      <c r="A1478">
        <v>147</v>
      </c>
      <c r="B1478">
        <v>4</v>
      </c>
      <c r="C1478">
        <v>2</v>
      </c>
      <c r="D1478">
        <v>1</v>
      </c>
      <c r="E1478">
        <v>1.9516766858142132</v>
      </c>
      <c r="F1478">
        <v>0.33573920824823489</v>
      </c>
      <c r="G1478">
        <v>0</v>
      </c>
      <c r="H1478">
        <v>0</v>
      </c>
      <c r="I1478">
        <f t="shared" si="347"/>
        <v>2.145949201833711</v>
      </c>
      <c r="J1478">
        <f t="shared" si="345"/>
        <v>-0.1942725160194978</v>
      </c>
      <c r="K1478">
        <f t="shared" si="339"/>
        <v>3.7741810480546027E-2</v>
      </c>
      <c r="L1478">
        <f t="shared" si="348"/>
        <v>1.9516766858142132</v>
      </c>
      <c r="M1478">
        <f t="shared" si="340"/>
        <v>0.7356476527771143</v>
      </c>
      <c r="N1478">
        <f t="shared" si="338"/>
        <v>0.67604338550477316</v>
      </c>
      <c r="O1478">
        <f t="shared" si="349"/>
        <v>9.0013507508011417E-2</v>
      </c>
      <c r="P1478">
        <f t="shared" si="341"/>
        <v>1</v>
      </c>
      <c r="Q1478">
        <f t="shared" si="342"/>
        <v>1.5610333923022248</v>
      </c>
      <c r="R1478">
        <f t="shared" si="337"/>
        <v>0.82650158804232421</v>
      </c>
      <c r="S1478">
        <f t="shared" si="350"/>
        <v>0.11722878773058606</v>
      </c>
      <c r="T1478">
        <f t="shared" si="343"/>
        <v>1</v>
      </c>
      <c r="U1478">
        <f t="shared" si="346"/>
        <v>3.6541847359448543E-2</v>
      </c>
      <c r="V1478">
        <f t="shared" si="351"/>
        <v>1</v>
      </c>
      <c r="W1478">
        <f t="shared" si="344"/>
        <v>0</v>
      </c>
    </row>
    <row r="1479" spans="1:23" x14ac:dyDescent="0.25">
      <c r="A1479">
        <v>147</v>
      </c>
      <c r="B1479">
        <v>5</v>
      </c>
      <c r="C1479">
        <v>2</v>
      </c>
      <c r="D1479">
        <v>1</v>
      </c>
      <c r="E1479">
        <v>0</v>
      </c>
      <c r="F1479">
        <v>0.53426246686641332</v>
      </c>
      <c r="G1479">
        <v>1</v>
      </c>
      <c r="H1479">
        <v>0</v>
      </c>
      <c r="I1479">
        <f t="shared" si="347"/>
        <v>2.7537068949460477</v>
      </c>
      <c r="J1479">
        <f t="shared" si="345"/>
        <v>0</v>
      </c>
      <c r="K1479">
        <f t="shared" si="339"/>
        <v>0</v>
      </c>
      <c r="L1479">
        <f t="shared" si="348"/>
        <v>2.7537068949460477</v>
      </c>
      <c r="M1479">
        <f t="shared" si="340"/>
        <v>1.0609726852807186</v>
      </c>
      <c r="N1479">
        <f t="shared" si="338"/>
        <v>0.74287638283982016</v>
      </c>
      <c r="O1479">
        <f t="shared" si="349"/>
        <v>6.6868908864276516E-2</v>
      </c>
      <c r="P1479">
        <f t="shared" si="341"/>
        <v>1</v>
      </c>
      <c r="Q1479">
        <f t="shared" si="342"/>
        <v>1.3038340073922112</v>
      </c>
      <c r="R1479">
        <f t="shared" si="337"/>
        <v>0.78647953306067397</v>
      </c>
      <c r="S1479">
        <f t="shared" si="350"/>
        <v>9.2198042235620198E-2</v>
      </c>
      <c r="T1479">
        <f t="shared" si="343"/>
        <v>1</v>
      </c>
      <c r="U1479">
        <f t="shared" si="346"/>
        <v>3.6541847359448543E-2</v>
      </c>
      <c r="V1479">
        <f t="shared" si="351"/>
        <v>1</v>
      </c>
      <c r="W1479">
        <f t="shared" si="344"/>
        <v>0</v>
      </c>
    </row>
    <row r="1480" spans="1:23" x14ac:dyDescent="0.25">
      <c r="A1480">
        <v>147</v>
      </c>
      <c r="B1480">
        <v>6</v>
      </c>
      <c r="C1480">
        <v>2</v>
      </c>
      <c r="D1480">
        <v>1</v>
      </c>
      <c r="E1480">
        <v>3.3818083486871844</v>
      </c>
      <c r="F1480">
        <v>0.114999794099651</v>
      </c>
      <c r="G1480">
        <v>1</v>
      </c>
      <c r="H1480">
        <v>0</v>
      </c>
      <c r="I1480">
        <f t="shared" si="347"/>
        <v>3.3929646532071982</v>
      </c>
      <c r="J1480">
        <f t="shared" si="345"/>
        <v>-1.1156304520013816E-2</v>
      </c>
      <c r="K1480">
        <f t="shared" si="339"/>
        <v>1.244631305432807E-4</v>
      </c>
      <c r="L1480">
        <f t="shared" si="348"/>
        <v>3.3818083486871844</v>
      </c>
      <c r="M1480">
        <f t="shared" si="340"/>
        <v>1.6470966903052473</v>
      </c>
      <c r="N1480">
        <f t="shared" si="338"/>
        <v>0.83849827364708374</v>
      </c>
      <c r="O1480">
        <f t="shared" si="349"/>
        <v>5.6069464643360031E-2</v>
      </c>
      <c r="P1480">
        <f t="shared" si="341"/>
        <v>1</v>
      </c>
      <c r="Q1480">
        <f t="shared" si="342"/>
        <v>2.230870291594548</v>
      </c>
      <c r="R1480">
        <f t="shared" si="337"/>
        <v>0.90298762414817524</v>
      </c>
      <c r="S1480">
        <f t="shared" si="350"/>
        <v>8.3253691109455796E-2</v>
      </c>
      <c r="T1480">
        <f t="shared" si="343"/>
        <v>1</v>
      </c>
      <c r="U1480">
        <f t="shared" si="346"/>
        <v>3.6541847359448543E-2</v>
      </c>
      <c r="V1480">
        <f t="shared" si="351"/>
        <v>1</v>
      </c>
      <c r="W1480">
        <f t="shared" si="344"/>
        <v>0</v>
      </c>
    </row>
    <row r="1481" spans="1:23" x14ac:dyDescent="0.25">
      <c r="A1481">
        <v>147</v>
      </c>
      <c r="B1481">
        <v>7</v>
      </c>
      <c r="C1481">
        <v>2</v>
      </c>
      <c r="D1481">
        <v>0</v>
      </c>
      <c r="E1481">
        <v>4.0466776214411766</v>
      </c>
      <c r="F1481">
        <v>0.90279211644855373</v>
      </c>
      <c r="G1481">
        <v>0</v>
      </c>
      <c r="H1481">
        <v>0</v>
      </c>
      <c r="I1481">
        <f t="shared" si="347"/>
        <v>4.0653551241601296</v>
      </c>
      <c r="J1481">
        <f t="shared" si="345"/>
        <v>-1.8677502718952965E-2</v>
      </c>
      <c r="K1481">
        <f t="shared" si="339"/>
        <v>3.488491078164954E-4</v>
      </c>
      <c r="L1481">
        <f t="shared" si="348"/>
        <v>4.0466776214411766</v>
      </c>
      <c r="M1481">
        <f t="shared" si="340"/>
        <v>0.7905489446761722</v>
      </c>
      <c r="N1481">
        <f t="shared" si="338"/>
        <v>0.68794918749446987</v>
      </c>
      <c r="O1481">
        <f t="shared" si="349"/>
        <v>1.7496521998710591E-2</v>
      </c>
      <c r="P1481">
        <f t="shared" si="341"/>
        <v>1</v>
      </c>
      <c r="Q1481">
        <f t="shared" si="342"/>
        <v>-1.999916053304575</v>
      </c>
      <c r="R1481">
        <f t="shared" si="337"/>
        <v>0.11921173616840652</v>
      </c>
      <c r="S1481">
        <f t="shared" si="350"/>
        <v>7.3328874049869347E-2</v>
      </c>
      <c r="T1481">
        <f t="shared" si="343"/>
        <v>1</v>
      </c>
      <c r="U1481">
        <f t="shared" si="346"/>
        <v>3.6541847359448543E-2</v>
      </c>
      <c r="V1481">
        <f t="shared" si="351"/>
        <v>1</v>
      </c>
      <c r="W1481">
        <f t="shared" si="344"/>
        <v>0</v>
      </c>
    </row>
    <row r="1482" spans="1:23" x14ac:dyDescent="0.25">
      <c r="A1482">
        <v>147</v>
      </c>
      <c r="B1482">
        <v>8</v>
      </c>
      <c r="C1482">
        <v>2</v>
      </c>
      <c r="D1482">
        <v>0</v>
      </c>
      <c r="E1482">
        <v>0</v>
      </c>
      <c r="F1482">
        <v>0.82075404192680446</v>
      </c>
      <c r="G1482">
        <v>1</v>
      </c>
      <c r="H1482">
        <v>0</v>
      </c>
      <c r="I1482">
        <f t="shared" si="347"/>
        <v>4.7725955754267515</v>
      </c>
      <c r="J1482">
        <f t="shared" si="345"/>
        <v>0</v>
      </c>
      <c r="K1482">
        <f t="shared" si="339"/>
        <v>0</v>
      </c>
      <c r="L1482">
        <f t="shared" si="348"/>
        <v>4.7725955754267515</v>
      </c>
      <c r="M1482">
        <f t="shared" si="340"/>
        <v>1.235890105781799</v>
      </c>
      <c r="N1482">
        <f t="shared" si="338"/>
        <v>0.77484781758109833</v>
      </c>
      <c r="O1482">
        <f t="shared" si="349"/>
        <v>1.3557141885960577E-2</v>
      </c>
      <c r="P1482">
        <f t="shared" si="341"/>
        <v>1</v>
      </c>
      <c r="Q1482">
        <f t="shared" si="342"/>
        <v>-1.7188311778426986</v>
      </c>
      <c r="R1482">
        <f t="shared" si="337"/>
        <v>0.15202177659701588</v>
      </c>
      <c r="S1482">
        <f t="shared" si="350"/>
        <v>1.1147585708919952E-2</v>
      </c>
      <c r="T1482">
        <f t="shared" si="343"/>
        <v>1</v>
      </c>
      <c r="U1482">
        <f t="shared" si="346"/>
        <v>3.6541847359448543E-2</v>
      </c>
      <c r="V1482">
        <f t="shared" si="351"/>
        <v>1</v>
      </c>
      <c r="W1482">
        <f t="shared" si="344"/>
        <v>0</v>
      </c>
    </row>
    <row r="1483" spans="1:23" x14ac:dyDescent="0.25">
      <c r="A1483">
        <v>147</v>
      </c>
      <c r="B1483">
        <v>9</v>
      </c>
      <c r="C1483">
        <v>2</v>
      </c>
      <c r="D1483">
        <v>1</v>
      </c>
      <c r="E1483">
        <v>5.4096679846553988</v>
      </c>
      <c r="F1483">
        <v>0.25893230350795893</v>
      </c>
      <c r="G1483">
        <v>1</v>
      </c>
      <c r="H1483">
        <v>0</v>
      </c>
      <c r="I1483">
        <f t="shared" si="347"/>
        <v>5.5164922805643659</v>
      </c>
      <c r="J1483">
        <f t="shared" si="345"/>
        <v>-0.10682429590896714</v>
      </c>
      <c r="K1483">
        <f t="shared" si="339"/>
        <v>1.1411430196446573E-2</v>
      </c>
      <c r="L1483">
        <f t="shared" si="348"/>
        <v>5.4096679846553988</v>
      </c>
      <c r="M1483">
        <f t="shared" si="340"/>
        <v>2.6760562646933987</v>
      </c>
      <c r="N1483">
        <f t="shared" si="338"/>
        <v>0.93559890719487937</v>
      </c>
      <c r="O1483">
        <f t="shared" si="349"/>
        <v>1.2684047133190643E-2</v>
      </c>
      <c r="P1483">
        <f t="shared" si="341"/>
        <v>1</v>
      </c>
      <c r="Q1483">
        <f t="shared" si="342"/>
        <v>2.28350897707318</v>
      </c>
      <c r="R1483">
        <f t="shared" si="337"/>
        <v>0.90750201928510099</v>
      </c>
      <c r="S1483">
        <f t="shared" si="350"/>
        <v>1.0116456540998591E-2</v>
      </c>
      <c r="T1483">
        <f t="shared" si="343"/>
        <v>1</v>
      </c>
      <c r="U1483">
        <f t="shared" si="346"/>
        <v>3.6541847359448543E-2</v>
      </c>
      <c r="V1483">
        <f t="shared" si="351"/>
        <v>1</v>
      </c>
      <c r="W1483">
        <f t="shared" si="344"/>
        <v>0</v>
      </c>
    </row>
    <row r="1484" spans="1:23" x14ac:dyDescent="0.25">
      <c r="A1484">
        <v>147</v>
      </c>
      <c r="B1484">
        <v>10</v>
      </c>
      <c r="C1484">
        <v>2</v>
      </c>
      <c r="D1484">
        <v>1</v>
      </c>
      <c r="E1484">
        <v>6.3505709809479995</v>
      </c>
      <c r="F1484">
        <v>4.9405853674215905E-2</v>
      </c>
      <c r="G1484">
        <v>1</v>
      </c>
      <c r="H1484">
        <v>0</v>
      </c>
      <c r="I1484">
        <f t="shared" si="347"/>
        <v>6.298945132240946</v>
      </c>
      <c r="J1484">
        <f t="shared" si="345"/>
        <v>5.1625848707053557E-2</v>
      </c>
      <c r="K1484">
        <f t="shared" si="339"/>
        <v>2.6652282547235833E-3</v>
      </c>
      <c r="L1484">
        <f t="shared" si="348"/>
        <v>6.3505709809479995</v>
      </c>
      <c r="M1484">
        <f t="shared" si="340"/>
        <v>3.3127809823888503</v>
      </c>
      <c r="N1484">
        <f t="shared" si="338"/>
        <v>0.96486468037941897</v>
      </c>
      <c r="O1484">
        <f t="shared" si="349"/>
        <v>1.2238389083083475E-2</v>
      </c>
      <c r="P1484">
        <f t="shared" si="341"/>
        <v>1.2238389083083475E-2</v>
      </c>
      <c r="Q1484">
        <f t="shared" si="342"/>
        <v>2.8504513563143936</v>
      </c>
      <c r="R1484">
        <f t="shared" si="337"/>
        <v>0.94534200927655698</v>
      </c>
      <c r="S1484">
        <f t="shared" si="350"/>
        <v>9.563511353226575E-3</v>
      </c>
      <c r="T1484">
        <f t="shared" si="343"/>
        <v>9.563511353226575E-3</v>
      </c>
      <c r="U1484">
        <f t="shared" si="346"/>
        <v>3.6541847359448543E-2</v>
      </c>
      <c r="V1484">
        <f t="shared" si="351"/>
        <v>9.6612563269361951E-3</v>
      </c>
      <c r="W1484">
        <f t="shared" si="344"/>
        <v>-2.014966395284401</v>
      </c>
    </row>
    <row r="1485" spans="1:23" x14ac:dyDescent="0.25">
      <c r="A1485">
        <v>148</v>
      </c>
      <c r="B1485">
        <v>1</v>
      </c>
      <c r="C1485">
        <v>2</v>
      </c>
      <c r="D1485">
        <v>0</v>
      </c>
      <c r="E1485">
        <v>0.24481215500837333</v>
      </c>
      <c r="F1485">
        <v>2.0864011004564142E-2</v>
      </c>
      <c r="G1485">
        <v>1</v>
      </c>
      <c r="H1485">
        <v>1</v>
      </c>
      <c r="I1485">
        <f t="shared" si="347"/>
        <v>0.49653320277698931</v>
      </c>
      <c r="J1485">
        <f t="shared" si="345"/>
        <v>-0.25172104776861598</v>
      </c>
      <c r="K1485">
        <f t="shared" si="339"/>
        <v>6.3363485889729843E-2</v>
      </c>
      <c r="L1485">
        <f t="shared" si="348"/>
        <v>0.24481215500837333</v>
      </c>
      <c r="M1485">
        <f t="shared" si="340"/>
        <v>-0.7856811843320376</v>
      </c>
      <c r="N1485">
        <f t="shared" si="338"/>
        <v>0.31309675431647022</v>
      </c>
      <c r="O1485">
        <f t="shared" si="349"/>
        <v>0.31309675431647022</v>
      </c>
      <c r="P1485">
        <f t="shared" si="341"/>
        <v>1</v>
      </c>
      <c r="Q1485">
        <f t="shared" si="342"/>
        <v>-0.89681597592467122</v>
      </c>
      <c r="R1485">
        <f t="shared" si="337"/>
        <v>0.28970525452752049</v>
      </c>
      <c r="S1485">
        <f t="shared" si="350"/>
        <v>0.28970525452752049</v>
      </c>
      <c r="T1485">
        <f t="shared" si="343"/>
        <v>1</v>
      </c>
      <c r="U1485">
        <f t="shared" si="346"/>
        <v>3.6541847359448543E-2</v>
      </c>
      <c r="V1485">
        <f t="shared" si="351"/>
        <v>1</v>
      </c>
      <c r="W1485">
        <f t="shared" si="344"/>
        <v>0</v>
      </c>
    </row>
    <row r="1486" spans="1:23" x14ac:dyDescent="0.25">
      <c r="A1486">
        <v>148</v>
      </c>
      <c r="B1486">
        <v>2</v>
      </c>
      <c r="C1486">
        <v>2</v>
      </c>
      <c r="D1486">
        <v>1</v>
      </c>
      <c r="E1486">
        <v>1.1117249951393846</v>
      </c>
      <c r="F1486">
        <v>0.66722953297589549</v>
      </c>
      <c r="G1486">
        <v>1</v>
      </c>
      <c r="H1486">
        <v>0</v>
      </c>
      <c r="I1486">
        <f t="shared" si="347"/>
        <v>1.0188017083124303</v>
      </c>
      <c r="J1486">
        <f t="shared" si="345"/>
        <v>9.2923286826954277E-2</v>
      </c>
      <c r="K1486">
        <f t="shared" si="339"/>
        <v>8.6347372347244135E-3</v>
      </c>
      <c r="L1486">
        <f t="shared" si="348"/>
        <v>1.1117249951393846</v>
      </c>
      <c r="M1486">
        <f t="shared" si="340"/>
        <v>8.3962419733924598E-2</v>
      </c>
      <c r="N1486">
        <f t="shared" si="338"/>
        <v>0.52097828218604469</v>
      </c>
      <c r="O1486">
        <f t="shared" si="349"/>
        <v>0.16311660922182072</v>
      </c>
      <c r="P1486">
        <f t="shared" si="341"/>
        <v>1</v>
      </c>
      <c r="Q1486">
        <f t="shared" si="342"/>
        <v>0.7713106396133742</v>
      </c>
      <c r="R1486">
        <f t="shared" si="337"/>
        <v>0.6838043431857781</v>
      </c>
      <c r="S1486">
        <f t="shared" si="350"/>
        <v>0.19810171128965981</v>
      </c>
      <c r="T1486">
        <f t="shared" si="343"/>
        <v>1</v>
      </c>
      <c r="U1486">
        <f t="shared" si="346"/>
        <v>3.6541847359448543E-2</v>
      </c>
      <c r="V1486">
        <f t="shared" si="351"/>
        <v>1</v>
      </c>
      <c r="W1486">
        <f t="shared" si="344"/>
        <v>0</v>
      </c>
    </row>
    <row r="1487" spans="1:23" x14ac:dyDescent="0.25">
      <c r="A1487">
        <v>148</v>
      </c>
      <c r="B1487">
        <v>3</v>
      </c>
      <c r="C1487">
        <v>2</v>
      </c>
      <c r="D1487">
        <v>1</v>
      </c>
      <c r="E1487">
        <v>1.5778234621959972</v>
      </c>
      <c r="F1487">
        <v>0.68975203679516284</v>
      </c>
      <c r="G1487">
        <v>1</v>
      </c>
      <c r="H1487">
        <v>0</v>
      </c>
      <c r="I1487">
        <f t="shared" si="347"/>
        <v>1.5681393766671712</v>
      </c>
      <c r="J1487">
        <f t="shared" si="345"/>
        <v>9.6840855288260475E-3</v>
      </c>
      <c r="K1487">
        <f t="shared" si="339"/>
        <v>9.3781512529618073E-5</v>
      </c>
      <c r="L1487">
        <f t="shared" si="348"/>
        <v>1.5778234621959972</v>
      </c>
      <c r="M1487">
        <f t="shared" si="340"/>
        <v>0.3265543338720589</v>
      </c>
      <c r="N1487">
        <f t="shared" si="338"/>
        <v>0.58092075777255214</v>
      </c>
      <c r="O1487">
        <f t="shared" si="349"/>
        <v>9.4757824234429355E-2</v>
      </c>
      <c r="P1487">
        <f t="shared" si="341"/>
        <v>1</v>
      </c>
      <c r="Q1487">
        <f t="shared" si="342"/>
        <v>0.80414354536480581</v>
      </c>
      <c r="R1487">
        <f t="shared" ref="R1487:R1550" si="352">IF(Q1487&gt;400,1,1-1/(1+EXP(Q1487)))</f>
        <v>0.6908601272398075</v>
      </c>
      <c r="S1487">
        <f t="shared" si="350"/>
        <v>0.13686057346799799</v>
      </c>
      <c r="T1487">
        <f t="shared" si="343"/>
        <v>1</v>
      </c>
      <c r="U1487">
        <f t="shared" si="346"/>
        <v>3.6541847359448543E-2</v>
      </c>
      <c r="V1487">
        <f t="shared" si="351"/>
        <v>1</v>
      </c>
      <c r="W1487">
        <f t="shared" si="344"/>
        <v>0</v>
      </c>
    </row>
    <row r="1488" spans="1:23" x14ac:dyDescent="0.25">
      <c r="A1488">
        <v>148</v>
      </c>
      <c r="B1488">
        <v>4</v>
      </c>
      <c r="C1488">
        <v>2</v>
      </c>
      <c r="D1488">
        <v>0</v>
      </c>
      <c r="E1488">
        <v>2.3735368960482006</v>
      </c>
      <c r="F1488">
        <v>0.81578656112968861</v>
      </c>
      <c r="G1488">
        <v>0</v>
      </c>
      <c r="H1488">
        <v>0</v>
      </c>
      <c r="I1488">
        <f t="shared" si="347"/>
        <v>2.145949201833711</v>
      </c>
      <c r="J1488">
        <f t="shared" si="345"/>
        <v>0.22758769421448966</v>
      </c>
      <c r="K1488">
        <f t="shared" si="339"/>
        <v>5.1796158557868045E-2</v>
      </c>
      <c r="L1488">
        <f t="shared" si="348"/>
        <v>2.3735368960482006</v>
      </c>
      <c r="M1488">
        <f t="shared" si="340"/>
        <v>-7.6726757014119684E-2</v>
      </c>
      <c r="N1488">
        <f t="shared" ref="N1488:N1551" si="353">IF(M1488&gt;400,1,1-1/(1+EXP(M1488)))</f>
        <v>0.48082771541942959</v>
      </c>
      <c r="O1488">
        <f t="shared" si="349"/>
        <v>4.9195636089672826E-2</v>
      </c>
      <c r="P1488">
        <f t="shared" si="341"/>
        <v>1</v>
      </c>
      <c r="Q1488">
        <f t="shared" si="342"/>
        <v>-2.1056861947367134</v>
      </c>
      <c r="R1488">
        <f t="shared" si="352"/>
        <v>0.10854538037849848</v>
      </c>
      <c r="S1488">
        <f t="shared" si="350"/>
        <v>0.1220049904620947</v>
      </c>
      <c r="T1488">
        <f t="shared" si="343"/>
        <v>1</v>
      </c>
      <c r="U1488">
        <f t="shared" si="346"/>
        <v>3.6541847359448543E-2</v>
      </c>
      <c r="V1488">
        <f t="shared" si="351"/>
        <v>1</v>
      </c>
      <c r="W1488">
        <f t="shared" si="344"/>
        <v>0</v>
      </c>
    </row>
    <row r="1489" spans="1:23" x14ac:dyDescent="0.25">
      <c r="A1489">
        <v>148</v>
      </c>
      <c r="B1489">
        <v>5</v>
      </c>
      <c r="C1489">
        <v>2</v>
      </c>
      <c r="D1489">
        <v>1</v>
      </c>
      <c r="E1489">
        <v>0</v>
      </c>
      <c r="F1489">
        <v>6.9813032878500714E-2</v>
      </c>
      <c r="G1489">
        <v>1</v>
      </c>
      <c r="H1489">
        <v>0</v>
      </c>
      <c r="I1489">
        <f t="shared" si="347"/>
        <v>2.7537068949460477</v>
      </c>
      <c r="J1489">
        <f t="shared" si="345"/>
        <v>0</v>
      </c>
      <c r="K1489">
        <f t="shared" ref="K1489:K1552" si="354">J1489^2</f>
        <v>0</v>
      </c>
      <c r="L1489">
        <f t="shared" si="348"/>
        <v>2.7537068949460477</v>
      </c>
      <c r="M1489">
        <f t="shared" ref="M1489:M1552" si="355">$H$8*$D1489+$I$8*$L1489+$J$8*$F1489+$K$8</f>
        <v>1.3287398824193659</v>
      </c>
      <c r="N1489">
        <f t="shared" si="353"/>
        <v>0.79063212017238593</v>
      </c>
      <c r="O1489">
        <f t="shared" si="349"/>
        <v>3.889565006480717E-2</v>
      </c>
      <c r="P1489">
        <f t="shared" ref="P1489:P1552" si="356">IF($H1490=1,O1489,1)</f>
        <v>1</v>
      </c>
      <c r="Q1489">
        <f t="shared" ref="Q1489:Q1552" si="357">$H$9*$D1489+$I$9*$L1489+$J$9*$F1489+$K$9</f>
        <v>2.2157553654135134</v>
      </c>
      <c r="R1489">
        <f t="shared" si="352"/>
        <v>0.90165545281692205</v>
      </c>
      <c r="S1489">
        <f t="shared" si="350"/>
        <v>0.11000646492102426</v>
      </c>
      <c r="T1489">
        <f t="shared" ref="T1489:T1552" si="358">IF($H1490=1,S1489,1)</f>
        <v>1</v>
      </c>
      <c r="U1489">
        <f t="shared" si="346"/>
        <v>3.6541847359448543E-2</v>
      </c>
      <c r="V1489">
        <f t="shared" si="351"/>
        <v>1</v>
      </c>
      <c r="W1489">
        <f t="shared" ref="W1489:W1552" si="359">IF(V1489&lt;EXP(-500),-250,LOG(V1489))</f>
        <v>0</v>
      </c>
    </row>
    <row r="1490" spans="1:23" x14ac:dyDescent="0.25">
      <c r="A1490">
        <v>148</v>
      </c>
      <c r="B1490">
        <v>6</v>
      </c>
      <c r="C1490">
        <v>2</v>
      </c>
      <c r="D1490">
        <v>1</v>
      </c>
      <c r="E1490">
        <v>3.3929006582772741</v>
      </c>
      <c r="F1490">
        <v>7.9530432048991129E-2</v>
      </c>
      <c r="G1490">
        <v>1</v>
      </c>
      <c r="H1490">
        <v>0</v>
      </c>
      <c r="I1490">
        <f t="shared" si="347"/>
        <v>3.3929646532071982</v>
      </c>
      <c r="J1490">
        <f t="shared" si="345"/>
        <v>-6.3994929924149346E-5</v>
      </c>
      <c r="K1490">
        <f t="shared" si="354"/>
        <v>4.0953510559967855E-9</v>
      </c>
      <c r="L1490">
        <f t="shared" si="348"/>
        <v>3.3929006582772741</v>
      </c>
      <c r="M1490">
        <f t="shared" si="355"/>
        <v>1.6736279702385295</v>
      </c>
      <c r="N1490">
        <f t="shared" si="353"/>
        <v>0.84205892455951969</v>
      </c>
      <c r="O1490">
        <f t="shared" si="349"/>
        <v>3.2752429263614935E-2</v>
      </c>
      <c r="P1490">
        <f t="shared" si="356"/>
        <v>1</v>
      </c>
      <c r="Q1490">
        <f t="shared" si="357"/>
        <v>2.3023462289011443</v>
      </c>
      <c r="R1490">
        <f t="shared" si="352"/>
        <v>0.90907116632767271</v>
      </c>
      <c r="S1490">
        <f t="shared" si="350"/>
        <v>0.10000370536933974</v>
      </c>
      <c r="T1490">
        <f t="shared" si="358"/>
        <v>1</v>
      </c>
      <c r="U1490">
        <f t="shared" si="346"/>
        <v>3.6541847359448543E-2</v>
      </c>
      <c r="V1490">
        <f t="shared" si="351"/>
        <v>1</v>
      </c>
      <c r="W1490">
        <f t="shared" si="359"/>
        <v>0</v>
      </c>
    </row>
    <row r="1491" spans="1:23" x14ac:dyDescent="0.25">
      <c r="A1491">
        <v>148</v>
      </c>
      <c r="B1491">
        <v>7</v>
      </c>
      <c r="C1491">
        <v>2</v>
      </c>
      <c r="D1491">
        <v>1</v>
      </c>
      <c r="E1491">
        <v>3.9800851784819402</v>
      </c>
      <c r="F1491">
        <v>0.1526156403477712</v>
      </c>
      <c r="G1491">
        <v>1</v>
      </c>
      <c r="H1491">
        <v>0</v>
      </c>
      <c r="I1491">
        <f t="shared" si="347"/>
        <v>4.0653551241601296</v>
      </c>
      <c r="J1491">
        <f t="shared" si="345"/>
        <v>-8.5269945678189352E-2</v>
      </c>
      <c r="K1491">
        <f t="shared" si="354"/>
        <v>7.2709636359613626E-3</v>
      </c>
      <c r="L1491">
        <f t="shared" si="348"/>
        <v>3.9800851784819402</v>
      </c>
      <c r="M1491">
        <f t="shared" si="355"/>
        <v>1.9534645309333383</v>
      </c>
      <c r="N1491">
        <f t="shared" si="353"/>
        <v>0.87582392251507102</v>
      </c>
      <c r="O1491">
        <f t="shared" si="349"/>
        <v>2.8685361069556631E-2</v>
      </c>
      <c r="P1491">
        <f t="shared" si="356"/>
        <v>1</v>
      </c>
      <c r="Q1491">
        <f t="shared" si="357"/>
        <v>2.2559197427794562</v>
      </c>
      <c r="R1491">
        <f t="shared" si="352"/>
        <v>0.90515993821905083</v>
      </c>
      <c r="S1491">
        <f t="shared" si="350"/>
        <v>9.0519347773787714E-2</v>
      </c>
      <c r="T1491">
        <f t="shared" si="358"/>
        <v>1</v>
      </c>
      <c r="U1491">
        <f t="shared" si="346"/>
        <v>3.6541847359448543E-2</v>
      </c>
      <c r="V1491">
        <f t="shared" si="351"/>
        <v>1</v>
      </c>
      <c r="W1491">
        <f t="shared" si="359"/>
        <v>0</v>
      </c>
    </row>
    <row r="1492" spans="1:23" x14ac:dyDescent="0.25">
      <c r="A1492">
        <v>148</v>
      </c>
      <c r="B1492">
        <v>8</v>
      </c>
      <c r="C1492">
        <v>2</v>
      </c>
      <c r="D1492">
        <v>0</v>
      </c>
      <c r="E1492">
        <v>4.811170811018485</v>
      </c>
      <c r="F1492">
        <v>2.9055708149834603E-2</v>
      </c>
      <c r="G1492">
        <v>1</v>
      </c>
      <c r="H1492">
        <v>0</v>
      </c>
      <c r="I1492">
        <f t="shared" si="347"/>
        <v>4.7725955754267515</v>
      </c>
      <c r="J1492">
        <f t="shared" si="345"/>
        <v>3.8575235591733481E-2</v>
      </c>
      <c r="K1492">
        <f t="shared" si="354"/>
        <v>1.4880488009577416E-3</v>
      </c>
      <c r="L1492">
        <f t="shared" si="348"/>
        <v>4.811170811018485</v>
      </c>
      <c r="M1492">
        <f t="shared" si="355"/>
        <v>1.7134768558643347</v>
      </c>
      <c r="N1492">
        <f t="shared" si="353"/>
        <v>0.84728670479023815</v>
      </c>
      <c r="O1492">
        <f t="shared" si="349"/>
        <v>2.4304725056342819E-2</v>
      </c>
      <c r="P1492">
        <f t="shared" si="356"/>
        <v>1</v>
      </c>
      <c r="Q1492">
        <f t="shared" si="357"/>
        <v>-0.1579971004950067</v>
      </c>
      <c r="R1492">
        <f t="shared" si="352"/>
        <v>0.46058268891760112</v>
      </c>
      <c r="S1492">
        <f t="shared" si="350"/>
        <v>4.1691644596718619E-2</v>
      </c>
      <c r="T1492">
        <f t="shared" si="358"/>
        <v>1</v>
      </c>
      <c r="U1492">
        <f t="shared" si="346"/>
        <v>3.6541847359448543E-2</v>
      </c>
      <c r="V1492">
        <f t="shared" si="351"/>
        <v>1</v>
      </c>
      <c r="W1492">
        <f t="shared" si="359"/>
        <v>0</v>
      </c>
    </row>
    <row r="1493" spans="1:23" x14ac:dyDescent="0.25">
      <c r="A1493">
        <v>148</v>
      </c>
      <c r="B1493">
        <v>9</v>
      </c>
      <c r="C1493">
        <v>2</v>
      </c>
      <c r="D1493">
        <v>1</v>
      </c>
      <c r="E1493">
        <v>5.6372894633562458</v>
      </c>
      <c r="F1493">
        <v>0.62591185068375488</v>
      </c>
      <c r="G1493">
        <v>1</v>
      </c>
      <c r="H1493">
        <v>0</v>
      </c>
      <c r="I1493">
        <f t="shared" si="347"/>
        <v>5.5164922805643659</v>
      </c>
      <c r="J1493">
        <f t="shared" si="345"/>
        <v>0.1207971827918799</v>
      </c>
      <c r="K1493">
        <f t="shared" si="354"/>
        <v>1.4591959370454845E-2</v>
      </c>
      <c r="L1493">
        <f t="shared" si="348"/>
        <v>5.6372894633562458</v>
      </c>
      <c r="M1493">
        <f t="shared" si="355"/>
        <v>2.5892951465458802</v>
      </c>
      <c r="N1493">
        <f t="shared" si="353"/>
        <v>0.93016944777808164</v>
      </c>
      <c r="O1493">
        <f t="shared" si="349"/>
        <v>2.2607512684056502E-2</v>
      </c>
      <c r="P1493">
        <f t="shared" si="356"/>
        <v>1</v>
      </c>
      <c r="Q1493">
        <f t="shared" si="357"/>
        <v>1.6005944779783341</v>
      </c>
      <c r="R1493">
        <f t="shared" si="352"/>
        <v>0.8321014552317727</v>
      </c>
      <c r="S1493">
        <f t="shared" si="350"/>
        <v>3.4691678139935435E-2</v>
      </c>
      <c r="T1493">
        <f t="shared" si="358"/>
        <v>1</v>
      </c>
      <c r="U1493">
        <f t="shared" si="346"/>
        <v>3.6541847359448543E-2</v>
      </c>
      <c r="V1493">
        <f t="shared" si="351"/>
        <v>1</v>
      </c>
      <c r="W1493">
        <f t="shared" si="359"/>
        <v>0</v>
      </c>
    </row>
    <row r="1494" spans="1:23" x14ac:dyDescent="0.25">
      <c r="A1494">
        <v>148</v>
      </c>
      <c r="B1494">
        <v>10</v>
      </c>
      <c r="C1494">
        <v>2</v>
      </c>
      <c r="D1494">
        <v>0</v>
      </c>
      <c r="E1494">
        <v>6.4482978121908445</v>
      </c>
      <c r="F1494">
        <v>0.41868235892616212</v>
      </c>
      <c r="G1494">
        <v>0</v>
      </c>
      <c r="H1494">
        <v>0</v>
      </c>
      <c r="I1494">
        <f t="shared" si="347"/>
        <v>6.298945132240946</v>
      </c>
      <c r="J1494">
        <f t="shared" si="345"/>
        <v>0.14935267994989854</v>
      </c>
      <c r="K1494">
        <f t="shared" si="354"/>
        <v>2.2306223008216823E-2</v>
      </c>
      <c r="L1494">
        <f t="shared" si="348"/>
        <v>6.4482978121908445</v>
      </c>
      <c r="M1494">
        <f t="shared" si="355"/>
        <v>2.3865361340987326</v>
      </c>
      <c r="N1494">
        <f t="shared" si="353"/>
        <v>0.91579483771281911</v>
      </c>
      <c r="O1494">
        <f t="shared" si="349"/>
        <v>1.9036692744704782E-3</v>
      </c>
      <c r="P1494">
        <f t="shared" si="356"/>
        <v>1.9036692744704782E-3</v>
      </c>
      <c r="Q1494">
        <f t="shared" si="357"/>
        <v>-0.65236085102337149</v>
      </c>
      <c r="R1494">
        <f t="shared" si="352"/>
        <v>0.34245772232314586</v>
      </c>
      <c r="S1494">
        <f t="shared" si="350"/>
        <v>2.2811245060565477E-2</v>
      </c>
      <c r="T1494">
        <f t="shared" si="358"/>
        <v>2.2811245060565477E-2</v>
      </c>
      <c r="U1494">
        <f t="shared" si="346"/>
        <v>3.6541847359448543E-2</v>
      </c>
      <c r="V1494">
        <f t="shared" si="351"/>
        <v>2.2047243617533893E-2</v>
      </c>
      <c r="W1494">
        <f t="shared" si="359"/>
        <v>-1.6566456990089538</v>
      </c>
    </row>
    <row r="1495" spans="1:23" x14ac:dyDescent="0.25">
      <c r="A1495">
        <v>149</v>
      </c>
      <c r="B1495">
        <v>1</v>
      </c>
      <c r="C1495">
        <v>0</v>
      </c>
      <c r="D1495">
        <v>0</v>
      </c>
      <c r="E1495">
        <v>0.80124748429371762</v>
      </c>
      <c r="F1495">
        <v>0.80110952741472197</v>
      </c>
      <c r="G1495">
        <v>0</v>
      </c>
      <c r="H1495">
        <v>1</v>
      </c>
      <c r="I1495">
        <f t="shared" si="347"/>
        <v>0.49653320277698931</v>
      </c>
      <c r="J1495">
        <f t="shared" si="345"/>
        <v>0.3047142815167283</v>
      </c>
      <c r="K1495">
        <f t="shared" si="354"/>
        <v>9.2850793360255951E-2</v>
      </c>
      <c r="L1495">
        <f t="shared" si="348"/>
        <v>0.80124748429371762</v>
      </c>
      <c r="M1495">
        <f t="shared" si="355"/>
        <v>-0.93040172873519178</v>
      </c>
      <c r="N1495">
        <f t="shared" si="353"/>
        <v>0.2828432195638575</v>
      </c>
      <c r="O1495">
        <f t="shared" si="349"/>
        <v>0.7171567804361425</v>
      </c>
      <c r="P1495">
        <f t="shared" si="356"/>
        <v>1</v>
      </c>
      <c r="Q1495">
        <f t="shared" si="357"/>
        <v>-2.3367969069571282</v>
      </c>
      <c r="R1495">
        <f t="shared" si="352"/>
        <v>8.8120962140029957E-2</v>
      </c>
      <c r="S1495">
        <f t="shared" si="350"/>
        <v>0.91187903785997004</v>
      </c>
      <c r="T1495">
        <f t="shared" si="358"/>
        <v>1</v>
      </c>
      <c r="U1495">
        <f t="shared" si="346"/>
        <v>0.99999999999925115</v>
      </c>
      <c r="V1495">
        <f t="shared" si="351"/>
        <v>1</v>
      </c>
      <c r="W1495">
        <f t="shared" si="359"/>
        <v>0</v>
      </c>
    </row>
    <row r="1496" spans="1:23" x14ac:dyDescent="0.25">
      <c r="A1496">
        <v>149</v>
      </c>
      <c r="B1496">
        <v>2</v>
      </c>
      <c r="C1496">
        <v>0</v>
      </c>
      <c r="D1496">
        <v>0</v>
      </c>
      <c r="E1496">
        <v>0</v>
      </c>
      <c r="F1496">
        <v>0.16164701272173243</v>
      </c>
      <c r="G1496">
        <v>1</v>
      </c>
      <c r="H1496">
        <v>0</v>
      </c>
      <c r="I1496">
        <f t="shared" si="347"/>
        <v>1.0188017083124303</v>
      </c>
      <c r="J1496">
        <f t="shared" si="345"/>
        <v>0</v>
      </c>
      <c r="K1496">
        <f t="shared" si="354"/>
        <v>0</v>
      </c>
      <c r="L1496">
        <f t="shared" si="348"/>
        <v>1.0188017083124303</v>
      </c>
      <c r="M1496">
        <f t="shared" si="355"/>
        <v>-0.44244297972182972</v>
      </c>
      <c r="N1496">
        <f t="shared" si="353"/>
        <v>0.39115901029151035</v>
      </c>
      <c r="O1496">
        <f t="shared" si="349"/>
        <v>0.28052233645924751</v>
      </c>
      <c r="P1496">
        <f t="shared" si="356"/>
        <v>1</v>
      </c>
      <c r="Q1496">
        <f t="shared" si="357"/>
        <v>-1.045281122190522</v>
      </c>
      <c r="R1496">
        <f t="shared" si="352"/>
        <v>0.26013228392720378</v>
      </c>
      <c r="S1496">
        <f t="shared" si="350"/>
        <v>0.23720917678385514</v>
      </c>
      <c r="T1496">
        <f t="shared" si="358"/>
        <v>1</v>
      </c>
      <c r="U1496">
        <f t="shared" si="346"/>
        <v>0.99999999999925115</v>
      </c>
      <c r="V1496">
        <f t="shared" si="351"/>
        <v>1</v>
      </c>
      <c r="W1496">
        <f t="shared" si="359"/>
        <v>0</v>
      </c>
    </row>
    <row r="1497" spans="1:23" x14ac:dyDescent="0.25">
      <c r="A1497">
        <v>149</v>
      </c>
      <c r="B1497">
        <v>3</v>
      </c>
      <c r="C1497">
        <v>0</v>
      </c>
      <c r="D1497">
        <v>1</v>
      </c>
      <c r="E1497">
        <v>1.3546785017689542</v>
      </c>
      <c r="F1497">
        <v>0.10930002567407149</v>
      </c>
      <c r="G1497">
        <v>1</v>
      </c>
      <c r="H1497">
        <v>0</v>
      </c>
      <c r="I1497">
        <f t="shared" si="347"/>
        <v>1.5681393766671712</v>
      </c>
      <c r="J1497">
        <f t="shared" si="345"/>
        <v>-0.21346087489821697</v>
      </c>
      <c r="K1497">
        <f t="shared" si="354"/>
        <v>4.5565545112312235E-2</v>
      </c>
      <c r="L1497">
        <f t="shared" si="348"/>
        <v>1.3546785017689542</v>
      </c>
      <c r="M1497">
        <f t="shared" si="355"/>
        <v>0.5388425066356004</v>
      </c>
      <c r="N1497">
        <f t="shared" si="353"/>
        <v>0.63154311422094422</v>
      </c>
      <c r="O1497">
        <f t="shared" si="349"/>
        <v>0.1771619499760087</v>
      </c>
      <c r="P1497">
        <f t="shared" si="356"/>
        <v>1</v>
      </c>
      <c r="Q1497">
        <f t="shared" si="357"/>
        <v>1.906939738821394</v>
      </c>
      <c r="R1497">
        <f t="shared" si="352"/>
        <v>0.87067495291276698</v>
      </c>
      <c r="S1497">
        <f t="shared" si="350"/>
        <v>0.2065320888267593</v>
      </c>
      <c r="T1497">
        <f t="shared" si="358"/>
        <v>1</v>
      </c>
      <c r="U1497">
        <f t="shared" si="346"/>
        <v>0.99999999999925115</v>
      </c>
      <c r="V1497">
        <f t="shared" si="351"/>
        <v>1</v>
      </c>
      <c r="W1497">
        <f t="shared" si="359"/>
        <v>0</v>
      </c>
    </row>
    <row r="1498" spans="1:23" x14ac:dyDescent="0.25">
      <c r="A1498">
        <v>149</v>
      </c>
      <c r="B1498">
        <v>4</v>
      </c>
      <c r="C1498">
        <v>0</v>
      </c>
      <c r="D1498">
        <v>0</v>
      </c>
      <c r="E1498">
        <v>2.4998258416270005</v>
      </c>
      <c r="F1498">
        <v>0.53770758684378417</v>
      </c>
      <c r="G1498">
        <v>0</v>
      </c>
      <c r="H1498">
        <v>0</v>
      </c>
      <c r="I1498">
        <f t="shared" si="347"/>
        <v>2.145949201833711</v>
      </c>
      <c r="J1498">
        <f t="shared" ref="J1498:J1561" si="360">IF(AND(H1498=0, G1497=0),0,E1498-I1498)</f>
        <v>0.35387663979328954</v>
      </c>
      <c r="K1498">
        <f t="shared" si="354"/>
        <v>0.12522867619138958</v>
      </c>
      <c r="L1498">
        <f t="shared" si="348"/>
        <v>2.4998258416270005</v>
      </c>
      <c r="M1498">
        <f t="shared" si="355"/>
        <v>0.15284129077041197</v>
      </c>
      <c r="N1498">
        <f t="shared" si="353"/>
        <v>0.53813611182103327</v>
      </c>
      <c r="O1498">
        <f t="shared" si="349"/>
        <v>8.1824707053286982E-2</v>
      </c>
      <c r="P1498">
        <f t="shared" si="356"/>
        <v>1</v>
      </c>
      <c r="Q1498">
        <f t="shared" si="357"/>
        <v>-1.5388152814016614</v>
      </c>
      <c r="R1498">
        <f t="shared" si="352"/>
        <v>0.176707564002476</v>
      </c>
      <c r="S1498">
        <f t="shared" si="350"/>
        <v>0.17003630652183968</v>
      </c>
      <c r="T1498">
        <f t="shared" si="358"/>
        <v>1</v>
      </c>
      <c r="U1498">
        <f t="shared" ref="U1498:U1561" si="361">IF(H1498=1,1-1/(1+EXP(C1498*$N$8+$O$8)),U1497)</f>
        <v>0.99999999999925115</v>
      </c>
      <c r="V1498">
        <f t="shared" si="351"/>
        <v>1</v>
      </c>
      <c r="W1498">
        <f t="shared" si="359"/>
        <v>0</v>
      </c>
    </row>
    <row r="1499" spans="1:23" x14ac:dyDescent="0.25">
      <c r="A1499">
        <v>149</v>
      </c>
      <c r="B1499">
        <v>5</v>
      </c>
      <c r="C1499">
        <v>0</v>
      </c>
      <c r="D1499">
        <v>1</v>
      </c>
      <c r="E1499">
        <v>0</v>
      </c>
      <c r="F1499">
        <v>0.82522141033411978</v>
      </c>
      <c r="G1499">
        <v>0</v>
      </c>
      <c r="H1499">
        <v>0</v>
      </c>
      <c r="I1499">
        <f t="shared" ref="I1499:I1562" si="362">IF(H1499=1,$B$9,$A$9*I1498+$B$9)</f>
        <v>2.7537068949460477</v>
      </c>
      <c r="J1499">
        <f t="shared" si="360"/>
        <v>0</v>
      </c>
      <c r="K1499">
        <f t="shared" si="354"/>
        <v>0</v>
      </c>
      <c r="L1499">
        <f t="shared" ref="L1499:L1562" si="363">IF(H1499=1,E1499,IF(G1498=1,E1499,I1499))</f>
        <v>2.7537068949460477</v>
      </c>
      <c r="M1499">
        <f t="shared" si="355"/>
        <v>0.89322727518124712</v>
      </c>
      <c r="N1499">
        <f t="shared" si="353"/>
        <v>0.70955571961904695</v>
      </c>
      <c r="O1499">
        <f t="shared" ref="O1499:O1562" si="364">IF($H1499=1,1,O1498)*($G1499*N1499+(1-$G1499)*(1-N1499))</f>
        <v>2.3765518157474231E-2</v>
      </c>
      <c r="P1499">
        <f t="shared" si="356"/>
        <v>1</v>
      </c>
      <c r="Q1499">
        <f t="shared" si="357"/>
        <v>0.7325518495536476</v>
      </c>
      <c r="R1499">
        <f t="shared" si="352"/>
        <v>0.67536500841276692</v>
      </c>
      <c r="S1499">
        <f t="shared" ref="S1499:S1562" si="365">IF($H1499=1,1,S1498)*($G1499*R1499+(1-$G1499)*(1-R1499))</f>
        <v>5.5199734937241611E-2</v>
      </c>
      <c r="T1499">
        <f t="shared" si="358"/>
        <v>1</v>
      </c>
      <c r="U1499">
        <f t="shared" si="361"/>
        <v>0.99999999999925115</v>
      </c>
      <c r="V1499">
        <f t="shared" ref="V1499:V1562" si="366">U1499*P1499+(1-U1499)*T1499</f>
        <v>1</v>
      </c>
      <c r="W1499">
        <f t="shared" si="359"/>
        <v>0</v>
      </c>
    </row>
    <row r="1500" spans="1:23" x14ac:dyDescent="0.25">
      <c r="A1500">
        <v>149</v>
      </c>
      <c r="B1500">
        <v>6</v>
      </c>
      <c r="C1500">
        <v>0</v>
      </c>
      <c r="D1500">
        <v>1</v>
      </c>
      <c r="E1500">
        <v>0</v>
      </c>
      <c r="F1500">
        <v>0.5330346906831922</v>
      </c>
      <c r="G1500">
        <v>1</v>
      </c>
      <c r="H1500">
        <v>0</v>
      </c>
      <c r="I1500">
        <f t="shared" si="362"/>
        <v>3.3929646532071982</v>
      </c>
      <c r="J1500">
        <f t="shared" si="360"/>
        <v>0</v>
      </c>
      <c r="K1500">
        <f t="shared" si="354"/>
        <v>0</v>
      </c>
      <c r="L1500">
        <f t="shared" si="363"/>
        <v>3.3929646532071982</v>
      </c>
      <c r="M1500">
        <f t="shared" si="355"/>
        <v>1.412206042272812</v>
      </c>
      <c r="N1500">
        <f t="shared" si="353"/>
        <v>0.80411366125880523</v>
      </c>
      <c r="O1500">
        <f t="shared" si="364"/>
        <v>1.9110177817319218E-2</v>
      </c>
      <c r="P1500">
        <f t="shared" si="356"/>
        <v>1</v>
      </c>
      <c r="Q1500">
        <f t="shared" si="357"/>
        <v>1.4119257105856613</v>
      </c>
      <c r="R1500">
        <f t="shared" si="352"/>
        <v>0.80406950108196817</v>
      </c>
      <c r="S1500">
        <f t="shared" si="365"/>
        <v>4.4384423330844747E-2</v>
      </c>
      <c r="T1500">
        <f t="shared" si="358"/>
        <v>1</v>
      </c>
      <c r="U1500">
        <f t="shared" si="361"/>
        <v>0.99999999999925115</v>
      </c>
      <c r="V1500">
        <f t="shared" si="366"/>
        <v>1</v>
      </c>
      <c r="W1500">
        <f t="shared" si="359"/>
        <v>0</v>
      </c>
    </row>
    <row r="1501" spans="1:23" x14ac:dyDescent="0.25">
      <c r="A1501">
        <v>149</v>
      </c>
      <c r="B1501">
        <v>7</v>
      </c>
      <c r="C1501">
        <v>0</v>
      </c>
      <c r="D1501">
        <v>1</v>
      </c>
      <c r="E1501">
        <v>4.1019384630382332</v>
      </c>
      <c r="F1501">
        <v>0.4126758902901988</v>
      </c>
      <c r="G1501">
        <v>1</v>
      </c>
      <c r="H1501">
        <v>0</v>
      </c>
      <c r="I1501">
        <f t="shared" si="362"/>
        <v>4.0653551241601296</v>
      </c>
      <c r="J1501">
        <f t="shared" si="360"/>
        <v>3.6583338878103611E-2</v>
      </c>
      <c r="K1501">
        <f t="shared" si="354"/>
        <v>1.3383406834701671E-3</v>
      </c>
      <c r="L1501">
        <f t="shared" si="363"/>
        <v>4.1019384630382332</v>
      </c>
      <c r="M1501">
        <f t="shared" si="355"/>
        <v>1.8703490828933627</v>
      </c>
      <c r="N1501">
        <f t="shared" si="353"/>
        <v>0.86649866409887355</v>
      </c>
      <c r="O1501">
        <f t="shared" si="364"/>
        <v>1.6558943549399029E-2</v>
      </c>
      <c r="P1501">
        <f t="shared" si="356"/>
        <v>1</v>
      </c>
      <c r="Q1501">
        <f t="shared" si="357"/>
        <v>1.7654500821117456</v>
      </c>
      <c r="R1501">
        <f t="shared" si="352"/>
        <v>0.8538909313353934</v>
      </c>
      <c r="S1501">
        <f t="shared" si="365"/>
        <v>3.7899456574759384E-2</v>
      </c>
      <c r="T1501">
        <f t="shared" si="358"/>
        <v>1</v>
      </c>
      <c r="U1501">
        <f t="shared" si="361"/>
        <v>0.99999999999925115</v>
      </c>
      <c r="V1501">
        <f t="shared" si="366"/>
        <v>1</v>
      </c>
      <c r="W1501">
        <f t="shared" si="359"/>
        <v>0</v>
      </c>
    </row>
    <row r="1502" spans="1:23" x14ac:dyDescent="0.25">
      <c r="A1502">
        <v>149</v>
      </c>
      <c r="B1502">
        <v>8</v>
      </c>
      <c r="C1502">
        <v>0</v>
      </c>
      <c r="D1502">
        <v>0</v>
      </c>
      <c r="E1502">
        <v>4.7099926949848463</v>
      </c>
      <c r="F1502">
        <v>0.50612350778083304</v>
      </c>
      <c r="G1502">
        <v>1</v>
      </c>
      <c r="H1502">
        <v>0</v>
      </c>
      <c r="I1502">
        <f t="shared" si="362"/>
        <v>4.7725955754267515</v>
      </c>
      <c r="J1502">
        <f t="shared" si="360"/>
        <v>-6.2602880441905207E-2</v>
      </c>
      <c r="K1502">
        <f t="shared" si="354"/>
        <v>3.9191206396234773E-3</v>
      </c>
      <c r="L1502">
        <f t="shared" si="363"/>
        <v>4.7099926949848463</v>
      </c>
      <c r="M1502">
        <f t="shared" si="355"/>
        <v>1.38295563925217</v>
      </c>
      <c r="N1502">
        <f t="shared" si="353"/>
        <v>0.79946526940286622</v>
      </c>
      <c r="O1502">
        <f t="shared" si="364"/>
        <v>1.3238300265747148E-2</v>
      </c>
      <c r="P1502">
        <f t="shared" si="356"/>
        <v>1</v>
      </c>
      <c r="Q1502">
        <f t="shared" si="357"/>
        <v>-1.1114205354993769</v>
      </c>
      <c r="R1502">
        <f t="shared" si="352"/>
        <v>0.24760615169517708</v>
      </c>
      <c r="S1502">
        <f t="shared" si="365"/>
        <v>9.3841385938146487E-3</v>
      </c>
      <c r="T1502">
        <f t="shared" si="358"/>
        <v>1</v>
      </c>
      <c r="U1502">
        <f t="shared" si="361"/>
        <v>0.99999999999925115</v>
      </c>
      <c r="V1502">
        <f t="shared" si="366"/>
        <v>1</v>
      </c>
      <c r="W1502">
        <f t="shared" si="359"/>
        <v>0</v>
      </c>
    </row>
    <row r="1503" spans="1:23" x14ac:dyDescent="0.25">
      <c r="A1503">
        <v>149</v>
      </c>
      <c r="B1503">
        <v>9</v>
      </c>
      <c r="C1503">
        <v>0</v>
      </c>
      <c r="D1503">
        <v>1</v>
      </c>
      <c r="E1503">
        <v>5.6712738065702126</v>
      </c>
      <c r="F1503">
        <v>0.65480091285963837</v>
      </c>
      <c r="G1503">
        <v>1</v>
      </c>
      <c r="H1503">
        <v>0</v>
      </c>
      <c r="I1503">
        <f t="shared" si="362"/>
        <v>5.5164922805643659</v>
      </c>
      <c r="J1503">
        <f t="shared" si="360"/>
        <v>0.15478152600584671</v>
      </c>
      <c r="K1503">
        <f t="shared" si="354"/>
        <v>2.3957320792698602E-2</v>
      </c>
      <c r="L1503">
        <f t="shared" si="363"/>
        <v>5.6712738065702126</v>
      </c>
      <c r="M1503">
        <f t="shared" si="355"/>
        <v>2.5912745539854667</v>
      </c>
      <c r="N1503">
        <f t="shared" si="353"/>
        <v>0.93029790927182554</v>
      </c>
      <c r="O1503">
        <f t="shared" si="364"/>
        <v>1.2315563059537224E-2</v>
      </c>
      <c r="P1503">
        <f t="shared" si="356"/>
        <v>1</v>
      </c>
      <c r="Q1503">
        <f t="shared" si="357"/>
        <v>1.5494906011664769</v>
      </c>
      <c r="R1503">
        <f t="shared" si="352"/>
        <v>0.82484014664143079</v>
      </c>
      <c r="S1503">
        <f t="shared" si="365"/>
        <v>7.7404142538255848E-3</v>
      </c>
      <c r="T1503">
        <f t="shared" si="358"/>
        <v>1</v>
      </c>
      <c r="U1503">
        <f t="shared" si="361"/>
        <v>0.99999999999925115</v>
      </c>
      <c r="V1503">
        <f t="shared" si="366"/>
        <v>1</v>
      </c>
      <c r="W1503">
        <f t="shared" si="359"/>
        <v>0</v>
      </c>
    </row>
    <row r="1504" spans="1:23" x14ac:dyDescent="0.25">
      <c r="A1504">
        <v>149</v>
      </c>
      <c r="B1504">
        <v>10</v>
      </c>
      <c r="C1504">
        <v>0</v>
      </c>
      <c r="D1504">
        <v>1</v>
      </c>
      <c r="E1504">
        <v>6.6660244073093189</v>
      </c>
      <c r="F1504">
        <v>0.56720295447212266</v>
      </c>
      <c r="G1504">
        <v>1</v>
      </c>
      <c r="H1504">
        <v>0</v>
      </c>
      <c r="I1504">
        <f t="shared" si="362"/>
        <v>6.298945132240946</v>
      </c>
      <c r="J1504">
        <f t="shared" si="360"/>
        <v>0.3670792750683729</v>
      </c>
      <c r="K1504">
        <f t="shared" si="354"/>
        <v>0.13474719418472217</v>
      </c>
      <c r="L1504">
        <f t="shared" si="363"/>
        <v>6.6660244073093189</v>
      </c>
      <c r="M1504">
        <f t="shared" si="355"/>
        <v>3.1872306871569602</v>
      </c>
      <c r="N1504">
        <f t="shared" si="353"/>
        <v>0.96035090753387042</v>
      </c>
      <c r="O1504">
        <f t="shared" si="364"/>
        <v>1.1827262161017182E-2</v>
      </c>
      <c r="P1504">
        <f t="shared" si="356"/>
        <v>1.1827262161017182E-2</v>
      </c>
      <c r="Q1504">
        <f t="shared" si="357"/>
        <v>1.8859349747911798</v>
      </c>
      <c r="R1504">
        <f t="shared" si="352"/>
        <v>0.86829134381717465</v>
      </c>
      <c r="S1504">
        <f t="shared" si="365"/>
        <v>6.7209346941558305E-3</v>
      </c>
      <c r="T1504">
        <f t="shared" si="358"/>
        <v>6.7209346941558305E-3</v>
      </c>
      <c r="U1504">
        <f t="shared" si="361"/>
        <v>0.99999999999925115</v>
      </c>
      <c r="V1504">
        <f t="shared" si="366"/>
        <v>1.1827262161013357E-2</v>
      </c>
      <c r="W1504">
        <f t="shared" si="359"/>
        <v>-1.9271157765872005</v>
      </c>
    </row>
    <row r="1505" spans="1:23" x14ac:dyDescent="0.25">
      <c r="A1505">
        <v>150</v>
      </c>
      <c r="B1505">
        <v>1</v>
      </c>
      <c r="C1505">
        <v>1</v>
      </c>
      <c r="D1505">
        <v>1</v>
      </c>
      <c r="E1505">
        <v>0.43417311440601686</v>
      </c>
      <c r="F1505">
        <v>0.22843629304016444</v>
      </c>
      <c r="G1505">
        <v>0</v>
      </c>
      <c r="H1505">
        <v>1</v>
      </c>
      <c r="I1505">
        <f t="shared" si="362"/>
        <v>0.49653320277698931</v>
      </c>
      <c r="J1505">
        <f t="shared" si="360"/>
        <v>-6.2360088370972455E-2</v>
      </c>
      <c r="K1505">
        <f t="shared" si="354"/>
        <v>3.888780621635494E-3</v>
      </c>
      <c r="L1505">
        <f t="shared" si="363"/>
        <v>0.43417311440601686</v>
      </c>
      <c r="M1505">
        <f t="shared" si="355"/>
        <v>-3.4585253733990351E-2</v>
      </c>
      <c r="N1505">
        <f t="shared" si="353"/>
        <v>0.49135454831337666</v>
      </c>
      <c r="O1505">
        <f t="shared" si="364"/>
        <v>0.50864545168662334</v>
      </c>
      <c r="P1505">
        <f t="shared" si="356"/>
        <v>1</v>
      </c>
      <c r="Q1505">
        <f t="shared" si="357"/>
        <v>1.5208456956884129</v>
      </c>
      <c r="R1505">
        <f t="shared" si="352"/>
        <v>0.82066297982458158</v>
      </c>
      <c r="S1505">
        <f t="shared" si="365"/>
        <v>0.17933702017541842</v>
      </c>
      <c r="T1505">
        <f t="shared" si="358"/>
        <v>1</v>
      </c>
      <c r="U1505">
        <f t="shared" si="361"/>
        <v>0.99999555654460037</v>
      </c>
      <c r="V1505">
        <f t="shared" si="366"/>
        <v>1</v>
      </c>
      <c r="W1505">
        <f t="shared" si="359"/>
        <v>0</v>
      </c>
    </row>
    <row r="1506" spans="1:23" x14ac:dyDescent="0.25">
      <c r="A1506">
        <v>150</v>
      </c>
      <c r="B1506">
        <v>2</v>
      </c>
      <c r="C1506">
        <v>1</v>
      </c>
      <c r="D1506">
        <v>1</v>
      </c>
      <c r="E1506">
        <v>0</v>
      </c>
      <c r="F1506">
        <v>0.94390356411352005</v>
      </c>
      <c r="G1506">
        <v>1</v>
      </c>
      <c r="H1506">
        <v>0</v>
      </c>
      <c r="I1506">
        <f t="shared" si="362"/>
        <v>1.0188017083124303</v>
      </c>
      <c r="J1506">
        <f t="shared" si="360"/>
        <v>0</v>
      </c>
      <c r="K1506">
        <f t="shared" si="354"/>
        <v>0</v>
      </c>
      <c r="L1506">
        <f t="shared" si="363"/>
        <v>1.0188017083124303</v>
      </c>
      <c r="M1506">
        <f t="shared" si="355"/>
        <v>-0.12650018192756485</v>
      </c>
      <c r="N1506">
        <f t="shared" si="353"/>
        <v>0.4684170599193902</v>
      </c>
      <c r="O1506">
        <f t="shared" si="364"/>
        <v>0.23825820702041833</v>
      </c>
      <c r="P1506">
        <f t="shared" si="356"/>
        <v>1</v>
      </c>
      <c r="Q1506">
        <f t="shared" si="357"/>
        <v>0.21271421150318792</v>
      </c>
      <c r="R1506">
        <f t="shared" si="352"/>
        <v>0.55297894036742079</v>
      </c>
      <c r="S1506">
        <f t="shared" si="365"/>
        <v>9.9169595385253634E-2</v>
      </c>
      <c r="T1506">
        <f t="shared" si="358"/>
        <v>1</v>
      </c>
      <c r="U1506">
        <f t="shared" si="361"/>
        <v>0.99999555654460037</v>
      </c>
      <c r="V1506">
        <f t="shared" si="366"/>
        <v>1</v>
      </c>
      <c r="W1506">
        <f t="shared" si="359"/>
        <v>0</v>
      </c>
    </row>
    <row r="1507" spans="1:23" x14ac:dyDescent="0.25">
      <c r="A1507">
        <v>150</v>
      </c>
      <c r="B1507">
        <v>3</v>
      </c>
      <c r="C1507">
        <v>1</v>
      </c>
      <c r="D1507">
        <v>0</v>
      </c>
      <c r="E1507">
        <v>1.5714298453784823</v>
      </c>
      <c r="F1507">
        <v>0.38487214122059465</v>
      </c>
      <c r="G1507">
        <v>1</v>
      </c>
      <c r="H1507">
        <v>0</v>
      </c>
      <c r="I1507">
        <f t="shared" si="362"/>
        <v>1.5681393766671712</v>
      </c>
      <c r="J1507">
        <f t="shared" si="360"/>
        <v>3.290468711311112E-3</v>
      </c>
      <c r="K1507">
        <f t="shared" si="354"/>
        <v>1.082718434011741E-5</v>
      </c>
      <c r="L1507">
        <f t="shared" si="363"/>
        <v>1.5714298453784823</v>
      </c>
      <c r="M1507">
        <f t="shared" si="355"/>
        <v>-0.26811436615288442</v>
      </c>
      <c r="N1507">
        <f t="shared" si="353"/>
        <v>0.43337007383044746</v>
      </c>
      <c r="O1507">
        <f t="shared" si="364"/>
        <v>0.10325397676714873</v>
      </c>
      <c r="P1507">
        <f t="shared" si="356"/>
        <v>1</v>
      </c>
      <c r="Q1507">
        <f t="shared" si="357"/>
        <v>-1.3922120297514811</v>
      </c>
      <c r="R1507">
        <f t="shared" si="352"/>
        <v>0.19905485369589238</v>
      </c>
      <c r="S1507">
        <f t="shared" si="365"/>
        <v>1.9740189300492504E-2</v>
      </c>
      <c r="T1507">
        <f t="shared" si="358"/>
        <v>1</v>
      </c>
      <c r="U1507">
        <f t="shared" si="361"/>
        <v>0.99999555654460037</v>
      </c>
      <c r="V1507">
        <f t="shared" si="366"/>
        <v>1</v>
      </c>
      <c r="W1507">
        <f t="shared" si="359"/>
        <v>0</v>
      </c>
    </row>
    <row r="1508" spans="1:23" x14ac:dyDescent="0.25">
      <c r="A1508">
        <v>150</v>
      </c>
      <c r="B1508">
        <v>4</v>
      </c>
      <c r="C1508">
        <v>1</v>
      </c>
      <c r="D1508">
        <v>0</v>
      </c>
      <c r="E1508">
        <v>1.938460848832948</v>
      </c>
      <c r="F1508">
        <v>0.36632919438576295</v>
      </c>
      <c r="G1508">
        <v>1</v>
      </c>
      <c r="H1508">
        <v>0</v>
      </c>
      <c r="I1508">
        <f t="shared" si="362"/>
        <v>2.145949201833711</v>
      </c>
      <c r="J1508">
        <f t="shared" si="360"/>
        <v>-0.20748835300076296</v>
      </c>
      <c r="K1508">
        <f t="shared" si="354"/>
        <v>4.3051416630969216E-2</v>
      </c>
      <c r="L1508">
        <f t="shared" si="363"/>
        <v>1.938460848832948</v>
      </c>
      <c r="M1508">
        <f t="shared" si="355"/>
        <v>-5.616901462505397E-2</v>
      </c>
      <c r="N1508">
        <f t="shared" si="353"/>
        <v>0.48596143707294581</v>
      </c>
      <c r="O1508">
        <f t="shared" si="364"/>
        <v>5.0177450933260155E-2</v>
      </c>
      <c r="P1508">
        <f t="shared" si="356"/>
        <v>1</v>
      </c>
      <c r="Q1508">
        <f t="shared" si="357"/>
        <v>-1.2951269999841857</v>
      </c>
      <c r="R1508">
        <f t="shared" si="352"/>
        <v>0.21498627716716168</v>
      </c>
      <c r="S1508">
        <f t="shared" si="365"/>
        <v>4.2438698082879209E-3</v>
      </c>
      <c r="T1508">
        <f t="shared" si="358"/>
        <v>1</v>
      </c>
      <c r="U1508">
        <f t="shared" si="361"/>
        <v>0.99999555654460037</v>
      </c>
      <c r="V1508">
        <f t="shared" si="366"/>
        <v>1</v>
      </c>
      <c r="W1508">
        <f t="shared" si="359"/>
        <v>0</v>
      </c>
    </row>
    <row r="1509" spans="1:23" x14ac:dyDescent="0.25">
      <c r="A1509">
        <v>150</v>
      </c>
      <c r="B1509">
        <v>5</v>
      </c>
      <c r="C1509">
        <v>1</v>
      </c>
      <c r="D1509">
        <v>1</v>
      </c>
      <c r="E1509">
        <v>2.5092384613976995</v>
      </c>
      <c r="F1509">
        <v>0.60113856895439688</v>
      </c>
      <c r="G1509">
        <v>0</v>
      </c>
      <c r="H1509">
        <v>0</v>
      </c>
      <c r="I1509">
        <f t="shared" si="362"/>
        <v>2.7537068949460477</v>
      </c>
      <c r="J1509">
        <f t="shared" si="360"/>
        <v>-0.24446843354834824</v>
      </c>
      <c r="K1509">
        <f t="shared" si="354"/>
        <v>5.9764815001583156E-2</v>
      </c>
      <c r="L1509">
        <f t="shared" si="363"/>
        <v>2.5092384613976995</v>
      </c>
      <c r="M1509">
        <f t="shared" si="355"/>
        <v>0.88836699496529481</v>
      </c>
      <c r="N1509">
        <f t="shared" si="353"/>
        <v>0.70855306273272856</v>
      </c>
      <c r="O1509">
        <f t="shared" si="364"/>
        <v>1.4624064394377464E-2</v>
      </c>
      <c r="P1509">
        <f t="shared" si="356"/>
        <v>1</v>
      </c>
      <c r="Q1509">
        <f t="shared" si="357"/>
        <v>1.1321112804389271</v>
      </c>
      <c r="R1509">
        <f t="shared" si="352"/>
        <v>0.75622831793270506</v>
      </c>
      <c r="S1509">
        <f t="shared" si="365"/>
        <v>1.034535281640955E-3</v>
      </c>
      <c r="T1509">
        <f t="shared" si="358"/>
        <v>1</v>
      </c>
      <c r="U1509">
        <f t="shared" si="361"/>
        <v>0.99999555654460037</v>
      </c>
      <c r="V1509">
        <f t="shared" si="366"/>
        <v>1</v>
      </c>
      <c r="W1509">
        <f t="shared" si="359"/>
        <v>0</v>
      </c>
    </row>
    <row r="1510" spans="1:23" x14ac:dyDescent="0.25">
      <c r="A1510">
        <v>150</v>
      </c>
      <c r="B1510">
        <v>6</v>
      </c>
      <c r="C1510">
        <v>1</v>
      </c>
      <c r="D1510">
        <v>1</v>
      </c>
      <c r="E1510">
        <v>0</v>
      </c>
      <c r="F1510">
        <v>0.93961482308563937</v>
      </c>
      <c r="G1510">
        <v>0</v>
      </c>
      <c r="H1510">
        <v>0</v>
      </c>
      <c r="I1510">
        <f t="shared" si="362"/>
        <v>3.3929646532071982</v>
      </c>
      <c r="J1510">
        <f t="shared" si="360"/>
        <v>0</v>
      </c>
      <c r="K1510">
        <f t="shared" si="354"/>
        <v>0</v>
      </c>
      <c r="L1510">
        <f t="shared" si="363"/>
        <v>3.3929646532071982</v>
      </c>
      <c r="M1510">
        <f t="shared" si="355"/>
        <v>1.177802004935786</v>
      </c>
      <c r="N1510">
        <f t="shared" si="353"/>
        <v>0.76455236827751549</v>
      </c>
      <c r="O1510">
        <f t="shared" si="364"/>
        <v>3.4432013278132834E-3</v>
      </c>
      <c r="P1510">
        <f t="shared" si="356"/>
        <v>1</v>
      </c>
      <c r="Q1510">
        <f t="shared" si="357"/>
        <v>0.61362759812726653</v>
      </c>
      <c r="R1510">
        <f t="shared" si="352"/>
        <v>0.64876786149050769</v>
      </c>
      <c r="S1510">
        <f t="shared" si="365"/>
        <v>3.6336203933427254E-4</v>
      </c>
      <c r="T1510">
        <f t="shared" si="358"/>
        <v>1</v>
      </c>
      <c r="U1510">
        <f t="shared" si="361"/>
        <v>0.99999555654460037</v>
      </c>
      <c r="V1510">
        <f t="shared" si="366"/>
        <v>1</v>
      </c>
      <c r="W1510">
        <f t="shared" si="359"/>
        <v>0</v>
      </c>
    </row>
    <row r="1511" spans="1:23" x14ac:dyDescent="0.25">
      <c r="A1511">
        <v>150</v>
      </c>
      <c r="B1511">
        <v>7</v>
      </c>
      <c r="C1511">
        <v>1</v>
      </c>
      <c r="D1511">
        <v>1</v>
      </c>
      <c r="E1511">
        <v>0</v>
      </c>
      <c r="F1511">
        <v>0.45346844157481891</v>
      </c>
      <c r="G1511">
        <v>1</v>
      </c>
      <c r="H1511">
        <v>0</v>
      </c>
      <c r="I1511">
        <f t="shared" si="362"/>
        <v>4.0653551241601296</v>
      </c>
      <c r="J1511">
        <f t="shared" si="360"/>
        <v>0</v>
      </c>
      <c r="K1511">
        <f t="shared" si="354"/>
        <v>0</v>
      </c>
      <c r="L1511">
        <f t="shared" si="363"/>
        <v>4.0653551241601296</v>
      </c>
      <c r="M1511">
        <f t="shared" si="355"/>
        <v>1.8267712975572257</v>
      </c>
      <c r="N1511">
        <f t="shared" si="353"/>
        <v>0.86137664705356298</v>
      </c>
      <c r="O1511">
        <f t="shared" si="364"/>
        <v>2.9658932148821822E-3</v>
      </c>
      <c r="P1511">
        <f t="shared" si="356"/>
        <v>1</v>
      </c>
      <c r="Q1511">
        <f t="shared" si="357"/>
        <v>1.6793082158562622</v>
      </c>
      <c r="R1511">
        <f t="shared" si="352"/>
        <v>0.84281290576021739</v>
      </c>
      <c r="S1511">
        <f t="shared" si="365"/>
        <v>3.0624621621427666E-4</v>
      </c>
      <c r="T1511">
        <f t="shared" si="358"/>
        <v>1</v>
      </c>
      <c r="U1511">
        <f t="shared" si="361"/>
        <v>0.99999555654460037</v>
      </c>
      <c r="V1511">
        <f t="shared" si="366"/>
        <v>1</v>
      </c>
      <c r="W1511">
        <f t="shared" si="359"/>
        <v>0</v>
      </c>
    </row>
    <row r="1512" spans="1:23" x14ac:dyDescent="0.25">
      <c r="A1512">
        <v>150</v>
      </c>
      <c r="B1512">
        <v>8</v>
      </c>
      <c r="C1512">
        <v>1</v>
      </c>
      <c r="D1512">
        <v>1</v>
      </c>
      <c r="E1512">
        <v>4.9214232421103832</v>
      </c>
      <c r="F1512">
        <v>0.99370870697105929</v>
      </c>
      <c r="G1512">
        <v>1</v>
      </c>
      <c r="H1512">
        <v>0</v>
      </c>
      <c r="I1512">
        <f t="shared" si="362"/>
        <v>4.7725955754267515</v>
      </c>
      <c r="J1512">
        <f t="shared" si="360"/>
        <v>0.14882766668363168</v>
      </c>
      <c r="K1512">
        <f t="shared" si="354"/>
        <v>2.2149674370494171E-2</v>
      </c>
      <c r="L1512">
        <f t="shared" si="363"/>
        <v>4.9214232421103832</v>
      </c>
      <c r="M1512">
        <f t="shared" si="355"/>
        <v>1.9847182911612944</v>
      </c>
      <c r="N1512">
        <f t="shared" si="353"/>
        <v>0.87918323666859388</v>
      </c>
      <c r="O1512">
        <f t="shared" si="364"/>
        <v>2.6075635962735382E-3</v>
      </c>
      <c r="P1512">
        <f t="shared" si="356"/>
        <v>1</v>
      </c>
      <c r="Q1512">
        <f t="shared" si="357"/>
        <v>0.76009941685188087</v>
      </c>
      <c r="R1512">
        <f t="shared" si="352"/>
        <v>0.68137531787441086</v>
      </c>
      <c r="S1512">
        <f t="shared" si="365"/>
        <v>2.0866861292083831E-4</v>
      </c>
      <c r="T1512">
        <f t="shared" si="358"/>
        <v>1</v>
      </c>
      <c r="U1512">
        <f t="shared" si="361"/>
        <v>0.99999555654460037</v>
      </c>
      <c r="V1512">
        <f t="shared" si="366"/>
        <v>1</v>
      </c>
      <c r="W1512">
        <f t="shared" si="359"/>
        <v>0</v>
      </c>
    </row>
    <row r="1513" spans="1:23" x14ac:dyDescent="0.25">
      <c r="A1513">
        <v>150</v>
      </c>
      <c r="B1513">
        <v>9</v>
      </c>
      <c r="C1513">
        <v>1</v>
      </c>
      <c r="D1513">
        <v>0</v>
      </c>
      <c r="E1513">
        <v>5.6812272662210503</v>
      </c>
      <c r="F1513">
        <v>0.3502809240083864</v>
      </c>
      <c r="G1513">
        <v>1</v>
      </c>
      <c r="H1513">
        <v>0</v>
      </c>
      <c r="I1513">
        <f t="shared" si="362"/>
        <v>5.5164922805643659</v>
      </c>
      <c r="J1513">
        <f t="shared" si="360"/>
        <v>0.16473498565668443</v>
      </c>
      <c r="K1513">
        <f t="shared" si="354"/>
        <v>2.7137615499308026E-2</v>
      </c>
      <c r="L1513">
        <f t="shared" si="363"/>
        <v>5.6812272662210503</v>
      </c>
      <c r="M1513">
        <f t="shared" si="355"/>
        <v>2.0053619841822039</v>
      </c>
      <c r="N1513">
        <f t="shared" si="353"/>
        <v>0.88135890342509049</v>
      </c>
      <c r="O1513">
        <f t="shared" si="364"/>
        <v>2.298199391822831E-3</v>
      </c>
      <c r="P1513">
        <f t="shared" si="356"/>
        <v>1</v>
      </c>
      <c r="Q1513">
        <f t="shared" si="357"/>
        <v>-0.64486915981114923</v>
      </c>
      <c r="R1513">
        <f t="shared" si="352"/>
        <v>0.34414669009571042</v>
      </c>
      <c r="S1513">
        <f t="shared" si="365"/>
        <v>7.1812612463569494E-5</v>
      </c>
      <c r="T1513">
        <f t="shared" si="358"/>
        <v>1</v>
      </c>
      <c r="U1513">
        <f t="shared" si="361"/>
        <v>0.99999555654460037</v>
      </c>
      <c r="V1513">
        <f t="shared" si="366"/>
        <v>1</v>
      </c>
      <c r="W1513">
        <f t="shared" si="359"/>
        <v>0</v>
      </c>
    </row>
    <row r="1514" spans="1:23" x14ac:dyDescent="0.25">
      <c r="A1514">
        <v>150</v>
      </c>
      <c r="B1514">
        <v>10</v>
      </c>
      <c r="C1514">
        <v>1</v>
      </c>
      <c r="D1514">
        <v>0</v>
      </c>
      <c r="E1514">
        <v>6.2843940103981843</v>
      </c>
      <c r="F1514">
        <v>0.23793678629590431</v>
      </c>
      <c r="G1514">
        <v>1</v>
      </c>
      <c r="H1514">
        <v>0</v>
      </c>
      <c r="I1514">
        <f t="shared" si="362"/>
        <v>6.298945132240946</v>
      </c>
      <c r="J1514">
        <f t="shared" si="360"/>
        <v>-1.4551121842761638E-2</v>
      </c>
      <c r="K1514">
        <f t="shared" si="354"/>
        <v>2.1173514688289485E-4</v>
      </c>
      <c r="L1514">
        <f t="shared" si="363"/>
        <v>6.2843940103981843</v>
      </c>
      <c r="M1514">
        <f t="shared" si="355"/>
        <v>2.4008669586107985</v>
      </c>
      <c r="N1514">
        <f t="shared" si="353"/>
        <v>0.91689338954833621</v>
      </c>
      <c r="O1514">
        <f t="shared" si="364"/>
        <v>2.1072038302263605E-3</v>
      </c>
      <c r="P1514">
        <f t="shared" si="356"/>
        <v>2.1072038302263605E-3</v>
      </c>
      <c r="Q1514">
        <f t="shared" si="357"/>
        <v>-0.32457299361654302</v>
      </c>
      <c r="R1514">
        <f t="shared" si="352"/>
        <v>0.41956168033263663</v>
      </c>
      <c r="S1514">
        <f t="shared" si="365"/>
        <v>3.0129820354291661E-5</v>
      </c>
      <c r="T1514">
        <f t="shared" si="358"/>
        <v>3.0129820354291661E-5</v>
      </c>
      <c r="U1514">
        <f t="shared" si="361"/>
        <v>0.99999555654460037</v>
      </c>
      <c r="V1514">
        <f t="shared" si="366"/>
        <v>2.1071946008406361E-3</v>
      </c>
      <c r="W1514">
        <f t="shared" si="359"/>
        <v>-2.6762953551519018</v>
      </c>
    </row>
    <row r="1515" spans="1:23" x14ac:dyDescent="0.25">
      <c r="A1515">
        <v>151</v>
      </c>
      <c r="B1515">
        <v>1</v>
      </c>
      <c r="C1515">
        <v>1</v>
      </c>
      <c r="D1515">
        <v>1</v>
      </c>
      <c r="E1515">
        <v>0.43121828784782601</v>
      </c>
      <c r="F1515">
        <v>0.8685639284883262</v>
      </c>
      <c r="G1515">
        <v>0</v>
      </c>
      <c r="H1515">
        <v>1</v>
      </c>
      <c r="I1515">
        <f t="shared" si="362"/>
        <v>0.49653320277698931</v>
      </c>
      <c r="J1515">
        <f t="shared" si="360"/>
        <v>-6.5314914929163304E-2</v>
      </c>
      <c r="K1515">
        <f t="shared" si="354"/>
        <v>4.2660381122038397E-3</v>
      </c>
      <c r="L1515">
        <f t="shared" si="363"/>
        <v>0.43121828784782601</v>
      </c>
      <c r="M1515">
        <f t="shared" si="355"/>
        <v>-0.40525573633725376</v>
      </c>
      <c r="N1515">
        <f t="shared" si="353"/>
        <v>0.40005025027693397</v>
      </c>
      <c r="O1515">
        <f t="shared" si="364"/>
        <v>0.59994974972306603</v>
      </c>
      <c r="P1515">
        <f t="shared" si="356"/>
        <v>1</v>
      </c>
      <c r="Q1515">
        <f t="shared" si="357"/>
        <v>0.26350119828964558</v>
      </c>
      <c r="R1515">
        <f t="shared" si="352"/>
        <v>0.56549676828472029</v>
      </c>
      <c r="S1515">
        <f t="shared" si="365"/>
        <v>0.43450323171527971</v>
      </c>
      <c r="T1515">
        <f t="shared" si="358"/>
        <v>1</v>
      </c>
      <c r="U1515">
        <f t="shared" si="361"/>
        <v>0.99999555654460037</v>
      </c>
      <c r="V1515">
        <f t="shared" si="366"/>
        <v>1</v>
      </c>
      <c r="W1515">
        <f t="shared" si="359"/>
        <v>0</v>
      </c>
    </row>
    <row r="1516" spans="1:23" x14ac:dyDescent="0.25">
      <c r="A1516">
        <v>151</v>
      </c>
      <c r="B1516">
        <v>2</v>
      </c>
      <c r="C1516">
        <v>1</v>
      </c>
      <c r="D1516">
        <v>0</v>
      </c>
      <c r="E1516">
        <v>0</v>
      </c>
      <c r="F1516">
        <v>0.60991404804769656</v>
      </c>
      <c r="G1516">
        <v>1</v>
      </c>
      <c r="H1516">
        <v>0</v>
      </c>
      <c r="I1516">
        <f t="shared" si="362"/>
        <v>1.0188017083124303</v>
      </c>
      <c r="J1516">
        <f t="shared" si="360"/>
        <v>0</v>
      </c>
      <c r="K1516">
        <f t="shared" si="354"/>
        <v>0</v>
      </c>
      <c r="L1516">
        <f t="shared" si="363"/>
        <v>1.0188017083124303</v>
      </c>
      <c r="M1516">
        <f t="shared" si="355"/>
        <v>-0.70088060249651529</v>
      </c>
      <c r="N1516">
        <f t="shared" si="353"/>
        <v>0.33161701584689518</v>
      </c>
      <c r="O1516">
        <f t="shared" si="364"/>
        <v>0.19895354566125478</v>
      </c>
      <c r="P1516">
        <f t="shared" si="356"/>
        <v>1</v>
      </c>
      <c r="Q1516">
        <f t="shared" si="357"/>
        <v>-1.925429215171673</v>
      </c>
      <c r="R1516">
        <f t="shared" si="352"/>
        <v>0.1272573605560211</v>
      </c>
      <c r="S1516">
        <f t="shared" si="365"/>
        <v>5.5293734421147732E-2</v>
      </c>
      <c r="T1516">
        <f t="shared" si="358"/>
        <v>1</v>
      </c>
      <c r="U1516">
        <f t="shared" si="361"/>
        <v>0.99999555654460037</v>
      </c>
      <c r="V1516">
        <f t="shared" si="366"/>
        <v>1</v>
      </c>
      <c r="W1516">
        <f t="shared" si="359"/>
        <v>0</v>
      </c>
    </row>
    <row r="1517" spans="1:23" x14ac:dyDescent="0.25">
      <c r="A1517">
        <v>151</v>
      </c>
      <c r="B1517">
        <v>3</v>
      </c>
      <c r="C1517">
        <v>1</v>
      </c>
      <c r="D1517">
        <v>0</v>
      </c>
      <c r="E1517">
        <v>1.4164019562435894</v>
      </c>
      <c r="F1517">
        <v>0.40509628682557852</v>
      </c>
      <c r="G1517">
        <v>0</v>
      </c>
      <c r="H1517">
        <v>0</v>
      </c>
      <c r="I1517">
        <f t="shared" si="362"/>
        <v>1.5681393766671712</v>
      </c>
      <c r="J1517">
        <f t="shared" si="360"/>
        <v>-0.15173742042358174</v>
      </c>
      <c r="K1517">
        <f t="shared" si="354"/>
        <v>2.30242447568028E-2</v>
      </c>
      <c r="L1517">
        <f t="shared" si="363"/>
        <v>1.4164019562435894</v>
      </c>
      <c r="M1517">
        <f t="shared" si="355"/>
        <v>-0.36478087195071729</v>
      </c>
      <c r="N1517">
        <f t="shared" si="353"/>
        <v>0.40980274630841607</v>
      </c>
      <c r="O1517">
        <f t="shared" si="364"/>
        <v>0.11742183626147572</v>
      </c>
      <c r="P1517">
        <f t="shared" si="356"/>
        <v>1</v>
      </c>
      <c r="Q1517">
        <f t="shared" si="357"/>
        <v>-1.4575499996270855</v>
      </c>
      <c r="R1517">
        <f t="shared" si="352"/>
        <v>0.18884233242118798</v>
      </c>
      <c r="S1517">
        <f t="shared" si="365"/>
        <v>4.4851936644780467E-2</v>
      </c>
      <c r="T1517">
        <f t="shared" si="358"/>
        <v>1</v>
      </c>
      <c r="U1517">
        <f t="shared" si="361"/>
        <v>0.99999555654460037</v>
      </c>
      <c r="V1517">
        <f t="shared" si="366"/>
        <v>1</v>
      </c>
      <c r="W1517">
        <f t="shared" si="359"/>
        <v>0</v>
      </c>
    </row>
    <row r="1518" spans="1:23" x14ac:dyDescent="0.25">
      <c r="A1518">
        <v>151</v>
      </c>
      <c r="B1518">
        <v>4</v>
      </c>
      <c r="C1518">
        <v>1</v>
      </c>
      <c r="D1518">
        <v>0</v>
      </c>
      <c r="E1518">
        <v>0</v>
      </c>
      <c r="F1518">
        <v>0.98641835859676874</v>
      </c>
      <c r="G1518">
        <v>1</v>
      </c>
      <c r="H1518">
        <v>0</v>
      </c>
      <c r="I1518">
        <f t="shared" si="362"/>
        <v>2.145949201833711</v>
      </c>
      <c r="J1518">
        <f t="shared" si="360"/>
        <v>0</v>
      </c>
      <c r="K1518">
        <f t="shared" si="354"/>
        <v>0</v>
      </c>
      <c r="L1518">
        <f t="shared" si="363"/>
        <v>2.145949201833711</v>
      </c>
      <c r="M1518">
        <f t="shared" si="355"/>
        <v>-0.29989405817625436</v>
      </c>
      <c r="N1518">
        <f t="shared" si="353"/>
        <v>0.42558338175193811</v>
      </c>
      <c r="O1518">
        <f t="shared" si="364"/>
        <v>4.9972782167681189E-2</v>
      </c>
      <c r="P1518">
        <f t="shared" si="356"/>
        <v>1</v>
      </c>
      <c r="Q1518">
        <f t="shared" si="357"/>
        <v>-2.4783369253034633</v>
      </c>
      <c r="R1518">
        <f t="shared" si="352"/>
        <v>7.7390864768828282E-2</v>
      </c>
      <c r="S1518">
        <f t="shared" si="365"/>
        <v>3.4711301634962589E-3</v>
      </c>
      <c r="T1518">
        <f t="shared" si="358"/>
        <v>1</v>
      </c>
      <c r="U1518">
        <f t="shared" si="361"/>
        <v>0.99999555654460037</v>
      </c>
      <c r="V1518">
        <f t="shared" si="366"/>
        <v>1</v>
      </c>
      <c r="W1518">
        <f t="shared" si="359"/>
        <v>0</v>
      </c>
    </row>
    <row r="1519" spans="1:23" x14ac:dyDescent="0.25">
      <c r="A1519">
        <v>151</v>
      </c>
      <c r="B1519">
        <v>5</v>
      </c>
      <c r="C1519">
        <v>1</v>
      </c>
      <c r="D1519">
        <v>1</v>
      </c>
      <c r="E1519">
        <v>2.614750315085296</v>
      </c>
      <c r="F1519">
        <v>0.67266910959387949</v>
      </c>
      <c r="G1519">
        <v>1</v>
      </c>
      <c r="H1519">
        <v>0</v>
      </c>
      <c r="I1519">
        <f t="shared" si="362"/>
        <v>2.7537068949460477</v>
      </c>
      <c r="J1519">
        <f t="shared" si="360"/>
        <v>-0.13895657986075172</v>
      </c>
      <c r="K1519">
        <f t="shared" si="354"/>
        <v>1.930893108659747E-2</v>
      </c>
      <c r="L1519">
        <f t="shared" si="363"/>
        <v>2.614750315085296</v>
      </c>
      <c r="M1519">
        <f t="shared" si="355"/>
        <v>0.90498330518970072</v>
      </c>
      <c r="N1519">
        <f t="shared" si="353"/>
        <v>0.71197249585921007</v>
      </c>
      <c r="O1519">
        <f t="shared" si="364"/>
        <v>3.5579246444952604E-2</v>
      </c>
      <c r="P1519">
        <f t="shared" si="356"/>
        <v>1</v>
      </c>
      <c r="Q1519">
        <f t="shared" si="357"/>
        <v>1.0091079748812444</v>
      </c>
      <c r="R1519">
        <f t="shared" si="352"/>
        <v>0.73284554220470344</v>
      </c>
      <c r="S1519">
        <f t="shared" si="365"/>
        <v>2.5438022667305165E-3</v>
      </c>
      <c r="T1519">
        <f t="shared" si="358"/>
        <v>1</v>
      </c>
      <c r="U1519">
        <f t="shared" si="361"/>
        <v>0.99999555654460037</v>
      </c>
      <c r="V1519">
        <f t="shared" si="366"/>
        <v>1</v>
      </c>
      <c r="W1519">
        <f t="shared" si="359"/>
        <v>0</v>
      </c>
    </row>
    <row r="1520" spans="1:23" x14ac:dyDescent="0.25">
      <c r="A1520">
        <v>151</v>
      </c>
      <c r="B1520">
        <v>6</v>
      </c>
      <c r="C1520">
        <v>1</v>
      </c>
      <c r="D1520">
        <v>1</v>
      </c>
      <c r="E1520">
        <v>3.5607080376184084</v>
      </c>
      <c r="F1520">
        <v>0.3889750997606054</v>
      </c>
      <c r="G1520">
        <v>1</v>
      </c>
      <c r="H1520">
        <v>0</v>
      </c>
      <c r="I1520">
        <f t="shared" si="362"/>
        <v>3.3929646532071982</v>
      </c>
      <c r="J1520">
        <f t="shared" si="360"/>
        <v>0.16774338441121017</v>
      </c>
      <c r="K1520">
        <f t="shared" si="354"/>
        <v>2.8137843013727029E-2</v>
      </c>
      <c r="L1520">
        <f t="shared" si="363"/>
        <v>3.5607080376184084</v>
      </c>
      <c r="M1520">
        <f t="shared" si="355"/>
        <v>1.5872392215777709</v>
      </c>
      <c r="N1520">
        <f t="shared" si="353"/>
        <v>0.83022732627630869</v>
      </c>
      <c r="O1520">
        <f t="shared" si="364"/>
        <v>2.9538862646918861E-2</v>
      </c>
      <c r="P1520">
        <f t="shared" si="356"/>
        <v>1</v>
      </c>
      <c r="Q1520">
        <f t="shared" si="357"/>
        <v>1.7225099880340966</v>
      </c>
      <c r="R1520">
        <f t="shared" si="352"/>
        <v>0.84845185622435104</v>
      </c>
      <c r="S1520">
        <f t="shared" si="365"/>
        <v>2.1582937550752184E-3</v>
      </c>
      <c r="T1520">
        <f t="shared" si="358"/>
        <v>1</v>
      </c>
      <c r="U1520">
        <f t="shared" si="361"/>
        <v>0.99999555654460037</v>
      </c>
      <c r="V1520">
        <f t="shared" si="366"/>
        <v>1</v>
      </c>
      <c r="W1520">
        <f t="shared" si="359"/>
        <v>0</v>
      </c>
    </row>
    <row r="1521" spans="1:23" x14ac:dyDescent="0.25">
      <c r="A1521">
        <v>151</v>
      </c>
      <c r="B1521">
        <v>7</v>
      </c>
      <c r="C1521">
        <v>1</v>
      </c>
      <c r="D1521">
        <v>0</v>
      </c>
      <c r="E1521">
        <v>4.2300965419560121</v>
      </c>
      <c r="F1521">
        <v>0.6564221800853105</v>
      </c>
      <c r="G1521">
        <v>1</v>
      </c>
      <c r="H1521">
        <v>0</v>
      </c>
      <c r="I1521">
        <f t="shared" si="362"/>
        <v>4.0653551241601296</v>
      </c>
      <c r="J1521">
        <f t="shared" si="360"/>
        <v>0.16474141779588258</v>
      </c>
      <c r="K1521">
        <f t="shared" si="354"/>
        <v>2.7139734737397538E-2</v>
      </c>
      <c r="L1521">
        <f t="shared" si="363"/>
        <v>4.2300965419560121</v>
      </c>
      <c r="M1521">
        <f t="shared" si="355"/>
        <v>1.0331621019334609</v>
      </c>
      <c r="N1521">
        <f t="shared" si="353"/>
        <v>0.7375284758232159</v>
      </c>
      <c r="O1521">
        <f t="shared" si="364"/>
        <v>2.1785752345533392E-2</v>
      </c>
      <c r="P1521">
        <f t="shared" si="356"/>
        <v>1</v>
      </c>
      <c r="Q1521">
        <f t="shared" si="357"/>
        <v>-1.485859489327662</v>
      </c>
      <c r="R1521">
        <f t="shared" si="352"/>
        <v>0.18454400891122935</v>
      </c>
      <c r="S1521">
        <f t="shared" si="365"/>
        <v>3.9830018196965178E-4</v>
      </c>
      <c r="T1521">
        <f t="shared" si="358"/>
        <v>1</v>
      </c>
      <c r="U1521">
        <f t="shared" si="361"/>
        <v>0.99999555654460037</v>
      </c>
      <c r="V1521">
        <f t="shared" si="366"/>
        <v>1</v>
      </c>
      <c r="W1521">
        <f t="shared" si="359"/>
        <v>0</v>
      </c>
    </row>
    <row r="1522" spans="1:23" x14ac:dyDescent="0.25">
      <c r="A1522">
        <v>151</v>
      </c>
      <c r="B1522">
        <v>8</v>
      </c>
      <c r="C1522">
        <v>1</v>
      </c>
      <c r="D1522">
        <v>1</v>
      </c>
      <c r="E1522">
        <v>4.7866449254001147</v>
      </c>
      <c r="F1522">
        <v>0.93786214479522556</v>
      </c>
      <c r="G1522">
        <v>1</v>
      </c>
      <c r="H1522">
        <v>0</v>
      </c>
      <c r="I1522">
        <f t="shared" si="362"/>
        <v>4.7725955754267515</v>
      </c>
      <c r="J1522">
        <f t="shared" si="360"/>
        <v>1.4049349973363157E-2</v>
      </c>
      <c r="K1522">
        <f t="shared" si="354"/>
        <v>1.9738423467403934E-4</v>
      </c>
      <c r="L1522">
        <f t="shared" si="363"/>
        <v>4.7866449254001147</v>
      </c>
      <c r="M1522">
        <f t="shared" si="355"/>
        <v>1.943012019365207</v>
      </c>
      <c r="N1522">
        <f t="shared" si="353"/>
        <v>0.8746826724160669</v>
      </c>
      <c r="O1522">
        <f t="shared" si="364"/>
        <v>1.9055620082185747E-2</v>
      </c>
      <c r="P1522">
        <f t="shared" si="356"/>
        <v>1</v>
      </c>
      <c r="Q1522">
        <f t="shared" si="357"/>
        <v>0.84746979542076639</v>
      </c>
      <c r="R1522">
        <f t="shared" si="352"/>
        <v>0.70003610511541248</v>
      </c>
      <c r="S1522">
        <f t="shared" si="365"/>
        <v>2.7882450805279509E-4</v>
      </c>
      <c r="T1522">
        <f t="shared" si="358"/>
        <v>1</v>
      </c>
      <c r="U1522">
        <f t="shared" si="361"/>
        <v>0.99999555654460037</v>
      </c>
      <c r="V1522">
        <f t="shared" si="366"/>
        <v>1</v>
      </c>
      <c r="W1522">
        <f t="shared" si="359"/>
        <v>0</v>
      </c>
    </row>
    <row r="1523" spans="1:23" x14ac:dyDescent="0.25">
      <c r="A1523">
        <v>151</v>
      </c>
      <c r="B1523">
        <v>9</v>
      </c>
      <c r="C1523">
        <v>1</v>
      </c>
      <c r="D1523">
        <v>0</v>
      </c>
      <c r="E1523">
        <v>5.4597552613480529</v>
      </c>
      <c r="F1523">
        <v>0.3648670159691223</v>
      </c>
      <c r="G1523">
        <v>1</v>
      </c>
      <c r="H1523">
        <v>0</v>
      </c>
      <c r="I1523">
        <f t="shared" si="362"/>
        <v>5.5164922805643659</v>
      </c>
      <c r="J1523">
        <f t="shared" si="360"/>
        <v>-5.6737019216313023E-2</v>
      </c>
      <c r="K1523">
        <f t="shared" si="354"/>
        <v>3.219089349552273E-3</v>
      </c>
      <c r="L1523">
        <f t="shared" si="363"/>
        <v>5.4597552613480529</v>
      </c>
      <c r="M1523">
        <f t="shared" si="355"/>
        <v>1.8755125255052032</v>
      </c>
      <c r="N1523">
        <f t="shared" si="353"/>
        <v>0.86709483506318574</v>
      </c>
      <c r="O1523">
        <f t="shared" si="364"/>
        <v>1.652302975218958E-2</v>
      </c>
      <c r="P1523">
        <f t="shared" si="356"/>
        <v>1</v>
      </c>
      <c r="Q1523">
        <f t="shared" si="357"/>
        <v>-0.7101215469935106</v>
      </c>
      <c r="R1523">
        <f t="shared" si="352"/>
        <v>0.32957198330503423</v>
      </c>
      <c r="S1523">
        <f t="shared" si="365"/>
        <v>9.1892746113010168E-5</v>
      </c>
      <c r="T1523">
        <f t="shared" si="358"/>
        <v>1</v>
      </c>
      <c r="U1523">
        <f t="shared" si="361"/>
        <v>0.99999555654460037</v>
      </c>
      <c r="V1523">
        <f t="shared" si="366"/>
        <v>1</v>
      </c>
      <c r="W1523">
        <f t="shared" si="359"/>
        <v>0</v>
      </c>
    </row>
    <row r="1524" spans="1:23" x14ac:dyDescent="0.25">
      <c r="A1524">
        <v>151</v>
      </c>
      <c r="B1524">
        <v>10</v>
      </c>
      <c r="C1524">
        <v>1</v>
      </c>
      <c r="D1524">
        <v>0</v>
      </c>
      <c r="E1524">
        <v>6.3343623002508416</v>
      </c>
      <c r="F1524">
        <v>0.43470688028355653</v>
      </c>
      <c r="G1524">
        <v>1</v>
      </c>
      <c r="H1524">
        <v>0</v>
      </c>
      <c r="I1524">
        <f t="shared" si="362"/>
        <v>6.298945132240946</v>
      </c>
      <c r="J1524">
        <f t="shared" si="360"/>
        <v>3.5417168009895583E-2</v>
      </c>
      <c r="K1524">
        <f t="shared" si="354"/>
        <v>1.254375789841171E-3</v>
      </c>
      <c r="L1524">
        <f t="shared" si="363"/>
        <v>6.3343623002508416</v>
      </c>
      <c r="M1524">
        <f t="shared" si="355"/>
        <v>2.314823088179252</v>
      </c>
      <c r="N1524">
        <f t="shared" si="353"/>
        <v>0.91009726282942527</v>
      </c>
      <c r="O1524">
        <f t="shared" si="364"/>
        <v>1.5037564151116893E-2</v>
      </c>
      <c r="P1524">
        <f t="shared" si="356"/>
        <v>1.5037564151116893E-2</v>
      </c>
      <c r="Q1524">
        <f t="shared" si="357"/>
        <v>-0.70265976213912085</v>
      </c>
      <c r="R1524">
        <f t="shared" si="352"/>
        <v>0.33122278835272756</v>
      </c>
      <c r="S1524">
        <f t="shared" si="365"/>
        <v>3.0436971596940494E-5</v>
      </c>
      <c r="T1524">
        <f t="shared" si="358"/>
        <v>3.0436971596940494E-5</v>
      </c>
      <c r="U1524">
        <f t="shared" si="361"/>
        <v>0.99999555654460037</v>
      </c>
      <c r="V1524">
        <f t="shared" si="366"/>
        <v>1.5037497467616593E-2</v>
      </c>
      <c r="W1524">
        <f t="shared" si="359"/>
        <v>-1.8228244327892713</v>
      </c>
    </row>
    <row r="1525" spans="1:23" x14ac:dyDescent="0.25">
      <c r="A1525">
        <v>152</v>
      </c>
      <c r="B1525">
        <v>1</v>
      </c>
      <c r="C1525">
        <v>2</v>
      </c>
      <c r="D1525">
        <v>1</v>
      </c>
      <c r="E1525">
        <v>0.42198679652207499</v>
      </c>
      <c r="F1525">
        <v>0.66802432541848233</v>
      </c>
      <c r="G1525">
        <v>1</v>
      </c>
      <c r="H1525">
        <v>1</v>
      </c>
      <c r="I1525">
        <f t="shared" si="362"/>
        <v>0.49653320277698931</v>
      </c>
      <c r="J1525">
        <f t="shared" si="360"/>
        <v>-7.4546406254914321E-2</v>
      </c>
      <c r="K1525">
        <f t="shared" si="354"/>
        <v>5.5571666855227294E-3</v>
      </c>
      <c r="L1525">
        <f t="shared" si="363"/>
        <v>0.42198679652207499</v>
      </c>
      <c r="M1525">
        <f t="shared" si="355"/>
        <v>-0.29470135380143458</v>
      </c>
      <c r="N1525">
        <f t="shared" si="353"/>
        <v>0.42685328938427647</v>
      </c>
      <c r="O1525">
        <f t="shared" si="364"/>
        <v>0.42685328938427647</v>
      </c>
      <c r="P1525">
        <f t="shared" si="356"/>
        <v>1</v>
      </c>
      <c r="Q1525">
        <f t="shared" si="357"/>
        <v>0.6557237340196036</v>
      </c>
      <c r="R1525">
        <f t="shared" si="352"/>
        <v>0.65829913142694219</v>
      </c>
      <c r="S1525">
        <f t="shared" si="365"/>
        <v>0.65829913142694219</v>
      </c>
      <c r="T1525">
        <f t="shared" si="358"/>
        <v>1</v>
      </c>
      <c r="U1525">
        <f t="shared" si="361"/>
        <v>3.6541847359448543E-2</v>
      </c>
      <c r="V1525">
        <f t="shared" si="366"/>
        <v>1</v>
      </c>
      <c r="W1525">
        <f t="shared" si="359"/>
        <v>0</v>
      </c>
    </row>
    <row r="1526" spans="1:23" x14ac:dyDescent="0.25">
      <c r="A1526">
        <v>152</v>
      </c>
      <c r="B1526">
        <v>2</v>
      </c>
      <c r="C1526">
        <v>2</v>
      </c>
      <c r="D1526">
        <v>0</v>
      </c>
      <c r="E1526">
        <v>0.93059547359599382</v>
      </c>
      <c r="F1526">
        <v>0.77954999215732546</v>
      </c>
      <c r="G1526">
        <v>0</v>
      </c>
      <c r="H1526">
        <v>0</v>
      </c>
      <c r="I1526">
        <f t="shared" si="362"/>
        <v>1.0188017083124303</v>
      </c>
      <c r="J1526">
        <f t="shared" si="360"/>
        <v>-8.8206234716436516E-2</v>
      </c>
      <c r="K1526">
        <f t="shared" si="354"/>
        <v>7.7803398428510908E-3</v>
      </c>
      <c r="L1526">
        <f t="shared" si="363"/>
        <v>0.93059547359599382</v>
      </c>
      <c r="M1526">
        <f t="shared" si="355"/>
        <v>-0.84704644793430117</v>
      </c>
      <c r="N1526">
        <f t="shared" si="353"/>
        <v>0.30005279926971018</v>
      </c>
      <c r="O1526">
        <f t="shared" si="364"/>
        <v>0.29877476502704065</v>
      </c>
      <c r="P1526">
        <f t="shared" si="356"/>
        <v>1</v>
      </c>
      <c r="Q1526">
        <f t="shared" si="357"/>
        <v>-2.2730823300784189</v>
      </c>
      <c r="R1526">
        <f t="shared" si="352"/>
        <v>9.3376942042147082E-2</v>
      </c>
      <c r="S1526">
        <f t="shared" si="365"/>
        <v>0.59682917158529281</v>
      </c>
      <c r="T1526">
        <f t="shared" si="358"/>
        <v>1</v>
      </c>
      <c r="U1526">
        <f t="shared" si="361"/>
        <v>3.6541847359448543E-2</v>
      </c>
      <c r="V1526">
        <f t="shared" si="366"/>
        <v>1</v>
      </c>
      <c r="W1526">
        <f t="shared" si="359"/>
        <v>0</v>
      </c>
    </row>
    <row r="1527" spans="1:23" x14ac:dyDescent="0.25">
      <c r="A1527">
        <v>152</v>
      </c>
      <c r="B1527">
        <v>3</v>
      </c>
      <c r="C1527">
        <v>2</v>
      </c>
      <c r="D1527">
        <v>0</v>
      </c>
      <c r="E1527">
        <v>0</v>
      </c>
      <c r="F1527">
        <v>0.20107397412966055</v>
      </c>
      <c r="G1527">
        <v>1</v>
      </c>
      <c r="H1527">
        <v>0</v>
      </c>
      <c r="I1527">
        <f t="shared" si="362"/>
        <v>1.5681393766671712</v>
      </c>
      <c r="J1527">
        <f t="shared" si="360"/>
        <v>0</v>
      </c>
      <c r="K1527">
        <f t="shared" si="354"/>
        <v>0</v>
      </c>
      <c r="L1527">
        <f t="shared" si="363"/>
        <v>1.5681393766671712</v>
      </c>
      <c r="M1527">
        <f t="shared" si="355"/>
        <v>-0.16395420449405373</v>
      </c>
      <c r="N1527">
        <f t="shared" si="353"/>
        <v>0.45910302043693796</v>
      </c>
      <c r="O1527">
        <f t="shared" si="364"/>
        <v>0.13716839705425077</v>
      </c>
      <c r="P1527">
        <f t="shared" si="356"/>
        <v>1</v>
      </c>
      <c r="Q1527">
        <f t="shared" si="357"/>
        <v>-1.0318782386222323</v>
      </c>
      <c r="R1527">
        <f t="shared" si="352"/>
        <v>0.26272013050246434</v>
      </c>
      <c r="S1527">
        <f t="shared" si="365"/>
        <v>0.15679903784656582</v>
      </c>
      <c r="T1527">
        <f t="shared" si="358"/>
        <v>1</v>
      </c>
      <c r="U1527">
        <f t="shared" si="361"/>
        <v>3.6541847359448543E-2</v>
      </c>
      <c r="V1527">
        <f t="shared" si="366"/>
        <v>1</v>
      </c>
      <c r="W1527">
        <f t="shared" si="359"/>
        <v>0</v>
      </c>
    </row>
    <row r="1528" spans="1:23" x14ac:dyDescent="0.25">
      <c r="A1528">
        <v>152</v>
      </c>
      <c r="B1528">
        <v>4</v>
      </c>
      <c r="C1528">
        <v>2</v>
      </c>
      <c r="D1528">
        <v>1</v>
      </c>
      <c r="E1528">
        <v>2.1869617882993673</v>
      </c>
      <c r="F1528">
        <v>0.72733344499361419</v>
      </c>
      <c r="G1528">
        <v>1</v>
      </c>
      <c r="H1528">
        <v>0</v>
      </c>
      <c r="I1528">
        <f t="shared" si="362"/>
        <v>2.145949201833711</v>
      </c>
      <c r="J1528">
        <f t="shared" si="360"/>
        <v>4.1012586465656309E-2</v>
      </c>
      <c r="K1528">
        <f t="shared" si="354"/>
        <v>1.6820322486029351E-3</v>
      </c>
      <c r="L1528">
        <f t="shared" si="363"/>
        <v>2.1869617882993673</v>
      </c>
      <c r="M1528">
        <f t="shared" si="355"/>
        <v>0.63889773538444161</v>
      </c>
      <c r="N1528">
        <f t="shared" si="353"/>
        <v>0.65450424969882359</v>
      </c>
      <c r="O1528">
        <f t="shared" si="364"/>
        <v>8.9777298796382729E-2</v>
      </c>
      <c r="P1528">
        <f t="shared" si="356"/>
        <v>1</v>
      </c>
      <c r="Q1528">
        <f t="shared" si="357"/>
        <v>0.83105621833150889</v>
      </c>
      <c r="R1528">
        <f t="shared" si="352"/>
        <v>0.696578215307188</v>
      </c>
      <c r="S1528">
        <f t="shared" si="365"/>
        <v>0.10922279394504504</v>
      </c>
      <c r="T1528">
        <f t="shared" si="358"/>
        <v>1</v>
      </c>
      <c r="U1528">
        <f t="shared" si="361"/>
        <v>3.6541847359448543E-2</v>
      </c>
      <c r="V1528">
        <f t="shared" si="366"/>
        <v>1</v>
      </c>
      <c r="W1528">
        <f t="shared" si="359"/>
        <v>0</v>
      </c>
    </row>
    <row r="1529" spans="1:23" x14ac:dyDescent="0.25">
      <c r="A1529">
        <v>152</v>
      </c>
      <c r="B1529">
        <v>5</v>
      </c>
      <c r="C1529">
        <v>2</v>
      </c>
      <c r="D1529">
        <v>0</v>
      </c>
      <c r="E1529">
        <v>2.7145327703673767</v>
      </c>
      <c r="F1529">
        <v>0.20971527497260123</v>
      </c>
      <c r="G1529">
        <v>1</v>
      </c>
      <c r="H1529">
        <v>0</v>
      </c>
      <c r="I1529">
        <f t="shared" si="362"/>
        <v>2.7537068949460477</v>
      </c>
      <c r="J1529">
        <f t="shared" si="360"/>
        <v>-3.9174124578670977E-2</v>
      </c>
      <c r="K1529">
        <f t="shared" si="354"/>
        <v>1.5346120365052336E-3</v>
      </c>
      <c r="L1529">
        <f t="shared" si="363"/>
        <v>2.7145327703673767</v>
      </c>
      <c r="M1529">
        <f t="shared" si="355"/>
        <v>0.45966809113426987</v>
      </c>
      <c r="N1529">
        <f t="shared" si="353"/>
        <v>0.61293543517776561</v>
      </c>
      <c r="O1529">
        <f t="shared" si="364"/>
        <v>5.5027687706845144E-2</v>
      </c>
      <c r="P1529">
        <f t="shared" si="356"/>
        <v>1</v>
      </c>
      <c r="Q1529">
        <f t="shared" si="357"/>
        <v>-0.85932511361521913</v>
      </c>
      <c r="R1529">
        <f t="shared" si="352"/>
        <v>0.29748036804543088</v>
      </c>
      <c r="S1529">
        <f t="shared" si="365"/>
        <v>3.249163694172226E-2</v>
      </c>
      <c r="T1529">
        <f t="shared" si="358"/>
        <v>1</v>
      </c>
      <c r="U1529">
        <f t="shared" si="361"/>
        <v>3.6541847359448543E-2</v>
      </c>
      <c r="V1529">
        <f t="shared" si="366"/>
        <v>1</v>
      </c>
      <c r="W1529">
        <f t="shared" si="359"/>
        <v>0</v>
      </c>
    </row>
    <row r="1530" spans="1:23" x14ac:dyDescent="0.25">
      <c r="A1530">
        <v>152</v>
      </c>
      <c r="B1530">
        <v>6</v>
      </c>
      <c r="C1530">
        <v>2</v>
      </c>
      <c r="D1530">
        <v>1</v>
      </c>
      <c r="E1530">
        <v>3.5476736487868723</v>
      </c>
      <c r="F1530">
        <v>0.19321898185157593</v>
      </c>
      <c r="G1530">
        <v>1</v>
      </c>
      <c r="H1530">
        <v>0</v>
      </c>
      <c r="I1530">
        <f t="shared" si="362"/>
        <v>3.3929646532071982</v>
      </c>
      <c r="J1530">
        <f t="shared" si="360"/>
        <v>0.1547089955796741</v>
      </c>
      <c r="K1530">
        <f t="shared" si="354"/>
        <v>2.3934873313271619E-2</v>
      </c>
      <c r="L1530">
        <f t="shared" si="363"/>
        <v>3.5476736487868723</v>
      </c>
      <c r="M1530">
        <f t="shared" si="355"/>
        <v>1.692950549757972</v>
      </c>
      <c r="N1530">
        <f t="shared" si="353"/>
        <v>0.84461179189178481</v>
      </c>
      <c r="O1530">
        <f t="shared" si="364"/>
        <v>4.6477033917740017E-2</v>
      </c>
      <c r="P1530">
        <f t="shared" si="356"/>
        <v>1</v>
      </c>
      <c r="Q1530">
        <f t="shared" si="357"/>
        <v>2.1047117205195764</v>
      </c>
      <c r="R1530">
        <f t="shared" si="352"/>
        <v>0.89136029032359987</v>
      </c>
      <c r="S1530">
        <f t="shared" si="365"/>
        <v>2.8961754937462555E-2</v>
      </c>
      <c r="T1530">
        <f t="shared" si="358"/>
        <v>1</v>
      </c>
      <c r="U1530">
        <f t="shared" si="361"/>
        <v>3.6541847359448543E-2</v>
      </c>
      <c r="V1530">
        <f t="shared" si="366"/>
        <v>1</v>
      </c>
      <c r="W1530">
        <f t="shared" si="359"/>
        <v>0</v>
      </c>
    </row>
    <row r="1531" spans="1:23" x14ac:dyDescent="0.25">
      <c r="A1531">
        <v>152</v>
      </c>
      <c r="B1531">
        <v>7</v>
      </c>
      <c r="C1531">
        <v>2</v>
      </c>
      <c r="D1531">
        <v>0</v>
      </c>
      <c r="E1531">
        <v>3.5884009693726933</v>
      </c>
      <c r="F1531">
        <v>0.60870693506993523</v>
      </c>
      <c r="G1531">
        <v>0</v>
      </c>
      <c r="H1531">
        <v>0</v>
      </c>
      <c r="I1531">
        <f t="shared" si="362"/>
        <v>4.0653551241601296</v>
      </c>
      <c r="J1531">
        <f t="shared" si="360"/>
        <v>-0.4769541547874363</v>
      </c>
      <c r="K1531">
        <f t="shared" si="354"/>
        <v>0.22748526576899775</v>
      </c>
      <c r="L1531">
        <f t="shared" si="363"/>
        <v>3.5884009693726933</v>
      </c>
      <c r="M1531">
        <f t="shared" si="355"/>
        <v>0.70880893987362659</v>
      </c>
      <c r="N1531">
        <f t="shared" si="353"/>
        <v>0.67013792566609465</v>
      </c>
      <c r="O1531">
        <f t="shared" si="364"/>
        <v>1.5331010816992998E-2</v>
      </c>
      <c r="P1531">
        <f t="shared" si="356"/>
        <v>1</v>
      </c>
      <c r="Q1531">
        <f t="shared" si="357"/>
        <v>-1.4982572314070151</v>
      </c>
      <c r="R1531">
        <f t="shared" si="352"/>
        <v>0.18268559543189045</v>
      </c>
      <c r="S1531">
        <f t="shared" si="365"/>
        <v>2.3670859491959715E-2</v>
      </c>
      <c r="T1531">
        <f t="shared" si="358"/>
        <v>1</v>
      </c>
      <c r="U1531">
        <f t="shared" si="361"/>
        <v>3.6541847359448543E-2</v>
      </c>
      <c r="V1531">
        <f t="shared" si="366"/>
        <v>1</v>
      </c>
      <c r="W1531">
        <f t="shared" si="359"/>
        <v>0</v>
      </c>
    </row>
    <row r="1532" spans="1:23" x14ac:dyDescent="0.25">
      <c r="A1532">
        <v>152</v>
      </c>
      <c r="B1532">
        <v>8</v>
      </c>
      <c r="C1532">
        <v>2</v>
      </c>
      <c r="D1532">
        <v>0</v>
      </c>
      <c r="E1532">
        <v>0</v>
      </c>
      <c r="F1532">
        <v>3.6018181142505878E-2</v>
      </c>
      <c r="G1532">
        <v>0</v>
      </c>
      <c r="H1532">
        <v>0</v>
      </c>
      <c r="I1532">
        <f t="shared" si="362"/>
        <v>4.7725955754267515</v>
      </c>
      <c r="J1532">
        <f t="shared" si="360"/>
        <v>0</v>
      </c>
      <c r="K1532">
        <f t="shared" si="354"/>
        <v>0</v>
      </c>
      <c r="L1532">
        <f t="shared" si="363"/>
        <v>4.7725955754267515</v>
      </c>
      <c r="M1532">
        <f t="shared" si="355"/>
        <v>1.6883107711105978</v>
      </c>
      <c r="N1532">
        <f t="shared" si="353"/>
        <v>0.84400188064828585</v>
      </c>
      <c r="O1532">
        <f t="shared" si="364"/>
        <v>2.3916088552116944E-3</v>
      </c>
      <c r="P1532">
        <f t="shared" si="356"/>
        <v>1</v>
      </c>
      <c r="Q1532">
        <f t="shared" si="357"/>
        <v>-0.17804473375144092</v>
      </c>
      <c r="R1532">
        <f t="shared" si="352"/>
        <v>0.4556060284549186</v>
      </c>
      <c r="S1532">
        <f t="shared" si="365"/>
        <v>1.2886273208713536E-2</v>
      </c>
      <c r="T1532">
        <f t="shared" si="358"/>
        <v>1</v>
      </c>
      <c r="U1532">
        <f t="shared" si="361"/>
        <v>3.6541847359448543E-2</v>
      </c>
      <c r="V1532">
        <f t="shared" si="366"/>
        <v>1</v>
      </c>
      <c r="W1532">
        <f t="shared" si="359"/>
        <v>0</v>
      </c>
    </row>
    <row r="1533" spans="1:23" x14ac:dyDescent="0.25">
      <c r="A1533">
        <v>152</v>
      </c>
      <c r="B1533">
        <v>9</v>
      </c>
      <c r="C1533">
        <v>2</v>
      </c>
      <c r="D1533">
        <v>0</v>
      </c>
      <c r="E1533">
        <v>0</v>
      </c>
      <c r="F1533">
        <v>0.30917643656843419</v>
      </c>
      <c r="G1533">
        <v>1</v>
      </c>
      <c r="H1533">
        <v>0</v>
      </c>
      <c r="I1533">
        <f t="shared" si="362"/>
        <v>5.5164922805643659</v>
      </c>
      <c r="J1533">
        <f t="shared" si="360"/>
        <v>0</v>
      </c>
      <c r="K1533">
        <f t="shared" si="354"/>
        <v>0</v>
      </c>
      <c r="L1533">
        <f t="shared" si="363"/>
        <v>5.5164922805643659</v>
      </c>
      <c r="M1533">
        <f t="shared" si="355"/>
        <v>1.9387303208254838</v>
      </c>
      <c r="N1533">
        <f t="shared" si="353"/>
        <v>0.87421258961820603</v>
      </c>
      <c r="O1533">
        <f t="shared" si="364"/>
        <v>2.0907745706684484E-3</v>
      </c>
      <c r="P1533">
        <f t="shared" si="356"/>
        <v>1</v>
      </c>
      <c r="Q1533">
        <f t="shared" si="357"/>
        <v>-0.59139643487292581</v>
      </c>
      <c r="R1533">
        <f t="shared" si="352"/>
        <v>0.35631451148701299</v>
      </c>
      <c r="S1533">
        <f t="shared" si="365"/>
        <v>4.5915661432509467E-3</v>
      </c>
      <c r="T1533">
        <f t="shared" si="358"/>
        <v>1</v>
      </c>
      <c r="U1533">
        <f t="shared" si="361"/>
        <v>3.6541847359448543E-2</v>
      </c>
      <c r="V1533">
        <f t="shared" si="366"/>
        <v>1</v>
      </c>
      <c r="W1533">
        <f t="shared" si="359"/>
        <v>0</v>
      </c>
    </row>
    <row r="1534" spans="1:23" x14ac:dyDescent="0.25">
      <c r="A1534">
        <v>152</v>
      </c>
      <c r="B1534">
        <v>10</v>
      </c>
      <c r="C1534">
        <v>2</v>
      </c>
      <c r="D1534">
        <v>0</v>
      </c>
      <c r="E1534">
        <v>6.1810133922996391</v>
      </c>
      <c r="F1534">
        <v>0.30112688137342047</v>
      </c>
      <c r="G1534">
        <v>1</v>
      </c>
      <c r="H1534">
        <v>0</v>
      </c>
      <c r="I1534">
        <f t="shared" si="362"/>
        <v>6.298945132240946</v>
      </c>
      <c r="J1534">
        <f t="shared" si="360"/>
        <v>-0.1179317399413069</v>
      </c>
      <c r="K1534">
        <f t="shared" si="354"/>
        <v>1.3907895285584041E-2</v>
      </c>
      <c r="L1534">
        <f t="shared" si="363"/>
        <v>6.1810133922996391</v>
      </c>
      <c r="M1534">
        <f t="shared" si="355"/>
        <v>2.3077493173201447</v>
      </c>
      <c r="N1534">
        <f t="shared" si="353"/>
        <v>0.90951680378225908</v>
      </c>
      <c r="O1534">
        <f t="shared" si="364"/>
        <v>1.9015946049435921E-3</v>
      </c>
      <c r="P1534">
        <f t="shared" si="356"/>
        <v>1.9015946049435921E-3</v>
      </c>
      <c r="Q1534">
        <f t="shared" si="357"/>
        <v>-0.46573404169490573</v>
      </c>
      <c r="R1534">
        <f t="shared" si="352"/>
        <v>0.38562643443430522</v>
      </c>
      <c r="S1534">
        <f t="shared" si="365"/>
        <v>1.770629280291137E-3</v>
      </c>
      <c r="T1534">
        <f t="shared" si="358"/>
        <v>1.770629280291137E-3</v>
      </c>
      <c r="U1534">
        <f t="shared" si="361"/>
        <v>3.6541847359448543E-2</v>
      </c>
      <c r="V1534">
        <f t="shared" si="366"/>
        <v>1.7754149951939677E-3</v>
      </c>
      <c r="W1534">
        <f t="shared" si="359"/>
        <v>-2.7507001163795186</v>
      </c>
    </row>
    <row r="1535" spans="1:23" x14ac:dyDescent="0.25">
      <c r="A1535">
        <v>153</v>
      </c>
      <c r="B1535">
        <v>1</v>
      </c>
      <c r="C1535">
        <v>2</v>
      </c>
      <c r="D1535">
        <v>1</v>
      </c>
      <c r="E1535">
        <v>0.62566138000624771</v>
      </c>
      <c r="F1535">
        <v>0.41274275975757924</v>
      </c>
      <c r="G1535">
        <v>1</v>
      </c>
      <c r="H1535">
        <v>1</v>
      </c>
      <c r="I1535">
        <f t="shared" si="362"/>
        <v>0.49653320277698931</v>
      </c>
      <c r="J1535">
        <f t="shared" si="360"/>
        <v>0.1291281772292584</v>
      </c>
      <c r="K1535">
        <f t="shared" si="354"/>
        <v>1.6674086154550769E-2</v>
      </c>
      <c r="L1535">
        <f t="shared" si="363"/>
        <v>0.62566138000624771</v>
      </c>
      <c r="M1535">
        <f t="shared" si="355"/>
        <v>-3.5843581074145647E-2</v>
      </c>
      <c r="N1535">
        <f t="shared" si="353"/>
        <v>0.49104006399325917</v>
      </c>
      <c r="O1535">
        <f t="shared" si="364"/>
        <v>0.49104006399325917</v>
      </c>
      <c r="P1535">
        <f t="shared" si="356"/>
        <v>1</v>
      </c>
      <c r="Q1535">
        <f t="shared" si="357"/>
        <v>1.1906264329731042</v>
      </c>
      <c r="R1535">
        <f t="shared" si="352"/>
        <v>0.76685308254614315</v>
      </c>
      <c r="S1535">
        <f t="shared" si="365"/>
        <v>0.76685308254614315</v>
      </c>
      <c r="T1535">
        <f t="shared" si="358"/>
        <v>1</v>
      </c>
      <c r="U1535">
        <f t="shared" si="361"/>
        <v>3.6541847359448543E-2</v>
      </c>
      <c r="V1535">
        <f t="shared" si="366"/>
        <v>1</v>
      </c>
      <c r="W1535">
        <f t="shared" si="359"/>
        <v>0</v>
      </c>
    </row>
    <row r="1536" spans="1:23" x14ac:dyDescent="0.25">
      <c r="A1536">
        <v>153</v>
      </c>
      <c r="B1536">
        <v>2</v>
      </c>
      <c r="C1536">
        <v>2</v>
      </c>
      <c r="D1536">
        <v>0</v>
      </c>
      <c r="E1536">
        <v>1.2163577900887521</v>
      </c>
      <c r="F1536">
        <v>6.815391597779924E-2</v>
      </c>
      <c r="G1536">
        <v>0</v>
      </c>
      <c r="H1536">
        <v>0</v>
      </c>
      <c r="I1536">
        <f t="shared" si="362"/>
        <v>1.0188017083124303</v>
      </c>
      <c r="J1536">
        <f t="shared" si="360"/>
        <v>0.19755608177632178</v>
      </c>
      <c r="K1536">
        <f t="shared" si="354"/>
        <v>3.9028405446812735E-2</v>
      </c>
      <c r="L1536">
        <f t="shared" si="363"/>
        <v>1.2163577900887521</v>
      </c>
      <c r="M1536">
        <f t="shared" si="355"/>
        <v>-0.28021544428974987</v>
      </c>
      <c r="N1536">
        <f t="shared" si="353"/>
        <v>0.43040095781442933</v>
      </c>
      <c r="O1536">
        <f t="shared" si="364"/>
        <v>0.27969595012530174</v>
      </c>
      <c r="P1536">
        <f t="shared" si="356"/>
        <v>1</v>
      </c>
      <c r="Q1536">
        <f t="shared" si="357"/>
        <v>-0.82905283709130928</v>
      </c>
      <c r="R1536">
        <f t="shared" si="352"/>
        <v>0.30384538003125749</v>
      </c>
      <c r="S1536">
        <f t="shared" si="365"/>
        <v>0.53384831625176898</v>
      </c>
      <c r="T1536">
        <f t="shared" si="358"/>
        <v>1</v>
      </c>
      <c r="U1536">
        <f t="shared" si="361"/>
        <v>3.6541847359448543E-2</v>
      </c>
      <c r="V1536">
        <f t="shared" si="366"/>
        <v>1</v>
      </c>
      <c r="W1536">
        <f t="shared" si="359"/>
        <v>0</v>
      </c>
    </row>
    <row r="1537" spans="1:23" x14ac:dyDescent="0.25">
      <c r="A1537">
        <v>153</v>
      </c>
      <c r="B1537">
        <v>3</v>
      </c>
      <c r="C1537">
        <v>2</v>
      </c>
      <c r="D1537">
        <v>0</v>
      </c>
      <c r="E1537">
        <v>0</v>
      </c>
      <c r="F1537">
        <v>0.97492122959726402</v>
      </c>
      <c r="G1537">
        <v>0</v>
      </c>
      <c r="H1537">
        <v>0</v>
      </c>
      <c r="I1537">
        <f t="shared" si="362"/>
        <v>1.5681393766671712</v>
      </c>
      <c r="J1537">
        <f t="shared" si="360"/>
        <v>0</v>
      </c>
      <c r="K1537">
        <f t="shared" si="354"/>
        <v>0</v>
      </c>
      <c r="L1537">
        <f t="shared" si="363"/>
        <v>1.5681393766671712</v>
      </c>
      <c r="M1537">
        <f t="shared" si="355"/>
        <v>-0.61009730522046679</v>
      </c>
      <c r="N1537">
        <f t="shared" si="353"/>
        <v>0.35203700160262696</v>
      </c>
      <c r="O1537">
        <f t="shared" si="364"/>
        <v>0.18123262648279262</v>
      </c>
      <c r="P1537">
        <f t="shared" si="356"/>
        <v>1</v>
      </c>
      <c r="Q1537">
        <f t="shared" si="357"/>
        <v>-2.5512854947530261</v>
      </c>
      <c r="R1537">
        <f t="shared" si="352"/>
        <v>7.23401721338508E-2</v>
      </c>
      <c r="S1537">
        <f t="shared" si="365"/>
        <v>0.49522963716074958</v>
      </c>
      <c r="T1537">
        <f t="shared" si="358"/>
        <v>1</v>
      </c>
      <c r="U1537">
        <f t="shared" si="361"/>
        <v>3.6541847359448543E-2</v>
      </c>
      <c r="V1537">
        <f t="shared" si="366"/>
        <v>1</v>
      </c>
      <c r="W1537">
        <f t="shared" si="359"/>
        <v>0</v>
      </c>
    </row>
    <row r="1538" spans="1:23" x14ac:dyDescent="0.25">
      <c r="A1538">
        <v>153</v>
      </c>
      <c r="B1538">
        <v>4</v>
      </c>
      <c r="C1538">
        <v>2</v>
      </c>
      <c r="D1538">
        <v>0</v>
      </c>
      <c r="E1538">
        <v>0</v>
      </c>
      <c r="F1538">
        <v>0.27303568082501117</v>
      </c>
      <c r="G1538">
        <v>1</v>
      </c>
      <c r="H1538">
        <v>0</v>
      </c>
      <c r="I1538">
        <f t="shared" si="362"/>
        <v>2.145949201833711</v>
      </c>
      <c r="J1538">
        <f t="shared" si="360"/>
        <v>0</v>
      </c>
      <c r="K1538">
        <f t="shared" si="354"/>
        <v>0</v>
      </c>
      <c r="L1538">
        <f t="shared" si="363"/>
        <v>2.145949201833711</v>
      </c>
      <c r="M1538">
        <f t="shared" si="355"/>
        <v>0.1113896384665487</v>
      </c>
      <c r="N1538">
        <f t="shared" si="353"/>
        <v>0.52781865188475952</v>
      </c>
      <c r="O1538">
        <f t="shared" si="364"/>
        <v>9.5657960587681765E-2</v>
      </c>
      <c r="P1538">
        <f t="shared" si="356"/>
        <v>1</v>
      </c>
      <c r="Q1538">
        <f t="shared" si="357"/>
        <v>-1.0776485990917775</v>
      </c>
      <c r="R1538">
        <f t="shared" si="352"/>
        <v>0.25395125531215668</v>
      </c>
      <c r="S1538">
        <f t="shared" si="365"/>
        <v>0.12576418802475622</v>
      </c>
      <c r="T1538">
        <f t="shared" si="358"/>
        <v>1</v>
      </c>
      <c r="U1538">
        <f t="shared" si="361"/>
        <v>3.6541847359448543E-2</v>
      </c>
      <c r="V1538">
        <f t="shared" si="366"/>
        <v>1</v>
      </c>
      <c r="W1538">
        <f t="shared" si="359"/>
        <v>0</v>
      </c>
    </row>
    <row r="1539" spans="1:23" x14ac:dyDescent="0.25">
      <c r="A1539">
        <v>153</v>
      </c>
      <c r="B1539">
        <v>5</v>
      </c>
      <c r="C1539">
        <v>2</v>
      </c>
      <c r="D1539">
        <v>0</v>
      </c>
      <c r="E1539">
        <v>2.6225550017792463</v>
      </c>
      <c r="F1539">
        <v>0.47848870004200195</v>
      </c>
      <c r="G1539">
        <v>0</v>
      </c>
      <c r="H1539">
        <v>0</v>
      </c>
      <c r="I1539">
        <f t="shared" si="362"/>
        <v>2.7537068949460477</v>
      </c>
      <c r="J1539">
        <f t="shared" si="360"/>
        <v>-0.13115189316680143</v>
      </c>
      <c r="K1539">
        <f t="shared" si="354"/>
        <v>1.7200819081236093E-2</v>
      </c>
      <c r="L1539">
        <f t="shared" si="363"/>
        <v>2.6225550017792463</v>
      </c>
      <c r="M1539">
        <f t="shared" si="355"/>
        <v>0.25427885262079464</v>
      </c>
      <c r="N1539">
        <f t="shared" si="353"/>
        <v>0.56322939062929045</v>
      </c>
      <c r="O1539">
        <f t="shared" si="364"/>
        <v>4.1780585737041083E-2</v>
      </c>
      <c r="P1539">
        <f t="shared" si="356"/>
        <v>1</v>
      </c>
      <c r="Q1539">
        <f t="shared" si="357"/>
        <v>-1.4022528172692177</v>
      </c>
      <c r="R1539">
        <f t="shared" si="352"/>
        <v>0.19745886671480228</v>
      </c>
      <c r="S1539">
        <f t="shared" si="365"/>
        <v>0.10093093398408055</v>
      </c>
      <c r="T1539">
        <f t="shared" si="358"/>
        <v>1</v>
      </c>
      <c r="U1539">
        <f t="shared" si="361"/>
        <v>3.6541847359448543E-2</v>
      </c>
      <c r="V1539">
        <f t="shared" si="366"/>
        <v>1</v>
      </c>
      <c r="W1539">
        <f t="shared" si="359"/>
        <v>0</v>
      </c>
    </row>
    <row r="1540" spans="1:23" x14ac:dyDescent="0.25">
      <c r="A1540">
        <v>153</v>
      </c>
      <c r="B1540">
        <v>6</v>
      </c>
      <c r="C1540">
        <v>2</v>
      </c>
      <c r="D1540">
        <v>0</v>
      </c>
      <c r="E1540">
        <v>0</v>
      </c>
      <c r="F1540">
        <v>0.36752135373715245</v>
      </c>
      <c r="G1540">
        <v>0</v>
      </c>
      <c r="H1540">
        <v>0</v>
      </c>
      <c r="I1540">
        <f t="shared" si="362"/>
        <v>3.3929646532071982</v>
      </c>
      <c r="J1540">
        <f t="shared" si="360"/>
        <v>0</v>
      </c>
      <c r="K1540">
        <f t="shared" si="354"/>
        <v>0</v>
      </c>
      <c r="L1540">
        <f t="shared" si="363"/>
        <v>3.3929646532071982</v>
      </c>
      <c r="M1540">
        <f t="shared" si="355"/>
        <v>0.74069471580484136</v>
      </c>
      <c r="N1540">
        <f t="shared" si="353"/>
        <v>0.67714775277376082</v>
      </c>
      <c r="O1540">
        <f t="shared" si="364"/>
        <v>1.348895599563227E-2</v>
      </c>
      <c r="P1540">
        <f t="shared" si="356"/>
        <v>1</v>
      </c>
      <c r="Q1540">
        <f t="shared" si="357"/>
        <v>-1.0570115868836503</v>
      </c>
      <c r="R1540">
        <f t="shared" si="352"/>
        <v>0.25788095838967795</v>
      </c>
      <c r="S1540">
        <f t="shared" si="365"/>
        <v>7.490276799710055E-2</v>
      </c>
      <c r="T1540">
        <f t="shared" si="358"/>
        <v>1</v>
      </c>
      <c r="U1540">
        <f t="shared" si="361"/>
        <v>3.6541847359448543E-2</v>
      </c>
      <c r="V1540">
        <f t="shared" si="366"/>
        <v>1</v>
      </c>
      <c r="W1540">
        <f t="shared" si="359"/>
        <v>0</v>
      </c>
    </row>
    <row r="1541" spans="1:23" x14ac:dyDescent="0.25">
      <c r="A1541">
        <v>153</v>
      </c>
      <c r="B1541">
        <v>7</v>
      </c>
      <c r="C1541">
        <v>2</v>
      </c>
      <c r="D1541">
        <v>0</v>
      </c>
      <c r="E1541">
        <v>0</v>
      </c>
      <c r="F1541">
        <v>0.96647014350892357</v>
      </c>
      <c r="G1541">
        <v>0</v>
      </c>
      <c r="H1541">
        <v>0</v>
      </c>
      <c r="I1541">
        <f t="shared" si="362"/>
        <v>4.0653551241601296</v>
      </c>
      <c r="J1541">
        <f t="shared" si="360"/>
        <v>0</v>
      </c>
      <c r="K1541">
        <f t="shared" si="354"/>
        <v>0</v>
      </c>
      <c r="L1541">
        <f t="shared" si="363"/>
        <v>4.0653551241601296</v>
      </c>
      <c r="M1541">
        <f t="shared" si="355"/>
        <v>0.76407837653469057</v>
      </c>
      <c r="N1541">
        <f t="shared" si="353"/>
        <v>0.68223853782297805</v>
      </c>
      <c r="O1541">
        <f t="shared" si="364"/>
        <v>4.2862703804136173E-3</v>
      </c>
      <c r="P1541">
        <f t="shared" si="356"/>
        <v>1</v>
      </c>
      <c r="Q1541">
        <f t="shared" si="357"/>
        <v>-2.1218566836162447</v>
      </c>
      <c r="R1541">
        <f t="shared" si="352"/>
        <v>0.10699054681901421</v>
      </c>
      <c r="S1541">
        <f t="shared" si="365"/>
        <v>6.6888879890833003E-2</v>
      </c>
      <c r="T1541">
        <f t="shared" si="358"/>
        <v>1</v>
      </c>
      <c r="U1541">
        <f t="shared" si="361"/>
        <v>3.6541847359448543E-2</v>
      </c>
      <c r="V1541">
        <f t="shared" si="366"/>
        <v>1</v>
      </c>
      <c r="W1541">
        <f t="shared" si="359"/>
        <v>0</v>
      </c>
    </row>
    <row r="1542" spans="1:23" x14ac:dyDescent="0.25">
      <c r="A1542">
        <v>153</v>
      </c>
      <c r="B1542">
        <v>8</v>
      </c>
      <c r="C1542">
        <v>2</v>
      </c>
      <c r="D1542">
        <v>1</v>
      </c>
      <c r="E1542">
        <v>0</v>
      </c>
      <c r="F1542">
        <v>0.96154606120661779</v>
      </c>
      <c r="G1542">
        <v>1</v>
      </c>
      <c r="H1542">
        <v>0</v>
      </c>
      <c r="I1542">
        <f t="shared" si="362"/>
        <v>4.7725955754267515</v>
      </c>
      <c r="J1542">
        <f t="shared" si="360"/>
        <v>0</v>
      </c>
      <c r="K1542">
        <f t="shared" si="354"/>
        <v>0</v>
      </c>
      <c r="L1542">
        <f t="shared" si="363"/>
        <v>4.7725955754267515</v>
      </c>
      <c r="M1542">
        <f t="shared" si="355"/>
        <v>1.9216539158500232</v>
      </c>
      <c r="N1542">
        <f t="shared" si="353"/>
        <v>0.8723227532881509</v>
      </c>
      <c r="O1542">
        <f t="shared" si="364"/>
        <v>3.7390111795798566E-3</v>
      </c>
      <c r="P1542">
        <f t="shared" si="356"/>
        <v>1</v>
      </c>
      <c r="Q1542">
        <f t="shared" si="357"/>
        <v>0.79864509056407806</v>
      </c>
      <c r="R1542">
        <f t="shared" si="352"/>
        <v>0.68968457828523699</v>
      </c>
      <c r="S1542">
        <f t="shared" si="365"/>
        <v>4.613222891948103E-2</v>
      </c>
      <c r="T1542">
        <f t="shared" si="358"/>
        <v>1</v>
      </c>
      <c r="U1542">
        <f t="shared" si="361"/>
        <v>3.6541847359448543E-2</v>
      </c>
      <c r="V1542">
        <f t="shared" si="366"/>
        <v>1</v>
      </c>
      <c r="W1542">
        <f t="shared" si="359"/>
        <v>0</v>
      </c>
    </row>
    <row r="1543" spans="1:23" x14ac:dyDescent="0.25">
      <c r="A1543">
        <v>153</v>
      </c>
      <c r="B1543">
        <v>9</v>
      </c>
      <c r="C1543">
        <v>2</v>
      </c>
      <c r="D1543">
        <v>0</v>
      </c>
      <c r="E1543">
        <v>5.6516202953971213</v>
      </c>
      <c r="F1543">
        <v>9.2205764324178929E-2</v>
      </c>
      <c r="G1543">
        <v>1</v>
      </c>
      <c r="H1543">
        <v>0</v>
      </c>
      <c r="I1543">
        <f t="shared" si="362"/>
        <v>5.5164922805643659</v>
      </c>
      <c r="J1543">
        <f t="shared" si="360"/>
        <v>0.13512801483275538</v>
      </c>
      <c r="K1543">
        <f t="shared" si="354"/>
        <v>1.8259580392641358E-2</v>
      </c>
      <c r="L1543">
        <f t="shared" si="363"/>
        <v>5.6516202953971213</v>
      </c>
      <c r="M1543">
        <f t="shared" si="355"/>
        <v>2.1379145855672954</v>
      </c>
      <c r="N1543">
        <f t="shared" si="353"/>
        <v>0.89453402824365391</v>
      </c>
      <c r="O1543">
        <f t="shared" si="364"/>
        <v>3.3446727321176251E-3</v>
      </c>
      <c r="P1543">
        <f t="shared" si="356"/>
        <v>1</v>
      </c>
      <c r="Q1543">
        <f t="shared" si="357"/>
        <v>-0.1430471091630916</v>
      </c>
      <c r="R1543">
        <f t="shared" si="352"/>
        <v>0.46429907939188086</v>
      </c>
      <c r="S1543">
        <f t="shared" si="365"/>
        <v>2.1419151417610544E-2</v>
      </c>
      <c r="T1543">
        <f t="shared" si="358"/>
        <v>1</v>
      </c>
      <c r="U1543">
        <f t="shared" si="361"/>
        <v>3.6541847359448543E-2</v>
      </c>
      <c r="V1543">
        <f t="shared" si="366"/>
        <v>1</v>
      </c>
      <c r="W1543">
        <f t="shared" si="359"/>
        <v>0</v>
      </c>
    </row>
    <row r="1544" spans="1:23" x14ac:dyDescent="0.25">
      <c r="A1544">
        <v>153</v>
      </c>
      <c r="B1544">
        <v>10</v>
      </c>
      <c r="C1544">
        <v>2</v>
      </c>
      <c r="D1544">
        <v>0</v>
      </c>
      <c r="E1544">
        <v>6.1692967958032963</v>
      </c>
      <c r="F1544">
        <v>0.52612143038049908</v>
      </c>
      <c r="G1544">
        <v>1</v>
      </c>
      <c r="H1544">
        <v>0</v>
      </c>
      <c r="I1544">
        <f t="shared" si="362"/>
        <v>6.298945132240946</v>
      </c>
      <c r="J1544">
        <f t="shared" si="360"/>
        <v>-0.12964833643764972</v>
      </c>
      <c r="K1544">
        <f t="shared" si="354"/>
        <v>1.6808691141050013E-2</v>
      </c>
      <c r="L1544">
        <f t="shared" si="363"/>
        <v>6.1692967958032963</v>
      </c>
      <c r="M1544">
        <f t="shared" si="355"/>
        <v>2.1716095136501714</v>
      </c>
      <c r="N1544">
        <f t="shared" si="353"/>
        <v>0.89767090767682178</v>
      </c>
      <c r="O1544">
        <f t="shared" si="364"/>
        <v>3.002415407321944E-3</v>
      </c>
      <c r="P1544">
        <f t="shared" si="356"/>
        <v>3.002415407321944E-3</v>
      </c>
      <c r="Q1544">
        <f t="shared" si="357"/>
        <v>-0.90943564496277096</v>
      </c>
      <c r="R1544">
        <f t="shared" si="352"/>
        <v>0.28711533562494385</v>
      </c>
      <c r="S1544">
        <f t="shared" si="365"/>
        <v>6.1497668480687429E-3</v>
      </c>
      <c r="T1544">
        <f t="shared" si="358"/>
        <v>6.1497668480687429E-3</v>
      </c>
      <c r="U1544">
        <f t="shared" si="361"/>
        <v>3.6541847359448543E-2</v>
      </c>
      <c r="V1544">
        <f t="shared" si="366"/>
        <v>6.0347568121344322E-3</v>
      </c>
      <c r="W1544">
        <f t="shared" si="359"/>
        <v>-2.21934022635803</v>
      </c>
    </row>
    <row r="1545" spans="1:23" x14ac:dyDescent="0.25">
      <c r="A1545">
        <v>154</v>
      </c>
      <c r="B1545">
        <v>1</v>
      </c>
      <c r="C1545">
        <v>1</v>
      </c>
      <c r="D1545">
        <v>1</v>
      </c>
      <c r="E1545">
        <v>0.47617036821915015</v>
      </c>
      <c r="F1545">
        <v>0.87162417751487142</v>
      </c>
      <c r="G1545">
        <v>1</v>
      </c>
      <c r="H1545">
        <v>1</v>
      </c>
      <c r="I1545">
        <f t="shared" si="362"/>
        <v>0.49653320277698931</v>
      </c>
      <c r="J1545">
        <f t="shared" si="360"/>
        <v>-2.036283455783916E-2</v>
      </c>
      <c r="K1545">
        <f t="shared" si="354"/>
        <v>4.1464503122992874E-4</v>
      </c>
      <c r="L1545">
        <f t="shared" si="363"/>
        <v>0.47617036821915015</v>
      </c>
      <c r="M1545">
        <f t="shared" si="355"/>
        <v>-0.38237138358911726</v>
      </c>
      <c r="N1545">
        <f t="shared" si="353"/>
        <v>0.40555507573951211</v>
      </c>
      <c r="O1545">
        <f t="shared" si="364"/>
        <v>0.40555507573951211</v>
      </c>
      <c r="P1545">
        <f t="shared" si="356"/>
        <v>1</v>
      </c>
      <c r="Q1545">
        <f t="shared" si="357"/>
        <v>0.26492396802464402</v>
      </c>
      <c r="R1545">
        <f t="shared" si="352"/>
        <v>0.56584632464992346</v>
      </c>
      <c r="S1545">
        <f t="shared" si="365"/>
        <v>0.56584632464992346</v>
      </c>
      <c r="T1545">
        <f t="shared" si="358"/>
        <v>1</v>
      </c>
      <c r="U1545">
        <f t="shared" si="361"/>
        <v>0.99999555654460037</v>
      </c>
      <c r="V1545">
        <f t="shared" si="366"/>
        <v>1</v>
      </c>
      <c r="W1545">
        <f t="shared" si="359"/>
        <v>0</v>
      </c>
    </row>
    <row r="1546" spans="1:23" x14ac:dyDescent="0.25">
      <c r="A1546">
        <v>154</v>
      </c>
      <c r="B1546">
        <v>2</v>
      </c>
      <c r="C1546">
        <v>1</v>
      </c>
      <c r="D1546">
        <v>0</v>
      </c>
      <c r="E1546">
        <v>1.1469140452700113</v>
      </c>
      <c r="F1546">
        <v>0.17050644904994727</v>
      </c>
      <c r="G1546">
        <v>0</v>
      </c>
      <c r="H1546">
        <v>0</v>
      </c>
      <c r="I1546">
        <f t="shared" si="362"/>
        <v>1.0188017083124303</v>
      </c>
      <c r="J1546">
        <f t="shared" si="360"/>
        <v>0.12811233695758095</v>
      </c>
      <c r="K1546">
        <f t="shared" si="354"/>
        <v>1.6412770880732761E-2</v>
      </c>
      <c r="L1546">
        <f t="shared" si="363"/>
        <v>1.1469140452700113</v>
      </c>
      <c r="M1546">
        <f t="shared" si="355"/>
        <v>-0.37730257619746055</v>
      </c>
      <c r="N1546">
        <f t="shared" si="353"/>
        <v>0.40677764727331789</v>
      </c>
      <c r="O1546">
        <f t="shared" si="364"/>
        <v>0.24058433619044112</v>
      </c>
      <c r="P1546">
        <f t="shared" si="356"/>
        <v>1</v>
      </c>
      <c r="Q1546">
        <f t="shared" si="357"/>
        <v>-1.0414968277294256</v>
      </c>
      <c r="R1546">
        <f t="shared" si="352"/>
        <v>0.26086128326856706</v>
      </c>
      <c r="S1546">
        <f t="shared" si="365"/>
        <v>0.41823892626894221</v>
      </c>
      <c r="T1546">
        <f t="shared" si="358"/>
        <v>1</v>
      </c>
      <c r="U1546">
        <f t="shared" si="361"/>
        <v>0.99999555654460037</v>
      </c>
      <c r="V1546">
        <f t="shared" si="366"/>
        <v>1</v>
      </c>
      <c r="W1546">
        <f t="shared" si="359"/>
        <v>0</v>
      </c>
    </row>
    <row r="1547" spans="1:23" x14ac:dyDescent="0.25">
      <c r="A1547">
        <v>154</v>
      </c>
      <c r="B1547">
        <v>3</v>
      </c>
      <c r="C1547">
        <v>1</v>
      </c>
      <c r="D1547">
        <v>1</v>
      </c>
      <c r="E1547">
        <v>0</v>
      </c>
      <c r="F1547">
        <v>0.36499383298127963</v>
      </c>
      <c r="G1547">
        <v>1</v>
      </c>
      <c r="H1547">
        <v>0</v>
      </c>
      <c r="I1547">
        <f t="shared" si="362"/>
        <v>1.5681393766671712</v>
      </c>
      <c r="J1547">
        <f t="shared" si="360"/>
        <v>0</v>
      </c>
      <c r="K1547">
        <f t="shared" si="354"/>
        <v>0</v>
      </c>
      <c r="L1547">
        <f t="shared" si="363"/>
        <v>1.5681393766671712</v>
      </c>
      <c r="M1547">
        <f t="shared" si="355"/>
        <v>0.50847580360386591</v>
      </c>
      <c r="N1547">
        <f t="shared" si="353"/>
        <v>0.62444909933830695</v>
      </c>
      <c r="O1547">
        <f t="shared" si="364"/>
        <v>0.15023267204902541</v>
      </c>
      <c r="P1547">
        <f t="shared" si="356"/>
        <v>1</v>
      </c>
      <c r="Q1547">
        <f t="shared" si="357"/>
        <v>1.4401877669507026</v>
      </c>
      <c r="R1547">
        <f t="shared" si="352"/>
        <v>0.80848372654233369</v>
      </c>
      <c r="S1547">
        <f t="shared" si="365"/>
        <v>0.33813936569497877</v>
      </c>
      <c r="T1547">
        <f t="shared" si="358"/>
        <v>1</v>
      </c>
      <c r="U1547">
        <f t="shared" si="361"/>
        <v>0.99999555654460037</v>
      </c>
      <c r="V1547">
        <f t="shared" si="366"/>
        <v>1</v>
      </c>
      <c r="W1547">
        <f t="shared" si="359"/>
        <v>0</v>
      </c>
    </row>
    <row r="1548" spans="1:23" x14ac:dyDescent="0.25">
      <c r="A1548">
        <v>154</v>
      </c>
      <c r="B1548">
        <v>4</v>
      </c>
      <c r="C1548">
        <v>1</v>
      </c>
      <c r="D1548">
        <v>0</v>
      </c>
      <c r="E1548">
        <v>2.1167449929647368</v>
      </c>
      <c r="F1548">
        <v>0.88848210435727193</v>
      </c>
      <c r="G1548">
        <v>0</v>
      </c>
      <c r="H1548">
        <v>0</v>
      </c>
      <c r="I1548">
        <f t="shared" si="362"/>
        <v>2.145949201833711</v>
      </c>
      <c r="J1548">
        <f t="shared" si="360"/>
        <v>-2.9204208868974124E-2</v>
      </c>
      <c r="K1548">
        <f t="shared" si="354"/>
        <v>8.5288581566266692E-4</v>
      </c>
      <c r="L1548">
        <f t="shared" si="363"/>
        <v>2.1167449929647368</v>
      </c>
      <c r="M1548">
        <f t="shared" si="355"/>
        <v>-0.25944485995358135</v>
      </c>
      <c r="N1548">
        <f t="shared" si="353"/>
        <v>0.43550017880997172</v>
      </c>
      <c r="O1548">
        <f t="shared" si="364"/>
        <v>8.4806316508575008E-2</v>
      </c>
      <c r="P1548">
        <f t="shared" si="356"/>
        <v>1</v>
      </c>
      <c r="Q1548">
        <f t="shared" si="357"/>
        <v>-2.2908723753190312</v>
      </c>
      <c r="R1548">
        <f t="shared" si="352"/>
        <v>9.1881733467168658E-2</v>
      </c>
      <c r="S1548">
        <f t="shared" si="365"/>
        <v>0.30707053462143524</v>
      </c>
      <c r="T1548">
        <f t="shared" si="358"/>
        <v>1</v>
      </c>
      <c r="U1548">
        <f t="shared" si="361"/>
        <v>0.99999555654460037</v>
      </c>
      <c r="V1548">
        <f t="shared" si="366"/>
        <v>1</v>
      </c>
      <c r="W1548">
        <f t="shared" si="359"/>
        <v>0</v>
      </c>
    </row>
    <row r="1549" spans="1:23" x14ac:dyDescent="0.25">
      <c r="A1549">
        <v>154</v>
      </c>
      <c r="B1549">
        <v>5</v>
      </c>
      <c r="C1549">
        <v>1</v>
      </c>
      <c r="D1549">
        <v>1</v>
      </c>
      <c r="E1549">
        <v>0</v>
      </c>
      <c r="F1549">
        <v>0.2897221226550899</v>
      </c>
      <c r="G1549">
        <v>0</v>
      </c>
      <c r="H1549">
        <v>0</v>
      </c>
      <c r="I1549">
        <f t="shared" si="362"/>
        <v>2.7537068949460477</v>
      </c>
      <c r="J1549">
        <f t="shared" si="360"/>
        <v>0</v>
      </c>
      <c r="K1549">
        <f t="shared" si="354"/>
        <v>0</v>
      </c>
      <c r="L1549">
        <f t="shared" si="363"/>
        <v>2.7537068949460477</v>
      </c>
      <c r="M1549">
        <f t="shared" si="355"/>
        <v>1.2019565637506624</v>
      </c>
      <c r="N1549">
        <f t="shared" si="353"/>
        <v>0.76887266243138286</v>
      </c>
      <c r="O1549">
        <f t="shared" si="364"/>
        <v>1.9601058143628405E-2</v>
      </c>
      <c r="P1549">
        <f t="shared" si="356"/>
        <v>1</v>
      </c>
      <c r="Q1549">
        <f t="shared" si="357"/>
        <v>1.7839757547282418</v>
      </c>
      <c r="R1549">
        <f t="shared" si="352"/>
        <v>0.85618709715509311</v>
      </c>
      <c r="S1549">
        <f t="shared" si="365"/>
        <v>4.4160704962046084E-2</v>
      </c>
      <c r="T1549">
        <f t="shared" si="358"/>
        <v>1</v>
      </c>
      <c r="U1549">
        <f t="shared" si="361"/>
        <v>0.99999555654460037</v>
      </c>
      <c r="V1549">
        <f t="shared" si="366"/>
        <v>1</v>
      </c>
      <c r="W1549">
        <f t="shared" si="359"/>
        <v>0</v>
      </c>
    </row>
    <row r="1550" spans="1:23" x14ac:dyDescent="0.25">
      <c r="A1550">
        <v>154</v>
      </c>
      <c r="B1550">
        <v>6</v>
      </c>
      <c r="C1550">
        <v>1</v>
      </c>
      <c r="D1550">
        <v>1</v>
      </c>
      <c r="E1550">
        <v>0</v>
      </c>
      <c r="F1550">
        <v>0.68528517847943804</v>
      </c>
      <c r="G1550">
        <v>1</v>
      </c>
      <c r="H1550">
        <v>0</v>
      </c>
      <c r="I1550">
        <f t="shared" si="362"/>
        <v>3.3929646532071982</v>
      </c>
      <c r="J1550">
        <f t="shared" si="360"/>
        <v>0</v>
      </c>
      <c r="K1550">
        <f t="shared" si="354"/>
        <v>0</v>
      </c>
      <c r="L1550">
        <f t="shared" si="363"/>
        <v>3.3929646532071982</v>
      </c>
      <c r="M1550">
        <f t="shared" si="355"/>
        <v>1.3244296700848903</v>
      </c>
      <c r="N1550">
        <f t="shared" si="353"/>
        <v>0.78991774413721261</v>
      </c>
      <c r="O1550">
        <f t="shared" si="364"/>
        <v>1.5483223631517291E-2</v>
      </c>
      <c r="P1550">
        <f t="shared" si="356"/>
        <v>1</v>
      </c>
      <c r="Q1550">
        <f t="shared" si="357"/>
        <v>1.1129901076322264</v>
      </c>
      <c r="R1550">
        <f t="shared" si="352"/>
        <v>0.75268613957519337</v>
      </c>
      <c r="S1550">
        <f t="shared" si="365"/>
        <v>3.3239150538801554E-2</v>
      </c>
      <c r="T1550">
        <f t="shared" si="358"/>
        <v>1</v>
      </c>
      <c r="U1550">
        <f t="shared" si="361"/>
        <v>0.99999555654460037</v>
      </c>
      <c r="V1550">
        <f t="shared" si="366"/>
        <v>1</v>
      </c>
      <c r="W1550">
        <f t="shared" si="359"/>
        <v>0</v>
      </c>
    </row>
    <row r="1551" spans="1:23" x14ac:dyDescent="0.25">
      <c r="A1551">
        <v>154</v>
      </c>
      <c r="B1551">
        <v>7</v>
      </c>
      <c r="C1551">
        <v>1</v>
      </c>
      <c r="D1551">
        <v>1</v>
      </c>
      <c r="E1551">
        <v>3.9312575613227101</v>
      </c>
      <c r="F1551">
        <v>0.53590167853542692</v>
      </c>
      <c r="G1551">
        <v>1</v>
      </c>
      <c r="H1551">
        <v>0</v>
      </c>
      <c r="I1551">
        <f t="shared" si="362"/>
        <v>4.0653551241601296</v>
      </c>
      <c r="J1551">
        <f t="shared" si="360"/>
        <v>-0.13409756283741947</v>
      </c>
      <c r="K1551">
        <f t="shared" si="354"/>
        <v>1.7982156358935665E-2</v>
      </c>
      <c r="L1551">
        <f t="shared" si="363"/>
        <v>3.9312575613227101</v>
      </c>
      <c r="M1551">
        <f t="shared" si="355"/>
        <v>1.7057163986693953</v>
      </c>
      <c r="N1551">
        <f t="shared" si="353"/>
        <v>0.84627985563250763</v>
      </c>
      <c r="O1551">
        <f t="shared" si="364"/>
        <v>1.3103140259606284E-2</v>
      </c>
      <c r="P1551">
        <f t="shared" si="356"/>
        <v>1</v>
      </c>
      <c r="Q1551">
        <f t="shared" si="357"/>
        <v>1.4952862245754626</v>
      </c>
      <c r="R1551">
        <f t="shared" ref="R1551:R1614" si="367">IF(Q1551&gt;400,1,1-1/(1+EXP(Q1551)))</f>
        <v>0.81687038060362072</v>
      </c>
      <c r="S1551">
        <f t="shared" si="365"/>
        <v>2.7152077551571872E-2</v>
      </c>
      <c r="T1551">
        <f t="shared" si="358"/>
        <v>1</v>
      </c>
      <c r="U1551">
        <f t="shared" si="361"/>
        <v>0.99999555654460037</v>
      </c>
      <c r="V1551">
        <f t="shared" si="366"/>
        <v>1</v>
      </c>
      <c r="W1551">
        <f t="shared" si="359"/>
        <v>0</v>
      </c>
    </row>
    <row r="1552" spans="1:23" x14ac:dyDescent="0.25">
      <c r="A1552">
        <v>154</v>
      </c>
      <c r="B1552">
        <v>8</v>
      </c>
      <c r="C1552">
        <v>1</v>
      </c>
      <c r="D1552">
        <v>0</v>
      </c>
      <c r="E1552">
        <v>4.6488527974950475</v>
      </c>
      <c r="F1552">
        <v>0.47554624114253996</v>
      </c>
      <c r="G1552">
        <v>1</v>
      </c>
      <c r="H1552">
        <v>0</v>
      </c>
      <c r="I1552">
        <f t="shared" si="362"/>
        <v>4.7725955754267515</v>
      </c>
      <c r="J1552">
        <f t="shared" si="360"/>
        <v>-0.12374277793170396</v>
      </c>
      <c r="K1552">
        <f t="shared" si="354"/>
        <v>1.5312275090255002E-2</v>
      </c>
      <c r="L1552">
        <f t="shared" si="363"/>
        <v>4.6488527974950475</v>
      </c>
      <c r="M1552">
        <f t="shared" si="355"/>
        <v>1.36705926512974</v>
      </c>
      <c r="N1552">
        <f t="shared" ref="N1552:N1615" si="368">IF(M1552&gt;400,1,1-1/(1+EXP(M1552)))</f>
        <v>0.79690461808861346</v>
      </c>
      <c r="O1552">
        <f t="shared" si="364"/>
        <v>1.044195298434308E-2</v>
      </c>
      <c r="P1552">
        <f t="shared" si="356"/>
        <v>1</v>
      </c>
      <c r="Q1552">
        <f t="shared" si="357"/>
        <v>-1.0614912716182734</v>
      </c>
      <c r="R1552">
        <f t="shared" si="367"/>
        <v>0.25702457390971534</v>
      </c>
      <c r="S1552">
        <f t="shared" si="365"/>
        <v>6.9787511634563076E-3</v>
      </c>
      <c r="T1552">
        <f t="shared" si="358"/>
        <v>1</v>
      </c>
      <c r="U1552">
        <f t="shared" si="361"/>
        <v>0.99999555654460037</v>
      </c>
      <c r="V1552">
        <f t="shared" si="366"/>
        <v>1</v>
      </c>
      <c r="W1552">
        <f t="shared" si="359"/>
        <v>0</v>
      </c>
    </row>
    <row r="1553" spans="1:23" x14ac:dyDescent="0.25">
      <c r="A1553">
        <v>154</v>
      </c>
      <c r="B1553">
        <v>9</v>
      </c>
      <c r="C1553">
        <v>1</v>
      </c>
      <c r="D1553">
        <v>1</v>
      </c>
      <c r="E1553">
        <v>5.5434494878164706</v>
      </c>
      <c r="F1553">
        <v>0.10682837050620186</v>
      </c>
      <c r="G1553">
        <v>1</v>
      </c>
      <c r="H1553">
        <v>0</v>
      </c>
      <c r="I1553">
        <f t="shared" si="362"/>
        <v>5.5164922805643659</v>
      </c>
      <c r="J1553">
        <f t="shared" si="360"/>
        <v>2.6957207252104709E-2</v>
      </c>
      <c r="K1553">
        <f t="shared" ref="K1553:K1616" si="369">J1553^2</f>
        <v>7.2669102283292675E-4</v>
      </c>
      <c r="L1553">
        <f t="shared" si="363"/>
        <v>5.5434494878164706</v>
      </c>
      <c r="M1553">
        <f t="shared" ref="M1553:M1616" si="370">$H$8*$D1553+$I$8*$L1553+$J$8*$F1553+$K$8</f>
        <v>2.8371048290533407</v>
      </c>
      <c r="N1553">
        <f t="shared" si="368"/>
        <v>0.94464827450794464</v>
      </c>
      <c r="O1553">
        <f t="shared" si="364"/>
        <v>9.8639728691527744E-3</v>
      </c>
      <c r="P1553">
        <f t="shared" ref="P1553:P1616" si="371">IF($H1554=1,O1553,1)</f>
        <v>1</v>
      </c>
      <c r="Q1553">
        <f t="shared" ref="Q1553:Q1616" si="372">$H$9*$D1553+$I$9*$L1553+$J$9*$F1553+$K$9</f>
        <v>2.6042733635504955</v>
      </c>
      <c r="R1553">
        <f t="shared" si="367"/>
        <v>0.93113610019381055</v>
      </c>
      <c r="S1553">
        <f t="shared" si="365"/>
        <v>6.4981671425637247E-3</v>
      </c>
      <c r="T1553">
        <f t="shared" ref="T1553:T1616" si="373">IF($H1554=1,S1553,1)</f>
        <v>1</v>
      </c>
      <c r="U1553">
        <f t="shared" si="361"/>
        <v>0.99999555654460037</v>
      </c>
      <c r="V1553">
        <f t="shared" si="366"/>
        <v>1</v>
      </c>
      <c r="W1553">
        <f t="shared" ref="W1553:W1616" si="374">IF(V1553&lt;EXP(-500),-250,LOG(V1553))</f>
        <v>0</v>
      </c>
    </row>
    <row r="1554" spans="1:23" x14ac:dyDescent="0.25">
      <c r="A1554">
        <v>154</v>
      </c>
      <c r="B1554">
        <v>10</v>
      </c>
      <c r="C1554">
        <v>1</v>
      </c>
      <c r="D1554">
        <v>0</v>
      </c>
      <c r="E1554">
        <v>6.2490145275133493</v>
      </c>
      <c r="F1554">
        <v>0.11503217916197173</v>
      </c>
      <c r="G1554">
        <v>1</v>
      </c>
      <c r="H1554">
        <v>0</v>
      </c>
      <c r="I1554">
        <f t="shared" si="362"/>
        <v>6.298945132240946</v>
      </c>
      <c r="J1554">
        <f t="shared" si="360"/>
        <v>-4.9930604727596695E-2</v>
      </c>
      <c r="K1554">
        <f t="shared" si="369"/>
        <v>2.4930652884635014E-3</v>
      </c>
      <c r="L1554">
        <f t="shared" si="363"/>
        <v>6.2490145275133493</v>
      </c>
      <c r="M1554">
        <f t="shared" si="370"/>
        <v>2.4523249620659273</v>
      </c>
      <c r="N1554">
        <f t="shared" si="368"/>
        <v>0.92073130463784858</v>
      </c>
      <c r="O1554">
        <f t="shared" si="364"/>
        <v>9.0820686087273762E-3</v>
      </c>
      <c r="P1554">
        <f t="shared" si="371"/>
        <v>9.0820686087273762E-3</v>
      </c>
      <c r="Q1554">
        <f t="shared" si="372"/>
        <v>-8.9105318422891822E-2</v>
      </c>
      <c r="R1554">
        <f t="shared" si="367"/>
        <v>0.47773839775631066</v>
      </c>
      <c r="S1554">
        <f t="shared" si="365"/>
        <v>3.1044239590410972E-3</v>
      </c>
      <c r="T1554">
        <f t="shared" si="373"/>
        <v>3.1044239590410972E-3</v>
      </c>
      <c r="U1554">
        <f t="shared" si="361"/>
        <v>0.99999555654460037</v>
      </c>
      <c r="V1554">
        <f t="shared" si="366"/>
        <v>9.0820420473299805E-3</v>
      </c>
      <c r="W1554">
        <f t="shared" si="374"/>
        <v>-2.0418164917676753</v>
      </c>
    </row>
    <row r="1555" spans="1:23" x14ac:dyDescent="0.25">
      <c r="A1555">
        <v>155</v>
      </c>
      <c r="B1555">
        <v>1</v>
      </c>
      <c r="C1555">
        <v>3</v>
      </c>
      <c r="D1555">
        <v>1</v>
      </c>
      <c r="E1555">
        <v>0.43244289663694713</v>
      </c>
      <c r="F1555">
        <v>0.46665842772841887</v>
      </c>
      <c r="G1555">
        <v>1</v>
      </c>
      <c r="H1555">
        <v>1</v>
      </c>
      <c r="I1555">
        <f t="shared" si="362"/>
        <v>0.49653320277698931</v>
      </c>
      <c r="J1555">
        <f t="shared" si="360"/>
        <v>-6.4090306140042186E-2</v>
      </c>
      <c r="K1555">
        <f t="shared" si="369"/>
        <v>4.1075673411243288E-3</v>
      </c>
      <c r="L1555">
        <f t="shared" si="363"/>
        <v>0.43244289663694713</v>
      </c>
      <c r="M1555">
        <f t="shared" si="370"/>
        <v>-0.17287525367348544</v>
      </c>
      <c r="N1555">
        <f t="shared" si="368"/>
        <v>0.45688850179893714</v>
      </c>
      <c r="O1555">
        <f t="shared" si="364"/>
        <v>0.45688850179893714</v>
      </c>
      <c r="P1555">
        <f t="shared" si="371"/>
        <v>1</v>
      </c>
      <c r="Q1555">
        <f t="shared" si="372"/>
        <v>1.0528233744945064</v>
      </c>
      <c r="R1555">
        <f t="shared" si="367"/>
        <v>0.74131669590878513</v>
      </c>
      <c r="S1555">
        <f t="shared" si="365"/>
        <v>0.74131669590878513</v>
      </c>
      <c r="T1555">
        <f t="shared" si="373"/>
        <v>1</v>
      </c>
      <c r="U1555">
        <f t="shared" si="361"/>
        <v>6.3920186921251343E-9</v>
      </c>
      <c r="V1555">
        <f t="shared" si="366"/>
        <v>1</v>
      </c>
      <c r="W1555">
        <f t="shared" si="374"/>
        <v>0</v>
      </c>
    </row>
    <row r="1556" spans="1:23" x14ac:dyDescent="0.25">
      <c r="A1556">
        <v>155</v>
      </c>
      <c r="B1556">
        <v>2</v>
      </c>
      <c r="C1556">
        <v>3</v>
      </c>
      <c r="D1556">
        <v>0</v>
      </c>
      <c r="E1556">
        <v>0.94121496249231529</v>
      </c>
      <c r="F1556">
        <v>0.40422377656939634</v>
      </c>
      <c r="G1556">
        <v>0</v>
      </c>
      <c r="H1556">
        <v>0</v>
      </c>
      <c r="I1556">
        <f t="shared" si="362"/>
        <v>1.0188017083124303</v>
      </c>
      <c r="J1556">
        <f t="shared" si="360"/>
        <v>-7.7586745820115044E-2</v>
      </c>
      <c r="K1556">
        <f t="shared" si="369"/>
        <v>6.0197031269551395E-3</v>
      </c>
      <c r="L1556">
        <f t="shared" si="363"/>
        <v>0.94121496249231529</v>
      </c>
      <c r="M1556">
        <f t="shared" si="370"/>
        <v>-0.62483810174122634</v>
      </c>
      <c r="N1556">
        <f t="shared" si="368"/>
        <v>0.34868190198641091</v>
      </c>
      <c r="O1556">
        <f t="shared" si="364"/>
        <v>0.29757974999596204</v>
      </c>
      <c r="P1556">
        <f t="shared" si="371"/>
        <v>1</v>
      </c>
      <c r="Q1556">
        <f t="shared" si="372"/>
        <v>-1.5343939975990386</v>
      </c>
      <c r="R1556">
        <f t="shared" si="367"/>
        <v>0.17735170087540242</v>
      </c>
      <c r="S1556">
        <f t="shared" si="365"/>
        <v>0.60984291900202858</v>
      </c>
      <c r="T1556">
        <f t="shared" si="373"/>
        <v>1</v>
      </c>
      <c r="U1556">
        <f t="shared" si="361"/>
        <v>6.3920186921251343E-9</v>
      </c>
      <c r="V1556">
        <f t="shared" si="366"/>
        <v>1</v>
      </c>
      <c r="W1556">
        <f t="shared" si="374"/>
        <v>0</v>
      </c>
    </row>
    <row r="1557" spans="1:23" x14ac:dyDescent="0.25">
      <c r="A1557">
        <v>155</v>
      </c>
      <c r="B1557">
        <v>3</v>
      </c>
      <c r="C1557">
        <v>3</v>
      </c>
      <c r="D1557">
        <v>1</v>
      </c>
      <c r="E1557">
        <v>0</v>
      </c>
      <c r="F1557">
        <v>0.56138670549298375</v>
      </c>
      <c r="G1557">
        <v>1</v>
      </c>
      <c r="H1557">
        <v>0</v>
      </c>
      <c r="I1557">
        <f t="shared" si="362"/>
        <v>1.5681393766671712</v>
      </c>
      <c r="J1557">
        <f t="shared" si="360"/>
        <v>0</v>
      </c>
      <c r="K1557">
        <f t="shared" si="369"/>
        <v>0</v>
      </c>
      <c r="L1557">
        <f t="shared" si="363"/>
        <v>1.5681393766671712</v>
      </c>
      <c r="M1557">
        <f t="shared" si="370"/>
        <v>0.39525019676237871</v>
      </c>
      <c r="N1557">
        <f t="shared" si="368"/>
        <v>0.59754593581115256</v>
      </c>
      <c r="O1557">
        <f t="shared" si="364"/>
        <v>0.17781757018978597</v>
      </c>
      <c r="P1557">
        <f t="shared" si="371"/>
        <v>1</v>
      </c>
      <c r="Q1557">
        <f t="shared" si="372"/>
        <v>1.0545809777060449</v>
      </c>
      <c r="R1557">
        <f t="shared" si="367"/>
        <v>0.74165360190794605</v>
      </c>
      <c r="S1557">
        <f t="shared" si="365"/>
        <v>0.45229219747591032</v>
      </c>
      <c r="T1557">
        <f t="shared" si="373"/>
        <v>1</v>
      </c>
      <c r="U1557">
        <f t="shared" si="361"/>
        <v>6.3920186921251343E-9</v>
      </c>
      <c r="V1557">
        <f t="shared" si="366"/>
        <v>1</v>
      </c>
      <c r="W1557">
        <f t="shared" si="374"/>
        <v>0</v>
      </c>
    </row>
    <row r="1558" spans="1:23" x14ac:dyDescent="0.25">
      <c r="A1558">
        <v>155</v>
      </c>
      <c r="B1558">
        <v>4</v>
      </c>
      <c r="C1558">
        <v>3</v>
      </c>
      <c r="D1558">
        <v>1</v>
      </c>
      <c r="E1558">
        <v>2.1160648766171137</v>
      </c>
      <c r="F1558">
        <v>0.47598590282989228</v>
      </c>
      <c r="G1558">
        <v>1</v>
      </c>
      <c r="H1558">
        <v>0</v>
      </c>
      <c r="I1558">
        <f t="shared" si="362"/>
        <v>2.145949201833711</v>
      </c>
      <c r="J1558">
        <f t="shared" si="360"/>
        <v>-2.988432521659723E-2</v>
      </c>
      <c r="K1558">
        <f t="shared" si="369"/>
        <v>8.9307289365134906E-4</v>
      </c>
      <c r="L1558">
        <f t="shared" si="363"/>
        <v>2.1160648766171137</v>
      </c>
      <c r="M1558">
        <f t="shared" si="370"/>
        <v>0.7449310924306296</v>
      </c>
      <c r="N1558">
        <f t="shared" si="368"/>
        <v>0.67807320790752801</v>
      </c>
      <c r="O1558">
        <f t="shared" si="364"/>
        <v>0.1205733302409102</v>
      </c>
      <c r="P1558">
        <f t="shared" si="371"/>
        <v>1</v>
      </c>
      <c r="Q1558">
        <f t="shared" si="372"/>
        <v>1.312842971181208</v>
      </c>
      <c r="R1558">
        <f t="shared" si="367"/>
        <v>0.78798849896793044</v>
      </c>
      <c r="S1558">
        <f t="shared" si="365"/>
        <v>0.35640104978394938</v>
      </c>
      <c r="T1558">
        <f t="shared" si="373"/>
        <v>1</v>
      </c>
      <c r="U1558">
        <f t="shared" si="361"/>
        <v>6.3920186921251343E-9</v>
      </c>
      <c r="V1558">
        <f t="shared" si="366"/>
        <v>1</v>
      </c>
      <c r="W1558">
        <f t="shared" si="374"/>
        <v>0</v>
      </c>
    </row>
    <row r="1559" spans="1:23" x14ac:dyDescent="0.25">
      <c r="A1559">
        <v>155</v>
      </c>
      <c r="B1559">
        <v>5</v>
      </c>
      <c r="C1559">
        <v>3</v>
      </c>
      <c r="D1559">
        <v>0</v>
      </c>
      <c r="E1559">
        <v>2.8103402100275181</v>
      </c>
      <c r="F1559">
        <v>0.58755755174813284</v>
      </c>
      <c r="G1559">
        <v>1</v>
      </c>
      <c r="H1559">
        <v>0</v>
      </c>
      <c r="I1559">
        <f t="shared" si="362"/>
        <v>2.7537068949460477</v>
      </c>
      <c r="J1559">
        <f t="shared" si="360"/>
        <v>5.6633315081470403E-2</v>
      </c>
      <c r="K1559">
        <f t="shared" si="369"/>
        <v>3.207332377117103E-3</v>
      </c>
      <c r="L1559">
        <f t="shared" si="363"/>
        <v>2.8103402100275181</v>
      </c>
      <c r="M1559">
        <f t="shared" si="370"/>
        <v>0.29436646519953502</v>
      </c>
      <c r="N1559">
        <f t="shared" si="368"/>
        <v>0.57306477826079716</v>
      </c>
      <c r="O1559">
        <f t="shared" si="364"/>
        <v>6.9096328758673067E-2</v>
      </c>
      <c r="P1559">
        <f t="shared" si="371"/>
        <v>1</v>
      </c>
      <c r="Q1559">
        <f t="shared" si="372"/>
        <v>-1.5853592731387354</v>
      </c>
      <c r="R1559">
        <f t="shared" si="367"/>
        <v>0.17003781681806807</v>
      </c>
      <c r="S1559">
        <f t="shared" si="365"/>
        <v>6.0601656416930341E-2</v>
      </c>
      <c r="T1559">
        <f t="shared" si="373"/>
        <v>1</v>
      </c>
      <c r="U1559">
        <f t="shared" si="361"/>
        <v>6.3920186921251343E-9</v>
      </c>
      <c r="V1559">
        <f t="shared" si="366"/>
        <v>1</v>
      </c>
      <c r="W1559">
        <f t="shared" si="374"/>
        <v>0</v>
      </c>
    </row>
    <row r="1560" spans="1:23" x14ac:dyDescent="0.25">
      <c r="A1560">
        <v>155</v>
      </c>
      <c r="B1560">
        <v>6</v>
      </c>
      <c r="C1560">
        <v>3</v>
      </c>
      <c r="D1560">
        <v>1</v>
      </c>
      <c r="E1560">
        <v>3.4824224214914845</v>
      </c>
      <c r="F1560">
        <v>0.78925594812439215</v>
      </c>
      <c r="G1560">
        <v>1</v>
      </c>
      <c r="H1560">
        <v>0</v>
      </c>
      <c r="I1560">
        <f t="shared" si="362"/>
        <v>3.3929646532071982</v>
      </c>
      <c r="J1560">
        <f t="shared" si="360"/>
        <v>8.945776828428631E-2</v>
      </c>
      <c r="K1560">
        <f t="shared" si="369"/>
        <v>8.0026923064050615E-3</v>
      </c>
      <c r="L1560">
        <f t="shared" si="363"/>
        <v>3.4824224214914845</v>
      </c>
      <c r="M1560">
        <f t="shared" si="370"/>
        <v>1.3135403738181648</v>
      </c>
      <c r="N1560">
        <f t="shared" si="368"/>
        <v>0.78810498548243568</v>
      </c>
      <c r="O1560">
        <f t="shared" si="364"/>
        <v>5.4455161173243644E-2</v>
      </c>
      <c r="P1560">
        <f t="shared" si="371"/>
        <v>1</v>
      </c>
      <c r="Q1560">
        <f t="shared" si="372"/>
        <v>0.92363813122593053</v>
      </c>
      <c r="R1560">
        <f t="shared" si="367"/>
        <v>0.7157828196994549</v>
      </c>
      <c r="S1560">
        <f t="shared" si="365"/>
        <v>4.3377624508567962E-2</v>
      </c>
      <c r="T1560">
        <f t="shared" si="373"/>
        <v>1</v>
      </c>
      <c r="U1560">
        <f t="shared" si="361"/>
        <v>6.3920186921251343E-9</v>
      </c>
      <c r="V1560">
        <f t="shared" si="366"/>
        <v>1</v>
      </c>
      <c r="W1560">
        <f t="shared" si="374"/>
        <v>0</v>
      </c>
    </row>
    <row r="1561" spans="1:23" x14ac:dyDescent="0.25">
      <c r="A1561">
        <v>155</v>
      </c>
      <c r="B1561">
        <v>7</v>
      </c>
      <c r="C1561">
        <v>3</v>
      </c>
      <c r="D1561">
        <v>1</v>
      </c>
      <c r="E1561">
        <v>4.1178380600648019</v>
      </c>
      <c r="F1561">
        <v>0.84599263137871095</v>
      </c>
      <c r="G1561">
        <v>1</v>
      </c>
      <c r="H1561">
        <v>0</v>
      </c>
      <c r="I1561">
        <f t="shared" si="362"/>
        <v>4.0653551241601296</v>
      </c>
      <c r="J1561">
        <f t="shared" si="360"/>
        <v>5.2482935904672345E-2</v>
      </c>
      <c r="K1561">
        <f t="shared" si="369"/>
        <v>2.7544585611739454E-3</v>
      </c>
      <c r="L1561">
        <f t="shared" si="363"/>
        <v>4.1178380600648019</v>
      </c>
      <c r="M1561">
        <f t="shared" si="370"/>
        <v>1.6292489526935798</v>
      </c>
      <c r="N1561">
        <f t="shared" si="368"/>
        <v>0.83606672684739369</v>
      </c>
      <c r="O1561">
        <f t="shared" si="364"/>
        <v>4.5528148362061094E-2</v>
      </c>
      <c r="P1561">
        <f t="shared" si="371"/>
        <v>1</v>
      </c>
      <c r="Q1561">
        <f t="shared" si="372"/>
        <v>0.91728457871119229</v>
      </c>
      <c r="R1561">
        <f t="shared" si="367"/>
        <v>0.71448849696807681</v>
      </c>
      <c r="S1561">
        <f t="shared" si="365"/>
        <v>3.0992813737172335E-2</v>
      </c>
      <c r="T1561">
        <f t="shared" si="373"/>
        <v>1</v>
      </c>
      <c r="U1561">
        <f t="shared" si="361"/>
        <v>6.3920186921251343E-9</v>
      </c>
      <c r="V1561">
        <f t="shared" si="366"/>
        <v>1</v>
      </c>
      <c r="W1561">
        <f t="shared" si="374"/>
        <v>0</v>
      </c>
    </row>
    <row r="1562" spans="1:23" x14ac:dyDescent="0.25">
      <c r="A1562">
        <v>155</v>
      </c>
      <c r="B1562">
        <v>8</v>
      </c>
      <c r="C1562">
        <v>3</v>
      </c>
      <c r="D1562">
        <v>0</v>
      </c>
      <c r="E1562">
        <v>4.8299039163384929</v>
      </c>
      <c r="F1562">
        <v>7.2592808463236347E-2</v>
      </c>
      <c r="G1562">
        <v>1</v>
      </c>
      <c r="H1562">
        <v>0</v>
      </c>
      <c r="I1562">
        <f t="shared" si="362"/>
        <v>4.7725955754267515</v>
      </c>
      <c r="J1562">
        <f t="shared" ref="J1562:J1625" si="375">IF(AND(H1562=0, G1561=0),0,E1562-I1562)</f>
        <v>5.7308340911741418E-2</v>
      </c>
      <c r="K1562">
        <f t="shared" si="369"/>
        <v>3.2842459380563751E-3</v>
      </c>
      <c r="L1562">
        <f t="shared" si="363"/>
        <v>4.8299039163384929</v>
      </c>
      <c r="M1562">
        <f t="shared" si="370"/>
        <v>1.6986485453313225</v>
      </c>
      <c r="N1562">
        <f t="shared" si="368"/>
        <v>0.8453581447337315</v>
      </c>
      <c r="O1562">
        <f t="shared" si="364"/>
        <v>3.8487591032514042E-2</v>
      </c>
      <c r="P1562">
        <f t="shared" si="371"/>
        <v>1</v>
      </c>
      <c r="Q1562">
        <f t="shared" si="372"/>
        <v>-0.24038291771844733</v>
      </c>
      <c r="R1562">
        <f t="shared" si="367"/>
        <v>0.4401919888393041</v>
      </c>
      <c r="S1562">
        <f t="shared" si="365"/>
        <v>1.3642788318691996E-2</v>
      </c>
      <c r="T1562">
        <f t="shared" si="373"/>
        <v>1</v>
      </c>
      <c r="U1562">
        <f t="shared" ref="U1562:U1625" si="376">IF(H1562=1,1-1/(1+EXP(C1562*$N$8+$O$8)),U1561)</f>
        <v>6.3920186921251343E-9</v>
      </c>
      <c r="V1562">
        <f t="shared" si="366"/>
        <v>1</v>
      </c>
      <c r="W1562">
        <f t="shared" si="374"/>
        <v>0</v>
      </c>
    </row>
    <row r="1563" spans="1:23" x14ac:dyDescent="0.25">
      <c r="A1563">
        <v>155</v>
      </c>
      <c r="B1563">
        <v>9</v>
      </c>
      <c r="C1563">
        <v>3</v>
      </c>
      <c r="D1563">
        <v>1</v>
      </c>
      <c r="E1563">
        <v>5.8357836010010891</v>
      </c>
      <c r="F1563">
        <v>0.33268271241668446</v>
      </c>
      <c r="G1563">
        <v>0</v>
      </c>
      <c r="H1563">
        <v>0</v>
      </c>
      <c r="I1563">
        <f t="shared" ref="I1563:I1626" si="377">IF(H1563=1,$B$9,$A$9*I1562+$B$9)</f>
        <v>5.5164922805643659</v>
      </c>
      <c r="J1563">
        <f t="shared" si="375"/>
        <v>0.31929132043672315</v>
      </c>
      <c r="K1563">
        <f t="shared" si="369"/>
        <v>0.10194694730622622</v>
      </c>
      <c r="L1563">
        <f t="shared" ref="L1563:L1626" si="378">IF(H1563=1,E1563,IF(G1562=1,E1563,I1563))</f>
        <v>5.8357836010010891</v>
      </c>
      <c r="M1563">
        <f t="shared" si="370"/>
        <v>2.8671900789307845</v>
      </c>
      <c r="N1563">
        <f t="shared" si="368"/>
        <v>0.94620048782088018</v>
      </c>
      <c r="O1563">
        <f t="shared" ref="O1563:O1626" si="379">IF($H1563=1,1,O1562)*($G1563*N1563+(1-$G1563)*(1-N1563))</f>
        <v>2.0706136224987221E-3</v>
      </c>
      <c r="P1563">
        <f t="shared" si="371"/>
        <v>1</v>
      </c>
      <c r="Q1563">
        <f t="shared" si="372"/>
        <v>2.2091487618010133</v>
      </c>
      <c r="R1563">
        <f t="shared" si="367"/>
        <v>0.90106806960288077</v>
      </c>
      <c r="S1563">
        <f t="shared" ref="S1563:S1626" si="380">IF($H1563=1,1,S1562)*($G1563*R1563+(1-$G1563)*(1-R1563))</f>
        <v>1.3497073843674679E-3</v>
      </c>
      <c r="T1563">
        <f t="shared" si="373"/>
        <v>1</v>
      </c>
      <c r="U1563">
        <f t="shared" si="376"/>
        <v>6.3920186921251343E-9</v>
      </c>
      <c r="V1563">
        <f t="shared" ref="V1563:V1626" si="381">U1563*P1563+(1-U1563)*T1563</f>
        <v>1</v>
      </c>
      <c r="W1563">
        <f t="shared" si="374"/>
        <v>0</v>
      </c>
    </row>
    <row r="1564" spans="1:23" x14ac:dyDescent="0.25">
      <c r="A1564">
        <v>155</v>
      </c>
      <c r="B1564">
        <v>10</v>
      </c>
      <c r="C1564">
        <v>3</v>
      </c>
      <c r="D1564">
        <v>1</v>
      </c>
      <c r="E1564">
        <v>0</v>
      </c>
      <c r="F1564">
        <v>0.98581656694568665</v>
      </c>
      <c r="G1564">
        <v>1</v>
      </c>
      <c r="H1564">
        <v>0</v>
      </c>
      <c r="I1564">
        <f t="shared" si="377"/>
        <v>6.298945132240946</v>
      </c>
      <c r="J1564">
        <f t="shared" si="375"/>
        <v>0</v>
      </c>
      <c r="K1564">
        <f t="shared" si="369"/>
        <v>0</v>
      </c>
      <c r="L1564">
        <f t="shared" si="378"/>
        <v>6.298945132240946</v>
      </c>
      <c r="M1564">
        <f t="shared" si="370"/>
        <v>2.7446077065738725</v>
      </c>
      <c r="N1564">
        <f t="shared" si="368"/>
        <v>0.93960808996322687</v>
      </c>
      <c r="O1564">
        <f t="shared" si="379"/>
        <v>1.9455653108878623E-3</v>
      </c>
      <c r="P1564">
        <f t="shared" si="371"/>
        <v>1.9455653108878623E-3</v>
      </c>
      <c r="Q1564">
        <f t="shared" si="372"/>
        <v>1.0033248385065736</v>
      </c>
      <c r="R1564">
        <f t="shared" si="367"/>
        <v>0.73171177914492347</v>
      </c>
      <c r="S1564">
        <f t="shared" si="380"/>
        <v>9.8759679154056105E-4</v>
      </c>
      <c r="T1564">
        <f t="shared" si="373"/>
        <v>9.8759679154056105E-4</v>
      </c>
      <c r="U1564">
        <f t="shared" si="376"/>
        <v>6.3920186921251343E-9</v>
      </c>
      <c r="V1564">
        <f t="shared" si="381"/>
        <v>9.8759679766391374E-4</v>
      </c>
      <c r="W1564">
        <f t="shared" si="374"/>
        <v>-3.0054203269611932</v>
      </c>
    </row>
    <row r="1565" spans="1:23" x14ac:dyDescent="0.25">
      <c r="A1565">
        <v>156</v>
      </c>
      <c r="B1565">
        <v>1</v>
      </c>
      <c r="C1565">
        <v>2</v>
      </c>
      <c r="D1565">
        <v>0</v>
      </c>
      <c r="E1565">
        <v>0.36668106851378318</v>
      </c>
      <c r="F1565">
        <v>0.45526359596885796</v>
      </c>
      <c r="G1565">
        <v>0</v>
      </c>
      <c r="H1565">
        <v>1</v>
      </c>
      <c r="I1565">
        <f t="shared" si="377"/>
        <v>0.49653320277698931</v>
      </c>
      <c r="J1565">
        <f t="shared" si="375"/>
        <v>-0.12985213426320613</v>
      </c>
      <c r="K1565">
        <f t="shared" si="369"/>
        <v>1.6861576772709712E-2</v>
      </c>
      <c r="L1565">
        <f t="shared" si="378"/>
        <v>0.36668106851378318</v>
      </c>
      <c r="M1565">
        <f t="shared" si="370"/>
        <v>-0.96929923052436306</v>
      </c>
      <c r="N1565">
        <f t="shared" si="368"/>
        <v>0.27502020246415182</v>
      </c>
      <c r="O1565">
        <f t="shared" si="379"/>
        <v>0.72497979753584818</v>
      </c>
      <c r="P1565">
        <f t="shared" si="371"/>
        <v>1</v>
      </c>
      <c r="Q1565">
        <f t="shared" si="372"/>
        <v>-1.729588913318292</v>
      </c>
      <c r="R1565">
        <f t="shared" si="367"/>
        <v>0.15064016979140971</v>
      </c>
      <c r="S1565">
        <f t="shared" si="380"/>
        <v>0.84935983020859029</v>
      </c>
      <c r="T1565">
        <f t="shared" si="373"/>
        <v>1</v>
      </c>
      <c r="U1565">
        <f t="shared" si="376"/>
        <v>3.6541847359448543E-2</v>
      </c>
      <c r="V1565">
        <f t="shared" si="381"/>
        <v>1</v>
      </c>
      <c r="W1565">
        <f t="shared" si="374"/>
        <v>0</v>
      </c>
    </row>
    <row r="1566" spans="1:23" x14ac:dyDescent="0.25">
      <c r="A1566">
        <v>156</v>
      </c>
      <c r="B1566">
        <v>2</v>
      </c>
      <c r="C1566">
        <v>2</v>
      </c>
      <c r="D1566">
        <v>0</v>
      </c>
      <c r="E1566">
        <v>0</v>
      </c>
      <c r="F1566">
        <v>0.54145105360057144</v>
      </c>
      <c r="G1566">
        <v>0</v>
      </c>
      <c r="H1566">
        <v>0</v>
      </c>
      <c r="I1566">
        <f t="shared" si="377"/>
        <v>1.0188017083124303</v>
      </c>
      <c r="J1566">
        <f t="shared" si="375"/>
        <v>0</v>
      </c>
      <c r="K1566">
        <f t="shared" si="369"/>
        <v>0</v>
      </c>
      <c r="L1566">
        <f t="shared" si="378"/>
        <v>1.0188017083124303</v>
      </c>
      <c r="M1566">
        <f t="shared" si="370"/>
        <v>-0.66140990280501222</v>
      </c>
      <c r="N1566">
        <f t="shared" si="368"/>
        <v>0.34042296759291002</v>
      </c>
      <c r="O1566">
        <f t="shared" si="379"/>
        <v>0.47818002341378768</v>
      </c>
      <c r="P1566">
        <f t="shared" si="371"/>
        <v>1</v>
      </c>
      <c r="Q1566">
        <f t="shared" si="372"/>
        <v>-1.7910058263123985</v>
      </c>
      <c r="R1566">
        <f t="shared" si="367"/>
        <v>0.14294945050413121</v>
      </c>
      <c r="S1566">
        <f t="shared" si="380"/>
        <v>0.72794430919999009</v>
      </c>
      <c r="T1566">
        <f t="shared" si="373"/>
        <v>1</v>
      </c>
      <c r="U1566">
        <f t="shared" si="376"/>
        <v>3.6541847359448543E-2</v>
      </c>
      <c r="V1566">
        <f t="shared" si="381"/>
        <v>1</v>
      </c>
      <c r="W1566">
        <f t="shared" si="374"/>
        <v>0</v>
      </c>
    </row>
    <row r="1567" spans="1:23" x14ac:dyDescent="0.25">
      <c r="A1567">
        <v>156</v>
      </c>
      <c r="B1567">
        <v>3</v>
      </c>
      <c r="C1567">
        <v>2</v>
      </c>
      <c r="D1567">
        <v>1</v>
      </c>
      <c r="E1567">
        <v>0</v>
      </c>
      <c r="F1567">
        <v>0.55026283105039386</v>
      </c>
      <c r="G1567">
        <v>0</v>
      </c>
      <c r="H1567">
        <v>0</v>
      </c>
      <c r="I1567">
        <f t="shared" si="377"/>
        <v>1.5681393766671712</v>
      </c>
      <c r="J1567">
        <f t="shared" si="375"/>
        <v>0</v>
      </c>
      <c r="K1567">
        <f t="shared" si="369"/>
        <v>0</v>
      </c>
      <c r="L1567">
        <f t="shared" si="378"/>
        <v>1.5681393766671712</v>
      </c>
      <c r="M1567">
        <f t="shared" si="370"/>
        <v>0.40166340014436841</v>
      </c>
      <c r="N1567">
        <f t="shared" si="368"/>
        <v>0.59908724418492065</v>
      </c>
      <c r="O1567">
        <f t="shared" si="379"/>
        <v>0.19170847096254079</v>
      </c>
      <c r="P1567">
        <f t="shared" si="371"/>
        <v>1</v>
      </c>
      <c r="Q1567">
        <f t="shared" si="372"/>
        <v>1.0764221038778319</v>
      </c>
      <c r="R1567">
        <f t="shared" si="367"/>
        <v>0.74581630276929256</v>
      </c>
      <c r="S1567">
        <f t="shared" si="380"/>
        <v>0.18503157589050676</v>
      </c>
      <c r="T1567">
        <f t="shared" si="373"/>
        <v>1</v>
      </c>
      <c r="U1567">
        <f t="shared" si="376"/>
        <v>3.6541847359448543E-2</v>
      </c>
      <c r="V1567">
        <f t="shared" si="381"/>
        <v>1</v>
      </c>
      <c r="W1567">
        <f t="shared" si="374"/>
        <v>0</v>
      </c>
    </row>
    <row r="1568" spans="1:23" x14ac:dyDescent="0.25">
      <c r="A1568">
        <v>156</v>
      </c>
      <c r="B1568">
        <v>4</v>
      </c>
      <c r="C1568">
        <v>2</v>
      </c>
      <c r="D1568">
        <v>0</v>
      </c>
      <c r="E1568">
        <v>0</v>
      </c>
      <c r="F1568">
        <v>0.2290231805439813</v>
      </c>
      <c r="G1568">
        <v>0</v>
      </c>
      <c r="H1568">
        <v>0</v>
      </c>
      <c r="I1568">
        <f t="shared" si="377"/>
        <v>2.145949201833711</v>
      </c>
      <c r="J1568">
        <f t="shared" si="375"/>
        <v>0</v>
      </c>
      <c r="K1568">
        <f t="shared" si="369"/>
        <v>0</v>
      </c>
      <c r="L1568">
        <f t="shared" si="378"/>
        <v>2.145949201833711</v>
      </c>
      <c r="M1568">
        <f t="shared" si="370"/>
        <v>0.13676399136030648</v>
      </c>
      <c r="N1568">
        <f t="shared" si="368"/>
        <v>0.5341378038560205</v>
      </c>
      <c r="O1568">
        <f t="shared" si="379"/>
        <v>8.9309729302013571E-2</v>
      </c>
      <c r="P1568">
        <f t="shared" si="371"/>
        <v>1</v>
      </c>
      <c r="Q1568">
        <f t="shared" si="372"/>
        <v>-0.99123243386670756</v>
      </c>
      <c r="R1568">
        <f t="shared" si="367"/>
        <v>0.2706687176261614</v>
      </c>
      <c r="S1568">
        <f t="shared" si="380"/>
        <v>0.13494931652387554</v>
      </c>
      <c r="T1568">
        <f t="shared" si="373"/>
        <v>1</v>
      </c>
      <c r="U1568">
        <f t="shared" si="376"/>
        <v>3.6541847359448543E-2</v>
      </c>
      <c r="V1568">
        <f t="shared" si="381"/>
        <v>1</v>
      </c>
      <c r="W1568">
        <f t="shared" si="374"/>
        <v>0</v>
      </c>
    </row>
    <row r="1569" spans="1:23" x14ac:dyDescent="0.25">
      <c r="A1569">
        <v>156</v>
      </c>
      <c r="B1569">
        <v>5</v>
      </c>
      <c r="C1569">
        <v>2</v>
      </c>
      <c r="D1569">
        <v>0</v>
      </c>
      <c r="E1569">
        <v>0</v>
      </c>
      <c r="F1569">
        <v>0.64631628999213842</v>
      </c>
      <c r="G1569">
        <v>0</v>
      </c>
      <c r="H1569">
        <v>0</v>
      </c>
      <c r="I1569">
        <f t="shared" si="377"/>
        <v>2.7537068949460477</v>
      </c>
      <c r="J1569">
        <f t="shared" si="375"/>
        <v>0</v>
      </c>
      <c r="K1569">
        <f t="shared" si="369"/>
        <v>0</v>
      </c>
      <c r="L1569">
        <f t="shared" si="378"/>
        <v>2.7537068949460477</v>
      </c>
      <c r="M1569">
        <f t="shared" si="370"/>
        <v>0.22943666068364021</v>
      </c>
      <c r="N1569">
        <f t="shared" si="368"/>
        <v>0.55710886153205685</v>
      </c>
      <c r="O1569">
        <f t="shared" si="379"/>
        <v>3.9554487686832611E-2</v>
      </c>
      <c r="P1569">
        <f t="shared" si="371"/>
        <v>1</v>
      </c>
      <c r="Q1569">
        <f t="shared" si="372"/>
        <v>-1.7100914051048124</v>
      </c>
      <c r="R1569">
        <f t="shared" si="367"/>
        <v>0.15315186047911722</v>
      </c>
      <c r="S1569">
        <f t="shared" si="380"/>
        <v>0.11428157762785872</v>
      </c>
      <c r="T1569">
        <f t="shared" si="373"/>
        <v>1</v>
      </c>
      <c r="U1569">
        <f t="shared" si="376"/>
        <v>3.6541847359448543E-2</v>
      </c>
      <c r="V1569">
        <f t="shared" si="381"/>
        <v>1</v>
      </c>
      <c r="W1569">
        <f t="shared" si="374"/>
        <v>0</v>
      </c>
    </row>
    <row r="1570" spans="1:23" x14ac:dyDescent="0.25">
      <c r="A1570">
        <v>156</v>
      </c>
      <c r="B1570">
        <v>6</v>
      </c>
      <c r="C1570">
        <v>2</v>
      </c>
      <c r="D1570">
        <v>1</v>
      </c>
      <c r="E1570">
        <v>0</v>
      </c>
      <c r="F1570">
        <v>0.62853792952538523</v>
      </c>
      <c r="G1570">
        <v>1</v>
      </c>
      <c r="H1570">
        <v>0</v>
      </c>
      <c r="I1570">
        <f t="shared" si="377"/>
        <v>3.3929646532071982</v>
      </c>
      <c r="J1570">
        <f t="shared" si="375"/>
        <v>0</v>
      </c>
      <c r="K1570">
        <f t="shared" si="369"/>
        <v>0</v>
      </c>
      <c r="L1570">
        <f t="shared" si="378"/>
        <v>3.3929646532071982</v>
      </c>
      <c r="M1570">
        <f t="shared" si="370"/>
        <v>1.3571459373161499</v>
      </c>
      <c r="N1570">
        <f t="shared" si="368"/>
        <v>0.7952954461825521</v>
      </c>
      <c r="O1570">
        <f t="shared" si="379"/>
        <v>3.1457503933421803E-2</v>
      </c>
      <c r="P1570">
        <f t="shared" si="371"/>
        <v>1</v>
      </c>
      <c r="Q1570">
        <f t="shared" si="372"/>
        <v>1.2244102635054268</v>
      </c>
      <c r="R1570">
        <f t="shared" si="367"/>
        <v>0.77283874249451923</v>
      </c>
      <c r="S1570">
        <f t="shared" si="380"/>
        <v>8.8321230744204116E-2</v>
      </c>
      <c r="T1570">
        <f t="shared" si="373"/>
        <v>1</v>
      </c>
      <c r="U1570">
        <f t="shared" si="376"/>
        <v>3.6541847359448543E-2</v>
      </c>
      <c r="V1570">
        <f t="shared" si="381"/>
        <v>1</v>
      </c>
      <c r="W1570">
        <f t="shared" si="374"/>
        <v>0</v>
      </c>
    </row>
    <row r="1571" spans="1:23" x14ac:dyDescent="0.25">
      <c r="A1571">
        <v>156</v>
      </c>
      <c r="B1571">
        <v>7</v>
      </c>
      <c r="C1571">
        <v>2</v>
      </c>
      <c r="D1571">
        <v>0</v>
      </c>
      <c r="E1571">
        <v>3.9678699959588828</v>
      </c>
      <c r="F1571">
        <v>0.91933887111814294</v>
      </c>
      <c r="G1571">
        <v>0</v>
      </c>
      <c r="H1571">
        <v>0</v>
      </c>
      <c r="I1571">
        <f t="shared" si="377"/>
        <v>4.0653551241601296</v>
      </c>
      <c r="J1571">
        <f t="shared" si="375"/>
        <v>-9.7485128201246773E-2</v>
      </c>
      <c r="K1571">
        <f t="shared" si="369"/>
        <v>9.5033502204135197E-3</v>
      </c>
      <c r="L1571">
        <f t="shared" si="378"/>
        <v>3.9678699959588828</v>
      </c>
      <c r="M1571">
        <f t="shared" si="370"/>
        <v>0.73779656336591448</v>
      </c>
      <c r="N1571">
        <f t="shared" si="368"/>
        <v>0.67651383752227678</v>
      </c>
      <c r="O1571">
        <f t="shared" si="379"/>
        <v>1.0176067228550502E-2</v>
      </c>
      <c r="P1571">
        <f t="shared" si="371"/>
        <v>1</v>
      </c>
      <c r="Q1571">
        <f t="shared" si="372"/>
        <v>-2.0454330574449839</v>
      </c>
      <c r="R1571">
        <f t="shared" si="367"/>
        <v>0.11451465942095373</v>
      </c>
      <c r="S1571">
        <f t="shared" si="380"/>
        <v>7.8207155085892113E-2</v>
      </c>
      <c r="T1571">
        <f t="shared" si="373"/>
        <v>1</v>
      </c>
      <c r="U1571">
        <f t="shared" si="376"/>
        <v>3.6541847359448543E-2</v>
      </c>
      <c r="V1571">
        <f t="shared" si="381"/>
        <v>1</v>
      </c>
      <c r="W1571">
        <f t="shared" si="374"/>
        <v>0</v>
      </c>
    </row>
    <row r="1572" spans="1:23" x14ac:dyDescent="0.25">
      <c r="A1572">
        <v>156</v>
      </c>
      <c r="B1572">
        <v>8</v>
      </c>
      <c r="C1572">
        <v>2</v>
      </c>
      <c r="D1572">
        <v>0</v>
      </c>
      <c r="E1572">
        <v>0</v>
      </c>
      <c r="F1572">
        <v>0.49959009812194677</v>
      </c>
      <c r="G1572">
        <v>0</v>
      </c>
      <c r="H1572">
        <v>0</v>
      </c>
      <c r="I1572">
        <f t="shared" si="377"/>
        <v>4.7725955754267515</v>
      </c>
      <c r="J1572">
        <f t="shared" si="375"/>
        <v>0</v>
      </c>
      <c r="K1572">
        <f t="shared" si="369"/>
        <v>0</v>
      </c>
      <c r="L1572">
        <f t="shared" si="378"/>
        <v>4.7725955754267515</v>
      </c>
      <c r="M1572">
        <f t="shared" si="370"/>
        <v>1.4210494853857776</v>
      </c>
      <c r="N1572">
        <f t="shared" si="368"/>
        <v>0.80550288988685859</v>
      </c>
      <c r="O1572">
        <f t="shared" si="379"/>
        <v>1.9792156682701166E-3</v>
      </c>
      <c r="P1572">
        <f t="shared" si="371"/>
        <v>1</v>
      </c>
      <c r="Q1572">
        <f t="shared" si="372"/>
        <v>-1.0882431345604124</v>
      </c>
      <c r="R1572">
        <f t="shared" si="367"/>
        <v>0.25194925195350659</v>
      </c>
      <c r="S1572">
        <f t="shared" si="380"/>
        <v>5.8502920864589719E-2</v>
      </c>
      <c r="T1572">
        <f t="shared" si="373"/>
        <v>1</v>
      </c>
      <c r="U1572">
        <f t="shared" si="376"/>
        <v>3.6541847359448543E-2</v>
      </c>
      <c r="V1572">
        <f t="shared" si="381"/>
        <v>1</v>
      </c>
      <c r="W1572">
        <f t="shared" si="374"/>
        <v>0</v>
      </c>
    </row>
    <row r="1573" spans="1:23" x14ac:dyDescent="0.25">
      <c r="A1573">
        <v>156</v>
      </c>
      <c r="B1573">
        <v>9</v>
      </c>
      <c r="C1573">
        <v>2</v>
      </c>
      <c r="D1573">
        <v>1</v>
      </c>
      <c r="E1573">
        <v>0</v>
      </c>
      <c r="F1573">
        <v>0.34217262677664984</v>
      </c>
      <c r="G1573">
        <v>1</v>
      </c>
      <c r="H1573">
        <v>0</v>
      </c>
      <c r="I1573">
        <f t="shared" si="377"/>
        <v>5.5164922805643659</v>
      </c>
      <c r="J1573">
        <f t="shared" si="375"/>
        <v>0</v>
      </c>
      <c r="K1573">
        <f t="shared" si="369"/>
        <v>0</v>
      </c>
      <c r="L1573">
        <f t="shared" si="378"/>
        <v>5.5164922805643659</v>
      </c>
      <c r="M1573">
        <f t="shared" si="370"/>
        <v>2.6866412343273387</v>
      </c>
      <c r="N1573">
        <f t="shared" si="368"/>
        <v>0.93623375654547081</v>
      </c>
      <c r="O1573">
        <f t="shared" si="379"/>
        <v>1.8530085201181857E-3</v>
      </c>
      <c r="P1573">
        <f t="shared" si="371"/>
        <v>1</v>
      </c>
      <c r="Q1573">
        <f t="shared" si="372"/>
        <v>2.1377311170588547</v>
      </c>
      <c r="R1573">
        <f t="shared" si="367"/>
        <v>0.89451671803946342</v>
      </c>
      <c r="S1573">
        <f t="shared" si="380"/>
        <v>5.2331840767515243E-2</v>
      </c>
      <c r="T1573">
        <f t="shared" si="373"/>
        <v>1</v>
      </c>
      <c r="U1573">
        <f t="shared" si="376"/>
        <v>3.6541847359448543E-2</v>
      </c>
      <c r="V1573">
        <f t="shared" si="381"/>
        <v>1</v>
      </c>
      <c r="W1573">
        <f t="shared" si="374"/>
        <v>0</v>
      </c>
    </row>
    <row r="1574" spans="1:23" x14ac:dyDescent="0.25">
      <c r="A1574">
        <v>156</v>
      </c>
      <c r="B1574">
        <v>10</v>
      </c>
      <c r="C1574">
        <v>2</v>
      </c>
      <c r="D1574">
        <v>0</v>
      </c>
      <c r="E1574">
        <v>6.6244316755872923</v>
      </c>
      <c r="F1574">
        <v>0.93547281641258451</v>
      </c>
      <c r="G1574">
        <v>0</v>
      </c>
      <c r="H1574">
        <v>0</v>
      </c>
      <c r="I1574">
        <f t="shared" si="377"/>
        <v>6.298945132240946</v>
      </c>
      <c r="J1574">
        <f t="shared" si="375"/>
        <v>0.3254865433463463</v>
      </c>
      <c r="K1574">
        <f t="shared" si="369"/>
        <v>0.10594148989955297</v>
      </c>
      <c r="L1574">
        <f t="shared" si="378"/>
        <v>6.6244316755872923</v>
      </c>
      <c r="M1574">
        <f t="shared" si="370"/>
        <v>2.1851728144876175</v>
      </c>
      <c r="N1574">
        <f t="shared" si="368"/>
        <v>0.89891010045110764</v>
      </c>
      <c r="O1574">
        <f t="shared" si="379"/>
        <v>1.8732044516198907E-4</v>
      </c>
      <c r="P1574">
        <f t="shared" si="371"/>
        <v>1.8732044516198907E-4</v>
      </c>
      <c r="Q1574">
        <f t="shared" si="372"/>
        <v>-1.6379328216091511</v>
      </c>
      <c r="R1574">
        <f t="shared" si="367"/>
        <v>0.16274654018687218</v>
      </c>
      <c r="S1574">
        <f t="shared" si="380"/>
        <v>4.381501474099183E-2</v>
      </c>
      <c r="T1574">
        <f t="shared" si="373"/>
        <v>4.381501474099183E-2</v>
      </c>
      <c r="U1574">
        <f t="shared" si="376"/>
        <v>3.6541847359448543E-2</v>
      </c>
      <c r="V1574">
        <f t="shared" si="381"/>
        <v>4.2220778195388935E-2</v>
      </c>
      <c r="W1574">
        <f t="shared" si="374"/>
        <v>-1.3744737662238002</v>
      </c>
    </row>
    <row r="1575" spans="1:23" x14ac:dyDescent="0.25">
      <c r="A1575">
        <v>157</v>
      </c>
      <c r="B1575">
        <v>1</v>
      </c>
      <c r="C1575">
        <v>3</v>
      </c>
      <c r="D1575">
        <v>1</v>
      </c>
      <c r="E1575">
        <v>0.42661569017337397</v>
      </c>
      <c r="F1575">
        <v>0.2914383552103823</v>
      </c>
      <c r="G1575">
        <v>1</v>
      </c>
      <c r="H1575">
        <v>1</v>
      </c>
      <c r="I1575">
        <f t="shared" si="377"/>
        <v>0.49653320277698931</v>
      </c>
      <c r="J1575">
        <f t="shared" si="375"/>
        <v>-6.9917512603615339E-2</v>
      </c>
      <c r="K1575">
        <f t="shared" si="369"/>
        <v>4.8884585686767099E-3</v>
      </c>
      <c r="L1575">
        <f t="shared" si="378"/>
        <v>0.42661569017337397</v>
      </c>
      <c r="M1575">
        <f t="shared" si="370"/>
        <v>-7.5051561578807102E-2</v>
      </c>
      <c r="N1575">
        <f t="shared" si="368"/>
        <v>0.48124591184934162</v>
      </c>
      <c r="O1575">
        <f t="shared" si="379"/>
        <v>0.48124591184934162</v>
      </c>
      <c r="P1575">
        <f t="shared" si="371"/>
        <v>1</v>
      </c>
      <c r="Q1575">
        <f t="shared" si="372"/>
        <v>1.3958951713424563</v>
      </c>
      <c r="R1575">
        <f t="shared" si="367"/>
        <v>0.80153170618402259</v>
      </c>
      <c r="S1575">
        <f t="shared" si="380"/>
        <v>0.80153170618402259</v>
      </c>
      <c r="T1575">
        <f t="shared" si="373"/>
        <v>1</v>
      </c>
      <c r="U1575">
        <f t="shared" si="376"/>
        <v>6.3920186921251343E-9</v>
      </c>
      <c r="V1575">
        <f t="shared" si="381"/>
        <v>1</v>
      </c>
      <c r="W1575">
        <f t="shared" si="374"/>
        <v>0</v>
      </c>
    </row>
    <row r="1576" spans="1:23" x14ac:dyDescent="0.25">
      <c r="A1576">
        <v>157</v>
      </c>
      <c r="B1576">
        <v>2</v>
      </c>
      <c r="C1576">
        <v>3</v>
      </c>
      <c r="D1576">
        <v>1</v>
      </c>
      <c r="E1576">
        <v>0.7410602597372955</v>
      </c>
      <c r="F1576">
        <v>0.77253360555770634</v>
      </c>
      <c r="G1576">
        <v>1</v>
      </c>
      <c r="H1576">
        <v>0</v>
      </c>
      <c r="I1576">
        <f t="shared" si="377"/>
        <v>1.0188017083124303</v>
      </c>
      <c r="J1576">
        <f t="shared" si="375"/>
        <v>-0.27774144857513483</v>
      </c>
      <c r="K1576">
        <f t="shared" si="369"/>
        <v>7.714031225661426E-2</v>
      </c>
      <c r="L1576">
        <f t="shared" si="378"/>
        <v>0.7410602597372955</v>
      </c>
      <c r="M1576">
        <f t="shared" si="370"/>
        <v>-0.17999547248727232</v>
      </c>
      <c r="N1576">
        <f t="shared" si="368"/>
        <v>0.45512223038589872</v>
      </c>
      <c r="O1576">
        <f t="shared" si="379"/>
        <v>0.21902571276496796</v>
      </c>
      <c r="P1576">
        <f t="shared" si="371"/>
        <v>1</v>
      </c>
      <c r="Q1576">
        <f t="shared" si="372"/>
        <v>0.50327410674584727</v>
      </c>
      <c r="R1576">
        <f t="shared" si="367"/>
        <v>0.62322844938018029</v>
      </c>
      <c r="S1576">
        <f t="shared" si="380"/>
        <v>0.49953736237411867</v>
      </c>
      <c r="T1576">
        <f t="shared" si="373"/>
        <v>1</v>
      </c>
      <c r="U1576">
        <f t="shared" si="376"/>
        <v>6.3920186921251343E-9</v>
      </c>
      <c r="V1576">
        <f t="shared" si="381"/>
        <v>1</v>
      </c>
      <c r="W1576">
        <f t="shared" si="374"/>
        <v>0</v>
      </c>
    </row>
    <row r="1577" spans="1:23" x14ac:dyDescent="0.25">
      <c r="A1577">
        <v>157</v>
      </c>
      <c r="B1577">
        <v>3</v>
      </c>
      <c r="C1577">
        <v>3</v>
      </c>
      <c r="D1577">
        <v>0</v>
      </c>
      <c r="E1577">
        <v>1.6845866097358018</v>
      </c>
      <c r="F1577">
        <v>0.86779411025762609</v>
      </c>
      <c r="G1577">
        <v>0</v>
      </c>
      <c r="H1577">
        <v>0</v>
      </c>
      <c r="I1577">
        <f t="shared" si="377"/>
        <v>1.5681393766671712</v>
      </c>
      <c r="J1577">
        <f t="shared" si="375"/>
        <v>0.11644723306863058</v>
      </c>
      <c r="K1577">
        <f t="shared" si="369"/>
        <v>1.3559958089339972E-2</v>
      </c>
      <c r="L1577">
        <f t="shared" si="378"/>
        <v>1.6845866097358018</v>
      </c>
      <c r="M1577">
        <f t="shared" si="370"/>
        <v>-0.48448398125664904</v>
      </c>
      <c r="N1577">
        <f t="shared" si="368"/>
        <v>0.38119385886861212</v>
      </c>
      <c r="O1577">
        <f t="shared" si="379"/>
        <v>0.1355344561246416</v>
      </c>
      <c r="P1577">
        <f t="shared" si="371"/>
        <v>1</v>
      </c>
      <c r="Q1577">
        <f t="shared" si="372"/>
        <v>-2.3216963234448649</v>
      </c>
      <c r="R1577">
        <f t="shared" si="367"/>
        <v>8.9341950340505294E-2</v>
      </c>
      <c r="S1577">
        <f t="shared" si="380"/>
        <v>0.45490772015166314</v>
      </c>
      <c r="T1577">
        <f t="shared" si="373"/>
        <v>1</v>
      </c>
      <c r="U1577">
        <f t="shared" si="376"/>
        <v>6.3920186921251343E-9</v>
      </c>
      <c r="V1577">
        <f t="shared" si="381"/>
        <v>1</v>
      </c>
      <c r="W1577">
        <f t="shared" si="374"/>
        <v>0</v>
      </c>
    </row>
    <row r="1578" spans="1:23" x14ac:dyDescent="0.25">
      <c r="A1578">
        <v>157</v>
      </c>
      <c r="B1578">
        <v>4</v>
      </c>
      <c r="C1578">
        <v>3</v>
      </c>
      <c r="D1578">
        <v>1</v>
      </c>
      <c r="E1578">
        <v>0</v>
      </c>
      <c r="F1578">
        <v>0.62786170241087147</v>
      </c>
      <c r="G1578">
        <v>1</v>
      </c>
      <c r="H1578">
        <v>0</v>
      </c>
      <c r="I1578">
        <f t="shared" si="377"/>
        <v>2.145949201833711</v>
      </c>
      <c r="J1578">
        <f t="shared" si="375"/>
        <v>0</v>
      </c>
      <c r="K1578">
        <f t="shared" si="369"/>
        <v>0</v>
      </c>
      <c r="L1578">
        <f t="shared" si="378"/>
        <v>2.145949201833711</v>
      </c>
      <c r="M1578">
        <f t="shared" si="370"/>
        <v>0.67375727083300685</v>
      </c>
      <c r="N1578">
        <f t="shared" si="368"/>
        <v>0.66234396380126515</v>
      </c>
      <c r="O1578">
        <f t="shared" si="379"/>
        <v>8.9770428901243773E-2</v>
      </c>
      <c r="P1578">
        <f t="shared" si="371"/>
        <v>1</v>
      </c>
      <c r="Q1578">
        <f t="shared" si="372"/>
        <v>1.0195834753028161</v>
      </c>
      <c r="R1578">
        <f t="shared" si="367"/>
        <v>0.73489145756448981</v>
      </c>
      <c r="S1578">
        <f t="shared" si="380"/>
        <v>0.33430779751959477</v>
      </c>
      <c r="T1578">
        <f t="shared" si="373"/>
        <v>1</v>
      </c>
      <c r="U1578">
        <f t="shared" si="376"/>
        <v>6.3920186921251343E-9</v>
      </c>
      <c r="V1578">
        <f t="shared" si="381"/>
        <v>1</v>
      </c>
      <c r="W1578">
        <f t="shared" si="374"/>
        <v>0</v>
      </c>
    </row>
    <row r="1579" spans="1:23" x14ac:dyDescent="0.25">
      <c r="A1579">
        <v>157</v>
      </c>
      <c r="B1579">
        <v>5</v>
      </c>
      <c r="C1579">
        <v>3</v>
      </c>
      <c r="D1579">
        <v>0</v>
      </c>
      <c r="E1579">
        <v>2.5095455157626878</v>
      </c>
      <c r="F1579">
        <v>0.52072869356556195</v>
      </c>
      <c r="G1579">
        <v>0</v>
      </c>
      <c r="H1579">
        <v>0</v>
      </c>
      <c r="I1579">
        <f t="shared" si="377"/>
        <v>2.7537068949460477</v>
      </c>
      <c r="J1579">
        <f t="shared" si="375"/>
        <v>-0.24416137918335989</v>
      </c>
      <c r="K1579">
        <f t="shared" si="369"/>
        <v>5.9614779084720453E-2</v>
      </c>
      <c r="L1579">
        <f t="shared" si="378"/>
        <v>2.5095455157626878</v>
      </c>
      <c r="M1579">
        <f t="shared" si="370"/>
        <v>0.16795967379628673</v>
      </c>
      <c r="N1579">
        <f t="shared" si="368"/>
        <v>0.54189148324824932</v>
      </c>
      <c r="O1579">
        <f t="shared" si="379"/>
        <v>4.1124598032117279E-2</v>
      </c>
      <c r="P1579">
        <f t="shared" si="371"/>
        <v>1</v>
      </c>
      <c r="Q1579">
        <f t="shared" si="372"/>
        <v>-1.5038713018493082</v>
      </c>
      <c r="R1579">
        <f t="shared" si="367"/>
        <v>0.18184884257813883</v>
      </c>
      <c r="S1579">
        <f t="shared" si="380"/>
        <v>0.27351431147580968</v>
      </c>
      <c r="T1579">
        <f t="shared" si="373"/>
        <v>1</v>
      </c>
      <c r="U1579">
        <f t="shared" si="376"/>
        <v>6.3920186921251343E-9</v>
      </c>
      <c r="V1579">
        <f t="shared" si="381"/>
        <v>1</v>
      </c>
      <c r="W1579">
        <f t="shared" si="374"/>
        <v>0</v>
      </c>
    </row>
    <row r="1580" spans="1:23" x14ac:dyDescent="0.25">
      <c r="A1580">
        <v>157</v>
      </c>
      <c r="B1580">
        <v>6</v>
      </c>
      <c r="C1580">
        <v>3</v>
      </c>
      <c r="D1580">
        <v>0</v>
      </c>
      <c r="E1580">
        <v>0</v>
      </c>
      <c r="F1580">
        <v>0.50588165169462518</v>
      </c>
      <c r="G1580">
        <v>1</v>
      </c>
      <c r="H1580">
        <v>0</v>
      </c>
      <c r="I1580">
        <f t="shared" si="377"/>
        <v>3.3929646532071982</v>
      </c>
      <c r="J1580">
        <f t="shared" si="375"/>
        <v>0</v>
      </c>
      <c r="K1580">
        <f t="shared" si="369"/>
        <v>0</v>
      </c>
      <c r="L1580">
        <f t="shared" si="378"/>
        <v>3.3929646532071982</v>
      </c>
      <c r="M1580">
        <f t="shared" si="370"/>
        <v>0.66092639988456692</v>
      </c>
      <c r="N1580">
        <f t="shared" si="368"/>
        <v>0.65946846062145492</v>
      </c>
      <c r="O1580">
        <f t="shared" si="379"/>
        <v>2.7120375357916497E-2</v>
      </c>
      <c r="P1580">
        <f t="shared" si="371"/>
        <v>1</v>
      </c>
      <c r="Q1580">
        <f t="shared" si="372"/>
        <v>-1.3286745529168789</v>
      </c>
      <c r="R1580">
        <f t="shared" si="367"/>
        <v>0.20937869421956412</v>
      </c>
      <c r="S1580">
        <f t="shared" si="380"/>
        <v>5.726806938716817E-2</v>
      </c>
      <c r="T1580">
        <f t="shared" si="373"/>
        <v>1</v>
      </c>
      <c r="U1580">
        <f t="shared" si="376"/>
        <v>6.3920186921251343E-9</v>
      </c>
      <c r="V1580">
        <f t="shared" si="381"/>
        <v>1</v>
      </c>
      <c r="W1580">
        <f t="shared" si="374"/>
        <v>0</v>
      </c>
    </row>
    <row r="1581" spans="1:23" x14ac:dyDescent="0.25">
      <c r="A1581">
        <v>157</v>
      </c>
      <c r="B1581">
        <v>7</v>
      </c>
      <c r="C1581">
        <v>3</v>
      </c>
      <c r="D1581">
        <v>1</v>
      </c>
      <c r="E1581">
        <v>4.4209777946678805</v>
      </c>
      <c r="F1581">
        <v>0.10936707114335675</v>
      </c>
      <c r="G1581">
        <v>1</v>
      </c>
      <c r="H1581">
        <v>0</v>
      </c>
      <c r="I1581">
        <f t="shared" si="377"/>
        <v>4.0653551241601296</v>
      </c>
      <c r="J1581">
        <f t="shared" si="375"/>
        <v>0.35562267050775098</v>
      </c>
      <c r="K1581">
        <f t="shared" si="369"/>
        <v>0.12646748377906442</v>
      </c>
      <c r="L1581">
        <f t="shared" si="378"/>
        <v>4.4209777946678805</v>
      </c>
      <c r="M1581">
        <f t="shared" si="370"/>
        <v>2.220154006258741</v>
      </c>
      <c r="N1581">
        <f t="shared" si="368"/>
        <v>0.90204480453423774</v>
      </c>
      <c r="O1581">
        <f t="shared" si="379"/>
        <v>2.4463793688626945E-2</v>
      </c>
      <c r="P1581">
        <f t="shared" si="371"/>
        <v>1</v>
      </c>
      <c r="Q1581">
        <f t="shared" si="372"/>
        <v>2.4137236057775562</v>
      </c>
      <c r="R1581">
        <f t="shared" si="367"/>
        <v>0.91786782852901194</v>
      </c>
      <c r="S1581">
        <f t="shared" si="380"/>
        <v>5.2564518492448829E-2</v>
      </c>
      <c r="T1581">
        <f t="shared" si="373"/>
        <v>1</v>
      </c>
      <c r="U1581">
        <f t="shared" si="376"/>
        <v>6.3920186921251343E-9</v>
      </c>
      <c r="V1581">
        <f t="shared" si="381"/>
        <v>1</v>
      </c>
      <c r="W1581">
        <f t="shared" si="374"/>
        <v>0</v>
      </c>
    </row>
    <row r="1582" spans="1:23" x14ac:dyDescent="0.25">
      <c r="A1582">
        <v>157</v>
      </c>
      <c r="B1582">
        <v>8</v>
      </c>
      <c r="C1582">
        <v>3</v>
      </c>
      <c r="D1582">
        <v>0</v>
      </c>
      <c r="E1582">
        <v>4.6896340744265315</v>
      </c>
      <c r="F1582">
        <v>0.34944317991244334</v>
      </c>
      <c r="G1582">
        <v>0</v>
      </c>
      <c r="H1582">
        <v>0</v>
      </c>
      <c r="I1582">
        <f t="shared" si="377"/>
        <v>4.7725955754267515</v>
      </c>
      <c r="J1582">
        <f t="shared" si="375"/>
        <v>-8.2961501000220039E-2</v>
      </c>
      <c r="K1582">
        <f t="shared" si="369"/>
        <v>6.8826106482095103E-3</v>
      </c>
      <c r="L1582">
        <f t="shared" si="378"/>
        <v>4.6896340744265315</v>
      </c>
      <c r="M1582">
        <f t="shared" si="370"/>
        <v>1.4621226456487386</v>
      </c>
      <c r="N1582">
        <f t="shared" si="368"/>
        <v>0.81185711323908261</v>
      </c>
      <c r="O1582">
        <f t="shared" si="379"/>
        <v>4.6026887657017847E-3</v>
      </c>
      <c r="P1582">
        <f t="shared" si="371"/>
        <v>1</v>
      </c>
      <c r="Q1582">
        <f t="shared" si="372"/>
        <v>-0.80715283435993146</v>
      </c>
      <c r="R1582">
        <f t="shared" si="367"/>
        <v>0.30849754106166494</v>
      </c>
      <c r="S1582">
        <f t="shared" si="380"/>
        <v>3.6348493790437954E-2</v>
      </c>
      <c r="T1582">
        <f t="shared" si="373"/>
        <v>1</v>
      </c>
      <c r="U1582">
        <f t="shared" si="376"/>
        <v>6.3920186921251343E-9</v>
      </c>
      <c r="V1582">
        <f t="shared" si="381"/>
        <v>1</v>
      </c>
      <c r="W1582">
        <f t="shared" si="374"/>
        <v>0</v>
      </c>
    </row>
    <row r="1583" spans="1:23" x14ac:dyDescent="0.25">
      <c r="A1583">
        <v>157</v>
      </c>
      <c r="B1583">
        <v>9</v>
      </c>
      <c r="C1583">
        <v>3</v>
      </c>
      <c r="D1583">
        <v>0</v>
      </c>
      <c r="E1583">
        <v>0</v>
      </c>
      <c r="F1583">
        <v>0.36288031339731042</v>
      </c>
      <c r="G1583">
        <v>1</v>
      </c>
      <c r="H1583">
        <v>0</v>
      </c>
      <c r="I1583">
        <f t="shared" si="377"/>
        <v>5.5164922805643659</v>
      </c>
      <c r="J1583">
        <f t="shared" si="375"/>
        <v>0</v>
      </c>
      <c r="K1583">
        <f t="shared" si="369"/>
        <v>0</v>
      </c>
      <c r="L1583">
        <f t="shared" si="378"/>
        <v>5.5164922805643659</v>
      </c>
      <c r="M1583">
        <f t="shared" si="370"/>
        <v>1.9077686369011977</v>
      </c>
      <c r="N1583">
        <f t="shared" si="368"/>
        <v>0.87076825822870596</v>
      </c>
      <c r="O1583">
        <f t="shared" si="379"/>
        <v>4.0078752796789754E-3</v>
      </c>
      <c r="P1583">
        <f t="shared" si="371"/>
        <v>1</v>
      </c>
      <c r="Q1583">
        <f t="shared" si="372"/>
        <v>-0.69684109408651007</v>
      </c>
      <c r="R1583">
        <f t="shared" si="367"/>
        <v>0.33251296965233457</v>
      </c>
      <c r="S1583">
        <f t="shared" si="380"/>
        <v>1.2086345612647967E-2</v>
      </c>
      <c r="T1583">
        <f t="shared" si="373"/>
        <v>1</v>
      </c>
      <c r="U1583">
        <f t="shared" si="376"/>
        <v>6.3920186921251343E-9</v>
      </c>
      <c r="V1583">
        <f t="shared" si="381"/>
        <v>1</v>
      </c>
      <c r="W1583">
        <f t="shared" si="374"/>
        <v>0</v>
      </c>
    </row>
    <row r="1584" spans="1:23" x14ac:dyDescent="0.25">
      <c r="A1584">
        <v>157</v>
      </c>
      <c r="B1584">
        <v>10</v>
      </c>
      <c r="C1584">
        <v>3</v>
      </c>
      <c r="D1584">
        <v>0</v>
      </c>
      <c r="E1584">
        <v>6.1296946322635071</v>
      </c>
      <c r="F1584">
        <v>0.70596851222944679</v>
      </c>
      <c r="G1584">
        <v>0</v>
      </c>
      <c r="H1584">
        <v>0</v>
      </c>
      <c r="I1584">
        <f t="shared" si="377"/>
        <v>6.298945132240946</v>
      </c>
      <c r="J1584">
        <f t="shared" si="375"/>
        <v>-0.16925049997743891</v>
      </c>
      <c r="K1584">
        <f t="shared" si="369"/>
        <v>2.8645731742613048E-2</v>
      </c>
      <c r="L1584">
        <f t="shared" si="378"/>
        <v>6.1296946322635071</v>
      </c>
      <c r="M1584">
        <f t="shared" si="370"/>
        <v>2.0462078509202417</v>
      </c>
      <c r="N1584">
        <f t="shared" si="368"/>
        <v>0.88556388199066161</v>
      </c>
      <c r="O1584">
        <f t="shared" si="379"/>
        <v>4.5864568847205333E-4</v>
      </c>
      <c r="P1584">
        <f t="shared" si="371"/>
        <v>4.5864568847205333E-4</v>
      </c>
      <c r="Q1584">
        <f t="shared" si="372"/>
        <v>-1.2691026325285146</v>
      </c>
      <c r="R1584">
        <f t="shared" si="367"/>
        <v>0.21941090530039919</v>
      </c>
      <c r="S1584">
        <f t="shared" si="380"/>
        <v>9.4344695800033691E-3</v>
      </c>
      <c r="T1584">
        <f t="shared" si="373"/>
        <v>9.4344695800033691E-3</v>
      </c>
      <c r="U1584">
        <f t="shared" si="376"/>
        <v>6.3920186921251343E-9</v>
      </c>
      <c r="V1584">
        <f t="shared" si="381"/>
        <v>9.4344695226297355E-3</v>
      </c>
      <c r="W1584">
        <f t="shared" si="374"/>
        <v>-2.0252825141393793</v>
      </c>
    </row>
    <row r="1585" spans="1:23" x14ac:dyDescent="0.25">
      <c r="A1585">
        <v>158</v>
      </c>
      <c r="B1585">
        <v>1</v>
      </c>
      <c r="C1585">
        <v>2</v>
      </c>
      <c r="D1585">
        <v>1</v>
      </c>
      <c r="E1585">
        <v>0.67878336636587233</v>
      </c>
      <c r="F1585">
        <v>0.4273946607271526</v>
      </c>
      <c r="G1585">
        <v>1</v>
      </c>
      <c r="H1585">
        <v>1</v>
      </c>
      <c r="I1585">
        <f t="shared" si="377"/>
        <v>0.49653320277698931</v>
      </c>
      <c r="J1585">
        <f t="shared" si="375"/>
        <v>0.18225016358888302</v>
      </c>
      <c r="K1585">
        <f t="shared" si="369"/>
        <v>3.3215122128174623E-2</v>
      </c>
      <c r="L1585">
        <f t="shared" si="378"/>
        <v>0.67878336636587233</v>
      </c>
      <c r="M1585">
        <f t="shared" si="370"/>
        <v>-1.5162296387495666E-2</v>
      </c>
      <c r="N1585">
        <f t="shared" si="368"/>
        <v>0.49620949852103247</v>
      </c>
      <c r="O1585">
        <f t="shared" si="379"/>
        <v>0.49620949852103247</v>
      </c>
      <c r="P1585">
        <f t="shared" si="371"/>
        <v>1</v>
      </c>
      <c r="Q1585">
        <f t="shared" si="372"/>
        <v>1.1706402559905047</v>
      </c>
      <c r="R1585">
        <f t="shared" si="367"/>
        <v>0.76326072550803259</v>
      </c>
      <c r="S1585">
        <f t="shared" si="380"/>
        <v>0.76326072550803259</v>
      </c>
      <c r="T1585">
        <f t="shared" si="373"/>
        <v>1</v>
      </c>
      <c r="U1585">
        <f t="shared" si="376"/>
        <v>3.6541847359448543E-2</v>
      </c>
      <c r="V1585">
        <f t="shared" si="381"/>
        <v>1</v>
      </c>
      <c r="W1585">
        <f t="shared" si="374"/>
        <v>0</v>
      </c>
    </row>
    <row r="1586" spans="1:23" x14ac:dyDescent="0.25">
      <c r="A1586">
        <v>158</v>
      </c>
      <c r="B1586">
        <v>2</v>
      </c>
      <c r="C1586">
        <v>2</v>
      </c>
      <c r="D1586">
        <v>0</v>
      </c>
      <c r="E1586">
        <v>0.92394328830699846</v>
      </c>
      <c r="F1586">
        <v>0.28042822322813721</v>
      </c>
      <c r="G1586">
        <v>0</v>
      </c>
      <c r="H1586">
        <v>0</v>
      </c>
      <c r="I1586">
        <f t="shared" si="377"/>
        <v>1.0188017083124303</v>
      </c>
      <c r="J1586">
        <f t="shared" si="375"/>
        <v>-9.4858420005431876E-2</v>
      </c>
      <c r="K1586">
        <f t="shared" si="369"/>
        <v>8.9981198459269177E-3</v>
      </c>
      <c r="L1586">
        <f t="shared" si="378"/>
        <v>0.92394328830699846</v>
      </c>
      <c r="M1586">
        <f t="shared" si="370"/>
        <v>-0.56293735286645541</v>
      </c>
      <c r="N1586">
        <f t="shared" si="368"/>
        <v>0.36286808573141782</v>
      </c>
      <c r="O1586">
        <f t="shared" si="379"/>
        <v>0.3161509076709586</v>
      </c>
      <c r="P1586">
        <f t="shared" si="371"/>
        <v>1</v>
      </c>
      <c r="Q1586">
        <f t="shared" si="372"/>
        <v>-1.2941834448231955</v>
      </c>
      <c r="R1586">
        <f t="shared" si="367"/>
        <v>0.21514556113258676</v>
      </c>
      <c r="S1586">
        <f t="shared" si="380"/>
        <v>0.59904856842814169</v>
      </c>
      <c r="T1586">
        <f t="shared" si="373"/>
        <v>1</v>
      </c>
      <c r="U1586">
        <f t="shared" si="376"/>
        <v>3.6541847359448543E-2</v>
      </c>
      <c r="V1586">
        <f t="shared" si="381"/>
        <v>1</v>
      </c>
      <c r="W1586">
        <f t="shared" si="374"/>
        <v>0</v>
      </c>
    </row>
    <row r="1587" spans="1:23" x14ac:dyDescent="0.25">
      <c r="A1587">
        <v>158</v>
      </c>
      <c r="B1587">
        <v>3</v>
      </c>
      <c r="C1587">
        <v>2</v>
      </c>
      <c r="D1587">
        <v>0</v>
      </c>
      <c r="E1587">
        <v>0</v>
      </c>
      <c r="F1587">
        <v>0.54486218807834597</v>
      </c>
      <c r="G1587">
        <v>0</v>
      </c>
      <c r="H1587">
        <v>0</v>
      </c>
      <c r="I1587">
        <f t="shared" si="377"/>
        <v>1.5681393766671712</v>
      </c>
      <c r="J1587">
        <f t="shared" si="375"/>
        <v>0</v>
      </c>
      <c r="K1587">
        <f t="shared" si="369"/>
        <v>0</v>
      </c>
      <c r="L1587">
        <f t="shared" si="378"/>
        <v>1.5681393766671712</v>
      </c>
      <c r="M1587">
        <f t="shared" si="370"/>
        <v>-0.3621570651756254</v>
      </c>
      <c r="N1587">
        <f t="shared" si="368"/>
        <v>0.41043750176239158</v>
      </c>
      <c r="O1587">
        <f t="shared" si="379"/>
        <v>0.18639071894657783</v>
      </c>
      <c r="P1587">
        <f t="shared" si="371"/>
        <v>1</v>
      </c>
      <c r="Q1587">
        <f t="shared" si="372"/>
        <v>-1.7068878133867531</v>
      </c>
      <c r="R1587">
        <f t="shared" si="367"/>
        <v>0.15356781652776441</v>
      </c>
      <c r="S1587">
        <f t="shared" si="380"/>
        <v>0.50705398778054889</v>
      </c>
      <c r="T1587">
        <f t="shared" si="373"/>
        <v>1</v>
      </c>
      <c r="U1587">
        <f t="shared" si="376"/>
        <v>3.6541847359448543E-2</v>
      </c>
      <c r="V1587">
        <f t="shared" si="381"/>
        <v>1</v>
      </c>
      <c r="W1587">
        <f t="shared" si="374"/>
        <v>0</v>
      </c>
    </row>
    <row r="1588" spans="1:23" x14ac:dyDescent="0.25">
      <c r="A1588">
        <v>158</v>
      </c>
      <c r="B1588">
        <v>4</v>
      </c>
      <c r="C1588">
        <v>2</v>
      </c>
      <c r="D1588">
        <v>0</v>
      </c>
      <c r="E1588">
        <v>0</v>
      </c>
      <c r="F1588">
        <v>1.964716249328391E-2</v>
      </c>
      <c r="G1588">
        <v>1</v>
      </c>
      <c r="H1588">
        <v>0</v>
      </c>
      <c r="I1588">
        <f t="shared" si="377"/>
        <v>2.145949201833711</v>
      </c>
      <c r="J1588">
        <f t="shared" si="375"/>
        <v>0</v>
      </c>
      <c r="K1588">
        <f t="shared" si="369"/>
        <v>0</v>
      </c>
      <c r="L1588">
        <f t="shared" si="378"/>
        <v>2.145949201833711</v>
      </c>
      <c r="M1588">
        <f t="shared" si="370"/>
        <v>0.25747471980301806</v>
      </c>
      <c r="N1588">
        <f t="shared" si="368"/>
        <v>0.56401542098466573</v>
      </c>
      <c r="O1588">
        <f t="shared" si="379"/>
        <v>0.10512723981428861</v>
      </c>
      <c r="P1588">
        <f t="shared" si="371"/>
        <v>1</v>
      </c>
      <c r="Q1588">
        <f t="shared" si="372"/>
        <v>-0.58013394015457231</v>
      </c>
      <c r="R1588">
        <f t="shared" si="367"/>
        <v>0.35890177461973383</v>
      </c>
      <c r="S1588">
        <f t="shared" si="380"/>
        <v>0.18198257604245183</v>
      </c>
      <c r="T1588">
        <f t="shared" si="373"/>
        <v>1</v>
      </c>
      <c r="U1588">
        <f t="shared" si="376"/>
        <v>3.6541847359448543E-2</v>
      </c>
      <c r="V1588">
        <f t="shared" si="381"/>
        <v>1</v>
      </c>
      <c r="W1588">
        <f t="shared" si="374"/>
        <v>0</v>
      </c>
    </row>
    <row r="1589" spans="1:23" x14ac:dyDescent="0.25">
      <c r="A1589">
        <v>158</v>
      </c>
      <c r="B1589">
        <v>5</v>
      </c>
      <c r="C1589">
        <v>2</v>
      </c>
      <c r="D1589">
        <v>1</v>
      </c>
      <c r="E1589">
        <v>3.0324377261311799</v>
      </c>
      <c r="F1589">
        <v>0.99837235443678107</v>
      </c>
      <c r="G1589">
        <v>1</v>
      </c>
      <c r="H1589">
        <v>0</v>
      </c>
      <c r="I1589">
        <f t="shared" si="377"/>
        <v>2.7537068949460477</v>
      </c>
      <c r="J1589">
        <f t="shared" si="375"/>
        <v>0.2787308311851322</v>
      </c>
      <c r="K1589">
        <f t="shared" si="369"/>
        <v>7.769087625315467E-2</v>
      </c>
      <c r="L1589">
        <f t="shared" si="378"/>
        <v>3.0324377261311799</v>
      </c>
      <c r="M1589">
        <f t="shared" si="370"/>
        <v>0.94623829136729531</v>
      </c>
      <c r="N1589">
        <f t="shared" si="368"/>
        <v>0.72035803915632801</v>
      </c>
      <c r="O1589">
        <f t="shared" si="379"/>
        <v>7.5729252334537991E-2</v>
      </c>
      <c r="P1589">
        <f t="shared" si="371"/>
        <v>1</v>
      </c>
      <c r="Q1589">
        <f t="shared" si="372"/>
        <v>0.43865864855024439</v>
      </c>
      <c r="R1589">
        <f t="shared" si="367"/>
        <v>0.60793936717535213</v>
      </c>
      <c r="S1589">
        <f t="shared" si="380"/>
        <v>0.11063437211618857</v>
      </c>
      <c r="T1589">
        <f t="shared" si="373"/>
        <v>1</v>
      </c>
      <c r="U1589">
        <f t="shared" si="376"/>
        <v>3.6541847359448543E-2</v>
      </c>
      <c r="V1589">
        <f t="shared" si="381"/>
        <v>1</v>
      </c>
      <c r="W1589">
        <f t="shared" si="374"/>
        <v>0</v>
      </c>
    </row>
    <row r="1590" spans="1:23" x14ac:dyDescent="0.25">
      <c r="A1590">
        <v>158</v>
      </c>
      <c r="B1590">
        <v>6</v>
      </c>
      <c r="C1590">
        <v>2</v>
      </c>
      <c r="D1590">
        <v>1</v>
      </c>
      <c r="E1590">
        <v>3.4060615869356488</v>
      </c>
      <c r="F1590">
        <v>0.14831205333297004</v>
      </c>
      <c r="G1590">
        <v>1</v>
      </c>
      <c r="H1590">
        <v>0</v>
      </c>
      <c r="I1590">
        <f t="shared" si="377"/>
        <v>3.3929646532071982</v>
      </c>
      <c r="J1590">
        <f t="shared" si="375"/>
        <v>1.3096933728450555E-2</v>
      </c>
      <c r="K1590">
        <f t="shared" si="369"/>
        <v>1.7152967308742577E-4</v>
      </c>
      <c r="L1590">
        <f t="shared" si="378"/>
        <v>3.4060615869356488</v>
      </c>
      <c r="M1590">
        <f t="shared" si="370"/>
        <v>1.6411901327633525</v>
      </c>
      <c r="N1590">
        <f t="shared" si="368"/>
        <v>0.83769681393525386</v>
      </c>
      <c r="O1590">
        <f t="shared" si="379"/>
        <v>6.3438153402341366E-2</v>
      </c>
      <c r="P1590">
        <f t="shared" si="371"/>
        <v>1</v>
      </c>
      <c r="Q1590">
        <f t="shared" si="372"/>
        <v>2.1694729763413028</v>
      </c>
      <c r="R1590">
        <f t="shared" si="367"/>
        <v>0.89747448313974565</v>
      </c>
      <c r="S1590">
        <f t="shared" si="380"/>
        <v>9.9291525932466623E-2</v>
      </c>
      <c r="T1590">
        <f t="shared" si="373"/>
        <v>1</v>
      </c>
      <c r="U1590">
        <f t="shared" si="376"/>
        <v>3.6541847359448543E-2</v>
      </c>
      <c r="V1590">
        <f t="shared" si="381"/>
        <v>1</v>
      </c>
      <c r="W1590">
        <f t="shared" si="374"/>
        <v>0</v>
      </c>
    </row>
    <row r="1591" spans="1:23" x14ac:dyDescent="0.25">
      <c r="A1591">
        <v>158</v>
      </c>
      <c r="B1591">
        <v>7</v>
      </c>
      <c r="C1591">
        <v>2</v>
      </c>
      <c r="D1591">
        <v>0</v>
      </c>
      <c r="E1591">
        <v>4.1835974659177984</v>
      </c>
      <c r="F1591">
        <v>0.9831470542366445</v>
      </c>
      <c r="G1591">
        <v>0</v>
      </c>
      <c r="H1591">
        <v>0</v>
      </c>
      <c r="I1591">
        <f t="shared" si="377"/>
        <v>4.0653551241601296</v>
      </c>
      <c r="J1591">
        <f t="shared" si="375"/>
        <v>0.11824234175766879</v>
      </c>
      <c r="K1591">
        <f t="shared" si="369"/>
        <v>1.3981251384337345E-2</v>
      </c>
      <c r="L1591">
        <f t="shared" si="378"/>
        <v>4.1835974659177984</v>
      </c>
      <c r="M1591">
        <f t="shared" si="370"/>
        <v>0.8192997678064684</v>
      </c>
      <c r="N1591">
        <f t="shared" si="368"/>
        <v>0.69408768003559929</v>
      </c>
      <c r="O1591">
        <f t="shared" si="379"/>
        <v>1.9406512681567789E-2</v>
      </c>
      <c r="P1591">
        <f t="shared" si="371"/>
        <v>1</v>
      </c>
      <c r="Q1591">
        <f t="shared" si="372"/>
        <v>-2.1350532687844006</v>
      </c>
      <c r="R1591">
        <f t="shared" si="367"/>
        <v>0.10573622157814455</v>
      </c>
      <c r="S1591">
        <f t="shared" si="380"/>
        <v>8.8792815145639248E-2</v>
      </c>
      <c r="T1591">
        <f t="shared" si="373"/>
        <v>1</v>
      </c>
      <c r="U1591">
        <f t="shared" si="376"/>
        <v>3.6541847359448543E-2</v>
      </c>
      <c r="V1591">
        <f t="shared" si="381"/>
        <v>1</v>
      </c>
      <c r="W1591">
        <f t="shared" si="374"/>
        <v>0</v>
      </c>
    </row>
    <row r="1592" spans="1:23" x14ac:dyDescent="0.25">
      <c r="A1592">
        <v>158</v>
      </c>
      <c r="B1592">
        <v>8</v>
      </c>
      <c r="C1592">
        <v>2</v>
      </c>
      <c r="D1592">
        <v>1</v>
      </c>
      <c r="E1592">
        <v>0</v>
      </c>
      <c r="F1592">
        <v>0.70526488259903086</v>
      </c>
      <c r="G1592">
        <v>1</v>
      </c>
      <c r="H1592">
        <v>0</v>
      </c>
      <c r="I1592">
        <f t="shared" si="377"/>
        <v>4.7725955754267515</v>
      </c>
      <c r="J1592">
        <f t="shared" si="375"/>
        <v>0</v>
      </c>
      <c r="K1592">
        <f t="shared" si="369"/>
        <v>0</v>
      </c>
      <c r="L1592">
        <f t="shared" si="378"/>
        <v>4.7725955754267515</v>
      </c>
      <c r="M1592">
        <f t="shared" si="370"/>
        <v>2.0694066911864413</v>
      </c>
      <c r="N1592">
        <f t="shared" si="368"/>
        <v>0.88789391807742168</v>
      </c>
      <c r="O1592">
        <f t="shared" si="379"/>
        <v>1.7230924581056396E-2</v>
      </c>
      <c r="P1592">
        <f t="shared" si="371"/>
        <v>1</v>
      </c>
      <c r="Q1592">
        <f t="shared" si="372"/>
        <v>1.3018393315914289</v>
      </c>
      <c r="R1592">
        <f t="shared" si="367"/>
        <v>0.78614437678789495</v>
      </c>
      <c r="S1592">
        <f t="shared" si="380"/>
        <v>6.9803972325911331E-2</v>
      </c>
      <c r="T1592">
        <f t="shared" si="373"/>
        <v>1</v>
      </c>
      <c r="U1592">
        <f t="shared" si="376"/>
        <v>3.6541847359448543E-2</v>
      </c>
      <c r="V1592">
        <f t="shared" si="381"/>
        <v>1</v>
      </c>
      <c r="W1592">
        <f t="shared" si="374"/>
        <v>0</v>
      </c>
    </row>
    <row r="1593" spans="1:23" x14ac:dyDescent="0.25">
      <c r="A1593">
        <v>158</v>
      </c>
      <c r="B1593">
        <v>9</v>
      </c>
      <c r="C1593">
        <v>2</v>
      </c>
      <c r="D1593">
        <v>1</v>
      </c>
      <c r="E1593">
        <v>5.8270596587975749</v>
      </c>
      <c r="F1593">
        <v>4.3884784036940516E-2</v>
      </c>
      <c r="G1593">
        <v>1</v>
      </c>
      <c r="H1593">
        <v>0</v>
      </c>
      <c r="I1593">
        <f t="shared" si="377"/>
        <v>5.5164922805643659</v>
      </c>
      <c r="J1593">
        <f t="shared" si="375"/>
        <v>0.31056737823320901</v>
      </c>
      <c r="K1593">
        <f t="shared" si="369"/>
        <v>9.6452096422649111E-2</v>
      </c>
      <c r="L1593">
        <f t="shared" si="378"/>
        <v>5.8270596587975749</v>
      </c>
      <c r="M1593">
        <f t="shared" si="370"/>
        <v>3.0289059904958071</v>
      </c>
      <c r="N1593">
        <f t="shared" si="368"/>
        <v>0.95386305132939653</v>
      </c>
      <c r="O1593">
        <f t="shared" si="379"/>
        <v>1.6435942298113158E-2</v>
      </c>
      <c r="P1593">
        <f t="shared" si="371"/>
        <v>1</v>
      </c>
      <c r="Q1593">
        <f t="shared" si="372"/>
        <v>2.774745655689264</v>
      </c>
      <c r="R1593">
        <f t="shared" si="367"/>
        <v>0.94129577201680392</v>
      </c>
      <c r="S1593">
        <f t="shared" si="380"/>
        <v>6.5706184020358327E-2</v>
      </c>
      <c r="T1593">
        <f t="shared" si="373"/>
        <v>1</v>
      </c>
      <c r="U1593">
        <f t="shared" si="376"/>
        <v>3.6541847359448543E-2</v>
      </c>
      <c r="V1593">
        <f t="shared" si="381"/>
        <v>1</v>
      </c>
      <c r="W1593">
        <f t="shared" si="374"/>
        <v>0</v>
      </c>
    </row>
    <row r="1594" spans="1:23" x14ac:dyDescent="0.25">
      <c r="A1594">
        <v>158</v>
      </c>
      <c r="B1594">
        <v>10</v>
      </c>
      <c r="C1594">
        <v>2</v>
      </c>
      <c r="D1594">
        <v>1</v>
      </c>
      <c r="E1594">
        <v>6.3081595214867434</v>
      </c>
      <c r="F1594">
        <v>0.92335850967447186</v>
      </c>
      <c r="G1594">
        <v>1</v>
      </c>
      <c r="H1594">
        <v>0</v>
      </c>
      <c r="I1594">
        <f t="shared" si="377"/>
        <v>6.298945132240946</v>
      </c>
      <c r="J1594">
        <f t="shared" si="375"/>
        <v>9.2143892457974275E-3</v>
      </c>
      <c r="K1594">
        <f t="shared" si="369"/>
        <v>8.4904969173067279E-5</v>
      </c>
      <c r="L1594">
        <f t="shared" si="378"/>
        <v>6.3081595214867434</v>
      </c>
      <c r="M1594">
        <f t="shared" si="370"/>
        <v>2.7856689484330435</v>
      </c>
      <c r="N1594">
        <f t="shared" si="368"/>
        <v>0.94189647020152889</v>
      </c>
      <c r="O1594">
        <f t="shared" si="379"/>
        <v>1.5480956035028788E-2</v>
      </c>
      <c r="P1594">
        <f t="shared" si="371"/>
        <v>1.5480956035028788E-2</v>
      </c>
      <c r="Q1594">
        <f t="shared" si="372"/>
        <v>1.1274811653436554</v>
      </c>
      <c r="R1594">
        <f t="shared" si="367"/>
        <v>0.75537375758275749</v>
      </c>
      <c r="S1594">
        <f t="shared" si="380"/>
        <v>4.9632727119882203E-2</v>
      </c>
      <c r="T1594">
        <f t="shared" si="373"/>
        <v>4.9632727119882203E-2</v>
      </c>
      <c r="U1594">
        <f t="shared" si="376"/>
        <v>3.6541847359448543E-2</v>
      </c>
      <c r="V1594">
        <f t="shared" si="381"/>
        <v>4.8384758313844659E-2</v>
      </c>
      <c r="W1594">
        <f t="shared" si="374"/>
        <v>-1.3152914239479103</v>
      </c>
    </row>
    <row r="1595" spans="1:23" x14ac:dyDescent="0.25">
      <c r="A1595">
        <v>159</v>
      </c>
      <c r="B1595">
        <v>1</v>
      </c>
      <c r="C1595">
        <v>2</v>
      </c>
      <c r="D1595">
        <v>1</v>
      </c>
      <c r="E1595">
        <v>0.5144194687388649</v>
      </c>
      <c r="F1595">
        <v>0.81262597202686848</v>
      </c>
      <c r="G1595">
        <v>1</v>
      </c>
      <c r="H1595">
        <v>1</v>
      </c>
      <c r="I1595">
        <f t="shared" si="377"/>
        <v>0.49653320277698931</v>
      </c>
      <c r="J1595">
        <f t="shared" si="375"/>
        <v>1.7886265961875591E-2</v>
      </c>
      <c r="K1595">
        <f t="shared" si="369"/>
        <v>3.1991851005894938E-4</v>
      </c>
      <c r="L1595">
        <f t="shared" si="378"/>
        <v>0.5144194687388649</v>
      </c>
      <c r="M1595">
        <f t="shared" si="370"/>
        <v>-0.32738417388293217</v>
      </c>
      <c r="N1595">
        <f t="shared" si="368"/>
        <v>0.41887722973438635</v>
      </c>
      <c r="O1595">
        <f t="shared" si="379"/>
        <v>0.41887722973438635</v>
      </c>
      <c r="P1595">
        <f t="shared" si="371"/>
        <v>1</v>
      </c>
      <c r="Q1595">
        <f t="shared" si="372"/>
        <v>0.38708703315805448</v>
      </c>
      <c r="R1595">
        <f t="shared" si="367"/>
        <v>0.59558126559837365</v>
      </c>
      <c r="S1595">
        <f t="shared" si="380"/>
        <v>0.59558126559837365</v>
      </c>
      <c r="T1595">
        <f t="shared" si="373"/>
        <v>1</v>
      </c>
      <c r="U1595">
        <f t="shared" si="376"/>
        <v>3.6541847359448543E-2</v>
      </c>
      <c r="V1595">
        <f t="shared" si="381"/>
        <v>1</v>
      </c>
      <c r="W1595">
        <f t="shared" si="374"/>
        <v>0</v>
      </c>
    </row>
    <row r="1596" spans="1:23" x14ac:dyDescent="0.25">
      <c r="A1596">
        <v>159</v>
      </c>
      <c r="B1596">
        <v>2</v>
      </c>
      <c r="C1596">
        <v>2</v>
      </c>
      <c r="D1596">
        <v>0</v>
      </c>
      <c r="E1596">
        <v>1.3281888935827815</v>
      </c>
      <c r="F1596">
        <v>5.581928475157838E-2</v>
      </c>
      <c r="G1596">
        <v>1</v>
      </c>
      <c r="H1596">
        <v>0</v>
      </c>
      <c r="I1596">
        <f t="shared" si="377"/>
        <v>1.0188017083124303</v>
      </c>
      <c r="J1596">
        <f t="shared" si="375"/>
        <v>0.30938718527035114</v>
      </c>
      <c r="K1596">
        <f t="shared" si="369"/>
        <v>9.5720430409510587E-2</v>
      </c>
      <c r="L1596">
        <f t="shared" si="378"/>
        <v>1.3281888935827815</v>
      </c>
      <c r="M1596">
        <f t="shared" si="370"/>
        <v>-0.21178363072952355</v>
      </c>
      <c r="N1596">
        <f t="shared" si="368"/>
        <v>0.44725110422641401</v>
      </c>
      <c r="O1596">
        <f t="shared" si="379"/>
        <v>0.18734330353400561</v>
      </c>
      <c r="P1596">
        <f t="shared" si="371"/>
        <v>1</v>
      </c>
      <c r="Q1596">
        <f t="shared" si="372"/>
        <v>-0.78634672310234133</v>
      </c>
      <c r="R1596">
        <f t="shared" si="367"/>
        <v>0.31295363658001329</v>
      </c>
      <c r="S1596">
        <f t="shared" si="380"/>
        <v>0.18638932294793781</v>
      </c>
      <c r="T1596">
        <f t="shared" si="373"/>
        <v>1</v>
      </c>
      <c r="U1596">
        <f t="shared" si="376"/>
        <v>3.6541847359448543E-2</v>
      </c>
      <c r="V1596">
        <f t="shared" si="381"/>
        <v>1</v>
      </c>
      <c r="W1596">
        <f t="shared" si="374"/>
        <v>0</v>
      </c>
    </row>
    <row r="1597" spans="1:23" x14ac:dyDescent="0.25">
      <c r="A1597">
        <v>159</v>
      </c>
      <c r="B1597">
        <v>3</v>
      </c>
      <c r="C1597">
        <v>2</v>
      </c>
      <c r="D1597">
        <v>0</v>
      </c>
      <c r="E1597">
        <v>1.605805132727752</v>
      </c>
      <c r="F1597">
        <v>1.623420825535149E-2</v>
      </c>
      <c r="G1597">
        <v>0</v>
      </c>
      <c r="H1597">
        <v>0</v>
      </c>
      <c r="I1597">
        <f t="shared" si="377"/>
        <v>1.5681393766671712</v>
      </c>
      <c r="J1597">
        <f t="shared" si="375"/>
        <v>3.7665756060580868E-2</v>
      </c>
      <c r="K1597">
        <f t="shared" si="369"/>
        <v>1.4187091796151845E-3</v>
      </c>
      <c r="L1597">
        <f t="shared" si="378"/>
        <v>1.605805132727752</v>
      </c>
      <c r="M1597">
        <f t="shared" si="370"/>
        <v>-3.6735923636548762E-2</v>
      </c>
      <c r="N1597">
        <f t="shared" si="368"/>
        <v>0.49081705178817869</v>
      </c>
      <c r="O1597">
        <f t="shared" si="379"/>
        <v>9.5392015621187098E-2</v>
      </c>
      <c r="P1597">
        <f t="shared" si="371"/>
        <v>1</v>
      </c>
      <c r="Q1597">
        <f t="shared" si="372"/>
        <v>-0.66272850951887952</v>
      </c>
      <c r="R1597">
        <f t="shared" si="367"/>
        <v>0.3401269563386734</v>
      </c>
      <c r="S1597">
        <f t="shared" si="380"/>
        <v>0.12299328983962966</v>
      </c>
      <c r="T1597">
        <f t="shared" si="373"/>
        <v>1</v>
      </c>
      <c r="U1597">
        <f t="shared" si="376"/>
        <v>3.6541847359448543E-2</v>
      </c>
      <c r="V1597">
        <f t="shared" si="381"/>
        <v>1</v>
      </c>
      <c r="W1597">
        <f t="shared" si="374"/>
        <v>0</v>
      </c>
    </row>
    <row r="1598" spans="1:23" x14ac:dyDescent="0.25">
      <c r="A1598">
        <v>159</v>
      </c>
      <c r="B1598">
        <v>4</v>
      </c>
      <c r="C1598">
        <v>2</v>
      </c>
      <c r="D1598">
        <v>1</v>
      </c>
      <c r="E1598">
        <v>0</v>
      </c>
      <c r="F1598">
        <v>0.34095093067570481</v>
      </c>
      <c r="G1598">
        <v>1</v>
      </c>
      <c r="H1598">
        <v>0</v>
      </c>
      <c r="I1598">
        <f t="shared" si="377"/>
        <v>2.145949201833711</v>
      </c>
      <c r="J1598">
        <f t="shared" si="375"/>
        <v>0</v>
      </c>
      <c r="K1598">
        <f t="shared" si="369"/>
        <v>0</v>
      </c>
      <c r="L1598">
        <f t="shared" si="378"/>
        <v>2.145949201833711</v>
      </c>
      <c r="M1598">
        <f t="shared" si="370"/>
        <v>0.83916880447783249</v>
      </c>
      <c r="N1598">
        <f t="shared" si="368"/>
        <v>0.69829012774550825</v>
      </c>
      <c r="O1598">
        <f t="shared" si="379"/>
        <v>6.6611302774020262E-2</v>
      </c>
      <c r="P1598">
        <f t="shared" si="371"/>
        <v>1</v>
      </c>
      <c r="Q1598">
        <f t="shared" si="372"/>
        <v>1.5829172667667162</v>
      </c>
      <c r="R1598">
        <f t="shared" si="367"/>
        <v>0.82961727739279922</v>
      </c>
      <c r="S1598">
        <f t="shared" si="380"/>
        <v>0.10203735825433699</v>
      </c>
      <c r="T1598">
        <f t="shared" si="373"/>
        <v>1</v>
      </c>
      <c r="U1598">
        <f t="shared" si="376"/>
        <v>3.6541847359448543E-2</v>
      </c>
      <c r="V1598">
        <f t="shared" si="381"/>
        <v>1</v>
      </c>
      <c r="W1598">
        <f t="shared" si="374"/>
        <v>0</v>
      </c>
    </row>
    <row r="1599" spans="1:23" x14ac:dyDescent="0.25">
      <c r="A1599">
        <v>159</v>
      </c>
      <c r="B1599">
        <v>5</v>
      </c>
      <c r="C1599">
        <v>2</v>
      </c>
      <c r="D1599">
        <v>0</v>
      </c>
      <c r="E1599">
        <v>2.6577372184299075</v>
      </c>
      <c r="F1599">
        <v>4.9959046453533773E-3</v>
      </c>
      <c r="G1599">
        <v>0</v>
      </c>
      <c r="H1599">
        <v>0</v>
      </c>
      <c r="I1599">
        <f t="shared" si="377"/>
        <v>2.7537068949460477</v>
      </c>
      <c r="J1599">
        <f t="shared" si="375"/>
        <v>-9.596967651614019E-2</v>
      </c>
      <c r="K1599">
        <f t="shared" si="369"/>
        <v>9.2101788106125904E-3</v>
      </c>
      <c r="L1599">
        <f t="shared" si="378"/>
        <v>2.6577372184299075</v>
      </c>
      <c r="M1599">
        <f t="shared" si="370"/>
        <v>0.54655131988513572</v>
      </c>
      <c r="N1599">
        <f t="shared" si="368"/>
        <v>0.63333510135939053</v>
      </c>
      <c r="O1599">
        <f t="shared" si="379"/>
        <v>2.4424026579955089E-2</v>
      </c>
      <c r="P1599">
        <f t="shared" si="371"/>
        <v>1</v>
      </c>
      <c r="Q1599">
        <f t="shared" si="372"/>
        <v>-0.46675904232485094</v>
      </c>
      <c r="R1599">
        <f t="shared" si="367"/>
        <v>0.38538362111735891</v>
      </c>
      <c r="S1599">
        <f t="shared" si="380"/>
        <v>6.2713831641031365E-2</v>
      </c>
      <c r="T1599">
        <f t="shared" si="373"/>
        <v>1</v>
      </c>
      <c r="U1599">
        <f t="shared" si="376"/>
        <v>3.6541847359448543E-2</v>
      </c>
      <c r="V1599">
        <f t="shared" si="381"/>
        <v>1</v>
      </c>
      <c r="W1599">
        <f t="shared" si="374"/>
        <v>0</v>
      </c>
    </row>
    <row r="1600" spans="1:23" x14ac:dyDescent="0.25">
      <c r="A1600">
        <v>159</v>
      </c>
      <c r="B1600">
        <v>6</v>
      </c>
      <c r="C1600">
        <v>2</v>
      </c>
      <c r="D1600">
        <v>0</v>
      </c>
      <c r="E1600">
        <v>0</v>
      </c>
      <c r="F1600">
        <v>0.91400919120312984</v>
      </c>
      <c r="G1600">
        <v>0</v>
      </c>
      <c r="H1600">
        <v>0</v>
      </c>
      <c r="I1600">
        <f t="shared" si="377"/>
        <v>3.3929646532071982</v>
      </c>
      <c r="J1600">
        <f t="shared" si="375"/>
        <v>0</v>
      </c>
      <c r="K1600">
        <f t="shared" si="369"/>
        <v>0</v>
      </c>
      <c r="L1600">
        <f t="shared" si="378"/>
        <v>3.3929646532071982</v>
      </c>
      <c r="M1600">
        <f t="shared" si="370"/>
        <v>0.42563024204248623</v>
      </c>
      <c r="N1600">
        <f t="shared" si="368"/>
        <v>0.60482972927112622</v>
      </c>
      <c r="O1600">
        <f t="shared" si="379"/>
        <v>9.6516491958900611E-3</v>
      </c>
      <c r="P1600">
        <f t="shared" si="371"/>
        <v>1</v>
      </c>
      <c r="Q1600">
        <f t="shared" si="372"/>
        <v>-2.1300109155835933</v>
      </c>
      <c r="R1600">
        <f t="shared" si="367"/>
        <v>0.10621395542652412</v>
      </c>
      <c r="S1600">
        <f t="shared" si="380"/>
        <v>5.605274752248432E-2</v>
      </c>
      <c r="T1600">
        <f t="shared" si="373"/>
        <v>1</v>
      </c>
      <c r="U1600">
        <f t="shared" si="376"/>
        <v>3.6541847359448543E-2</v>
      </c>
      <c r="V1600">
        <f t="shared" si="381"/>
        <v>1</v>
      </c>
      <c r="W1600">
        <f t="shared" si="374"/>
        <v>0</v>
      </c>
    </row>
    <row r="1601" spans="1:23" x14ac:dyDescent="0.25">
      <c r="A1601">
        <v>159</v>
      </c>
      <c r="B1601">
        <v>7</v>
      </c>
      <c r="C1601">
        <v>2</v>
      </c>
      <c r="D1601">
        <v>0</v>
      </c>
      <c r="E1601">
        <v>0</v>
      </c>
      <c r="F1601">
        <v>0.8629188191523931</v>
      </c>
      <c r="G1601">
        <v>0</v>
      </c>
      <c r="H1601">
        <v>0</v>
      </c>
      <c r="I1601">
        <f t="shared" si="377"/>
        <v>4.0653551241601296</v>
      </c>
      <c r="J1601">
        <f t="shared" si="375"/>
        <v>0</v>
      </c>
      <c r="K1601">
        <f t="shared" si="369"/>
        <v>0</v>
      </c>
      <c r="L1601">
        <f t="shared" si="378"/>
        <v>4.0653551241601296</v>
      </c>
      <c r="M1601">
        <f t="shared" si="370"/>
        <v>0.82377841243497052</v>
      </c>
      <c r="N1601">
        <f t="shared" si="368"/>
        <v>0.6950378030438864</v>
      </c>
      <c r="O1601">
        <f t="shared" si="379"/>
        <v>2.9433881430283404E-3</v>
      </c>
      <c r="P1601">
        <f t="shared" si="371"/>
        <v>1</v>
      </c>
      <c r="Q1601">
        <f t="shared" si="372"/>
        <v>-1.9185392556644019</v>
      </c>
      <c r="R1601">
        <f t="shared" si="367"/>
        <v>0.12802454684907638</v>
      </c>
      <c r="S1601">
        <f t="shared" si="380"/>
        <v>4.8876619921272575E-2</v>
      </c>
      <c r="T1601">
        <f t="shared" si="373"/>
        <v>1</v>
      </c>
      <c r="U1601">
        <f t="shared" si="376"/>
        <v>3.6541847359448543E-2</v>
      </c>
      <c r="V1601">
        <f t="shared" si="381"/>
        <v>1</v>
      </c>
      <c r="W1601">
        <f t="shared" si="374"/>
        <v>0</v>
      </c>
    </row>
    <row r="1602" spans="1:23" x14ac:dyDescent="0.25">
      <c r="A1602">
        <v>159</v>
      </c>
      <c r="B1602">
        <v>8</v>
      </c>
      <c r="C1602">
        <v>2</v>
      </c>
      <c r="D1602">
        <v>1</v>
      </c>
      <c r="E1602">
        <v>0</v>
      </c>
      <c r="F1602">
        <v>0.74024254050100868</v>
      </c>
      <c r="G1602">
        <v>1</v>
      </c>
      <c r="H1602">
        <v>0</v>
      </c>
      <c r="I1602">
        <f t="shared" si="377"/>
        <v>4.7725955754267515</v>
      </c>
      <c r="J1602">
        <f t="shared" si="375"/>
        <v>0</v>
      </c>
      <c r="K1602">
        <f t="shared" si="369"/>
        <v>0</v>
      </c>
      <c r="L1602">
        <f t="shared" si="378"/>
        <v>4.7725955754267515</v>
      </c>
      <c r="M1602">
        <f t="shared" si="370"/>
        <v>2.0492411602728415</v>
      </c>
      <c r="N1602">
        <f t="shared" si="368"/>
        <v>0.88587091972892829</v>
      </c>
      <c r="O1602">
        <f t="shared" si="379"/>
        <v>2.6074619613837384E-3</v>
      </c>
      <c r="P1602">
        <f t="shared" si="371"/>
        <v>1</v>
      </c>
      <c r="Q1602">
        <f t="shared" si="372"/>
        <v>1.2331625910031174</v>
      </c>
      <c r="R1602">
        <f t="shared" si="367"/>
        <v>0.77437162227554257</v>
      </c>
      <c r="S1602">
        <f t="shared" si="380"/>
        <v>3.7848667459780945E-2</v>
      </c>
      <c r="T1602">
        <f t="shared" si="373"/>
        <v>1</v>
      </c>
      <c r="U1602">
        <f t="shared" si="376"/>
        <v>3.6541847359448543E-2</v>
      </c>
      <c r="V1602">
        <f t="shared" si="381"/>
        <v>1</v>
      </c>
      <c r="W1602">
        <f t="shared" si="374"/>
        <v>0</v>
      </c>
    </row>
    <row r="1603" spans="1:23" x14ac:dyDescent="0.25">
      <c r="A1603">
        <v>159</v>
      </c>
      <c r="B1603">
        <v>9</v>
      </c>
      <c r="C1603">
        <v>2</v>
      </c>
      <c r="D1603">
        <v>0</v>
      </c>
      <c r="E1603">
        <v>5.4811104381176667</v>
      </c>
      <c r="F1603">
        <v>0.95266793041695808</v>
      </c>
      <c r="G1603">
        <v>0</v>
      </c>
      <c r="H1603">
        <v>0</v>
      </c>
      <c r="I1603">
        <f t="shared" si="377"/>
        <v>5.5164922805643659</v>
      </c>
      <c r="J1603">
        <f t="shared" si="375"/>
        <v>-3.5381842446699174E-2</v>
      </c>
      <c r="K1603">
        <f t="shared" si="369"/>
        <v>1.2518747749230433E-3</v>
      </c>
      <c r="L1603">
        <f t="shared" si="378"/>
        <v>5.4811104381176667</v>
      </c>
      <c r="M1603">
        <f t="shared" si="370"/>
        <v>1.5483397143866557</v>
      </c>
      <c r="N1603">
        <f t="shared" si="368"/>
        <v>0.82467380564055037</v>
      </c>
      <c r="O1603">
        <f t="shared" si="379"/>
        <v>4.5715638262643706E-4</v>
      </c>
      <c r="P1603">
        <f t="shared" si="371"/>
        <v>1</v>
      </c>
      <c r="Q1603">
        <f t="shared" si="372"/>
        <v>-1.8607064668262752</v>
      </c>
      <c r="R1603">
        <f t="shared" si="367"/>
        <v>0.13462072874155384</v>
      </c>
      <c r="S1603">
        <f t="shared" si="380"/>
        <v>3.27534522644485E-2</v>
      </c>
      <c r="T1603">
        <f t="shared" si="373"/>
        <v>1</v>
      </c>
      <c r="U1603">
        <f t="shared" si="376"/>
        <v>3.6541847359448543E-2</v>
      </c>
      <c r="V1603">
        <f t="shared" si="381"/>
        <v>1</v>
      </c>
      <c r="W1603">
        <f t="shared" si="374"/>
        <v>0</v>
      </c>
    </row>
    <row r="1604" spans="1:23" x14ac:dyDescent="0.25">
      <c r="A1604">
        <v>159</v>
      </c>
      <c r="B1604">
        <v>10</v>
      </c>
      <c r="C1604">
        <v>2</v>
      </c>
      <c r="D1604">
        <v>0</v>
      </c>
      <c r="E1604">
        <v>0</v>
      </c>
      <c r="F1604">
        <v>0.51736596278351499</v>
      </c>
      <c r="G1604">
        <v>0</v>
      </c>
      <c r="H1604">
        <v>0</v>
      </c>
      <c r="I1604">
        <f t="shared" si="377"/>
        <v>6.298945132240946</v>
      </c>
      <c r="J1604">
        <f t="shared" si="375"/>
        <v>0</v>
      </c>
      <c r="K1604">
        <f t="shared" si="369"/>
        <v>0</v>
      </c>
      <c r="L1604">
        <f t="shared" si="378"/>
        <v>6.298945132240946</v>
      </c>
      <c r="M1604">
        <f t="shared" si="370"/>
        <v>2.2477476058697299</v>
      </c>
      <c r="N1604">
        <f t="shared" si="368"/>
        <v>0.9044560710545031</v>
      </c>
      <c r="O1604">
        <f t="shared" si="379"/>
        <v>4.3678516938640695E-5</v>
      </c>
      <c r="P1604">
        <f t="shared" si="371"/>
        <v>4.3678516938640695E-5</v>
      </c>
      <c r="Q1604">
        <f t="shared" si="372"/>
        <v>-0.87081150992726863</v>
      </c>
      <c r="R1604">
        <f t="shared" si="367"/>
        <v>0.29508547172708954</v>
      </c>
      <c r="S1604">
        <f t="shared" si="380"/>
        <v>2.3088384352303006E-2</v>
      </c>
      <c r="T1604">
        <f t="shared" si="373"/>
        <v>2.3088384352303006E-2</v>
      </c>
      <c r="U1604">
        <f t="shared" si="376"/>
        <v>3.6541847359448543E-2</v>
      </c>
      <c r="V1604">
        <f t="shared" si="381"/>
        <v>2.2246288229223726E-2</v>
      </c>
      <c r="W1604">
        <f t="shared" si="374"/>
        <v>-1.6527424402353716</v>
      </c>
    </row>
    <row r="1605" spans="1:23" x14ac:dyDescent="0.25">
      <c r="A1605">
        <v>160</v>
      </c>
      <c r="B1605">
        <v>1</v>
      </c>
      <c r="C1605">
        <v>3</v>
      </c>
      <c r="D1605">
        <v>1</v>
      </c>
      <c r="E1605">
        <v>0.38913152374817478</v>
      </c>
      <c r="F1605">
        <v>0.65815674692872639</v>
      </c>
      <c r="G1605">
        <v>1</v>
      </c>
      <c r="H1605">
        <v>1</v>
      </c>
      <c r="I1605">
        <f t="shared" si="377"/>
        <v>0.49653320277698931</v>
      </c>
      <c r="J1605">
        <f t="shared" si="375"/>
        <v>-0.10740167902881453</v>
      </c>
      <c r="K1605">
        <f t="shared" si="369"/>
        <v>1.1535120658208499E-2</v>
      </c>
      <c r="L1605">
        <f t="shared" si="378"/>
        <v>0.38913152374817478</v>
      </c>
      <c r="M1605">
        <f t="shared" si="370"/>
        <v>-0.30702803657663569</v>
      </c>
      <c r="N1605">
        <f t="shared" si="368"/>
        <v>0.42384032669037242</v>
      </c>
      <c r="O1605">
        <f t="shared" si="379"/>
        <v>0.42384032669037242</v>
      </c>
      <c r="P1605">
        <f t="shared" si="371"/>
        <v>1</v>
      </c>
      <c r="Q1605">
        <f t="shared" si="372"/>
        <v>0.66966661186203424</v>
      </c>
      <c r="R1605">
        <f t="shared" si="367"/>
        <v>0.66142850400243636</v>
      </c>
      <c r="S1605">
        <f t="shared" si="380"/>
        <v>0.66142850400243636</v>
      </c>
      <c r="T1605">
        <f t="shared" si="373"/>
        <v>1</v>
      </c>
      <c r="U1605">
        <f t="shared" si="376"/>
        <v>6.3920186921251343E-9</v>
      </c>
      <c r="V1605">
        <f t="shared" si="381"/>
        <v>1</v>
      </c>
      <c r="W1605">
        <f t="shared" si="374"/>
        <v>0</v>
      </c>
    </row>
    <row r="1606" spans="1:23" x14ac:dyDescent="0.25">
      <c r="A1606">
        <v>160</v>
      </c>
      <c r="B1606">
        <v>2</v>
      </c>
      <c r="C1606">
        <v>3</v>
      </c>
      <c r="D1606">
        <v>1</v>
      </c>
      <c r="E1606">
        <v>0.68820971714101842</v>
      </c>
      <c r="F1606">
        <v>0.42407465324557503</v>
      </c>
      <c r="G1606">
        <v>1</v>
      </c>
      <c r="H1606">
        <v>0</v>
      </c>
      <c r="I1606">
        <f t="shared" si="377"/>
        <v>1.0188017083124303</v>
      </c>
      <c r="J1606">
        <f t="shared" si="375"/>
        <v>-0.33059199117141191</v>
      </c>
      <c r="K1606">
        <f t="shared" si="369"/>
        <v>0.1092910646266789</v>
      </c>
      <c r="L1606">
        <f t="shared" si="378"/>
        <v>0.68820971714101842</v>
      </c>
      <c r="M1606">
        <f t="shared" si="370"/>
        <v>-8.07945542103361E-3</v>
      </c>
      <c r="N1606">
        <f t="shared" si="368"/>
        <v>0.4979801471323253</v>
      </c>
      <c r="O1606">
        <f t="shared" si="379"/>
        <v>0.21106406824588447</v>
      </c>
      <c r="P1606">
        <f t="shared" si="371"/>
        <v>1</v>
      </c>
      <c r="Q1606">
        <f t="shared" si="372"/>
        <v>1.1787172598754674</v>
      </c>
      <c r="R1606">
        <f t="shared" si="367"/>
        <v>0.76471708529548876</v>
      </c>
      <c r="S1606">
        <f t="shared" si="380"/>
        <v>0.50580567771209861</v>
      </c>
      <c r="T1606">
        <f t="shared" si="373"/>
        <v>1</v>
      </c>
      <c r="U1606">
        <f t="shared" si="376"/>
        <v>6.3920186921251343E-9</v>
      </c>
      <c r="V1606">
        <f t="shared" si="381"/>
        <v>1</v>
      </c>
      <c r="W1606">
        <f t="shared" si="374"/>
        <v>0</v>
      </c>
    </row>
    <row r="1607" spans="1:23" x14ac:dyDescent="0.25">
      <c r="A1607">
        <v>160</v>
      </c>
      <c r="B1607">
        <v>3</v>
      </c>
      <c r="C1607">
        <v>3</v>
      </c>
      <c r="D1607">
        <v>0</v>
      </c>
      <c r="E1607">
        <v>1.5788988441478427</v>
      </c>
      <c r="F1607">
        <v>0.32702822049151692</v>
      </c>
      <c r="G1607">
        <v>1</v>
      </c>
      <c r="H1607">
        <v>0</v>
      </c>
      <c r="I1607">
        <f t="shared" si="377"/>
        <v>1.5681393766671712</v>
      </c>
      <c r="J1607">
        <f t="shared" si="375"/>
        <v>1.075946748067147E-2</v>
      </c>
      <c r="K1607">
        <f t="shared" si="369"/>
        <v>1.1576614046762686E-4</v>
      </c>
      <c r="L1607">
        <f t="shared" si="378"/>
        <v>1.5788988441478427</v>
      </c>
      <c r="M1607">
        <f t="shared" si="370"/>
        <v>-0.23067034772818484</v>
      </c>
      <c r="N1607">
        <f t="shared" si="368"/>
        <v>0.44258676176425782</v>
      </c>
      <c r="O1607">
        <f t="shared" si="379"/>
        <v>9.341416248973633E-2</v>
      </c>
      <c r="P1607">
        <f t="shared" si="371"/>
        <v>1</v>
      </c>
      <c r="Q1607">
        <f t="shared" si="372"/>
        <v>-1.2774038556548384</v>
      </c>
      <c r="R1607">
        <f t="shared" si="367"/>
        <v>0.21799246882238132</v>
      </c>
      <c r="S1607">
        <f t="shared" si="380"/>
        <v>0.11026182842883811</v>
      </c>
      <c r="T1607">
        <f t="shared" si="373"/>
        <v>1</v>
      </c>
      <c r="U1607">
        <f t="shared" si="376"/>
        <v>6.3920186921251343E-9</v>
      </c>
      <c r="V1607">
        <f t="shared" si="381"/>
        <v>1</v>
      </c>
      <c r="W1607">
        <f t="shared" si="374"/>
        <v>0</v>
      </c>
    </row>
    <row r="1608" spans="1:23" x14ac:dyDescent="0.25">
      <c r="A1608">
        <v>160</v>
      </c>
      <c r="B1608">
        <v>4</v>
      </c>
      <c r="C1608">
        <v>3</v>
      </c>
      <c r="D1608">
        <v>1</v>
      </c>
      <c r="E1608">
        <v>2.1447175214809264</v>
      </c>
      <c r="F1608">
        <v>0.28267447863409506</v>
      </c>
      <c r="G1608">
        <v>1</v>
      </c>
      <c r="H1608">
        <v>0</v>
      </c>
      <c r="I1608">
        <f t="shared" si="377"/>
        <v>2.145949201833711</v>
      </c>
      <c r="J1608">
        <f t="shared" si="375"/>
        <v>-1.2316803527845366E-3</v>
      </c>
      <c r="K1608">
        <f t="shared" si="369"/>
        <v>1.5170364914354405E-6</v>
      </c>
      <c r="L1608">
        <f t="shared" si="378"/>
        <v>2.1447175214809264</v>
      </c>
      <c r="M1608">
        <f t="shared" si="370"/>
        <v>0.8720913273201798</v>
      </c>
      <c r="N1608">
        <f t="shared" si="368"/>
        <v>0.70518067330130807</v>
      </c>
      <c r="O1608">
        <f t="shared" si="379"/>
        <v>6.5873862000390068E-2</v>
      </c>
      <c r="P1608">
        <f t="shared" si="371"/>
        <v>1</v>
      </c>
      <c r="Q1608">
        <f t="shared" si="372"/>
        <v>1.697136310891364</v>
      </c>
      <c r="R1608">
        <f t="shared" si="367"/>
        <v>0.84516035046226823</v>
      </c>
      <c r="S1608">
        <f t="shared" si="380"/>
        <v>9.3188925557527308E-2</v>
      </c>
      <c r="T1608">
        <f t="shared" si="373"/>
        <v>1</v>
      </c>
      <c r="U1608">
        <f t="shared" si="376"/>
        <v>6.3920186921251343E-9</v>
      </c>
      <c r="V1608">
        <f t="shared" si="381"/>
        <v>1</v>
      </c>
      <c r="W1608">
        <f t="shared" si="374"/>
        <v>0</v>
      </c>
    </row>
    <row r="1609" spans="1:23" x14ac:dyDescent="0.25">
      <c r="A1609">
        <v>160</v>
      </c>
      <c r="B1609">
        <v>5</v>
      </c>
      <c r="C1609">
        <v>3</v>
      </c>
      <c r="D1609">
        <v>0</v>
      </c>
      <c r="E1609">
        <v>2.9115751618028458</v>
      </c>
      <c r="F1609">
        <v>0.16428524738961303</v>
      </c>
      <c r="G1609">
        <v>1</v>
      </c>
      <c r="H1609">
        <v>0</v>
      </c>
      <c r="I1609">
        <f t="shared" si="377"/>
        <v>2.7537068949460477</v>
      </c>
      <c r="J1609">
        <f t="shared" si="375"/>
        <v>0.15786826685679811</v>
      </c>
      <c r="K1609">
        <f t="shared" si="369"/>
        <v>2.4922389680369222E-2</v>
      </c>
      <c r="L1609">
        <f t="shared" si="378"/>
        <v>2.9115751618028458</v>
      </c>
      <c r="M1609">
        <f t="shared" si="370"/>
        <v>0.59390434232641454</v>
      </c>
      <c r="N1609">
        <f t="shared" si="368"/>
        <v>0.6442604808240513</v>
      </c>
      <c r="O1609">
        <f t="shared" si="379"/>
        <v>4.2439926006108505E-2</v>
      </c>
      <c r="P1609">
        <f t="shared" si="371"/>
        <v>1</v>
      </c>
      <c r="Q1609">
        <f t="shared" si="372"/>
        <v>-0.73755098921913453</v>
      </c>
      <c r="R1609">
        <f t="shared" si="367"/>
        <v>0.32353990695701906</v>
      </c>
      <c r="S1609">
        <f t="shared" si="380"/>
        <v>3.0150336304306961E-2</v>
      </c>
      <c r="T1609">
        <f t="shared" si="373"/>
        <v>1</v>
      </c>
      <c r="U1609">
        <f t="shared" si="376"/>
        <v>6.3920186921251343E-9</v>
      </c>
      <c r="V1609">
        <f t="shared" si="381"/>
        <v>1</v>
      </c>
      <c r="W1609">
        <f t="shared" si="374"/>
        <v>0</v>
      </c>
    </row>
    <row r="1610" spans="1:23" x14ac:dyDescent="0.25">
      <c r="A1610">
        <v>160</v>
      </c>
      <c r="B1610">
        <v>6</v>
      </c>
      <c r="C1610">
        <v>3</v>
      </c>
      <c r="D1610">
        <v>0</v>
      </c>
      <c r="E1610">
        <v>3.3629624384204044</v>
      </c>
      <c r="F1610">
        <v>0.4946587022030462</v>
      </c>
      <c r="G1610">
        <v>0</v>
      </c>
      <c r="H1610">
        <v>0</v>
      </c>
      <c r="I1610">
        <f t="shared" si="377"/>
        <v>3.3929646532071982</v>
      </c>
      <c r="J1610">
        <f t="shared" si="375"/>
        <v>-3.0002214786793768E-2</v>
      </c>
      <c r="K1610">
        <f t="shared" si="369"/>
        <v>9.0013289211290665E-4</v>
      </c>
      <c r="L1610">
        <f t="shared" si="378"/>
        <v>3.3629624384204044</v>
      </c>
      <c r="M1610">
        <f t="shared" si="370"/>
        <v>0.65094554691038908</v>
      </c>
      <c r="N1610">
        <f t="shared" si="368"/>
        <v>0.65722350786408912</v>
      </c>
      <c r="O1610">
        <f t="shared" si="379"/>
        <v>1.4547408962881491E-2</v>
      </c>
      <c r="P1610">
        <f t="shared" si="371"/>
        <v>1</v>
      </c>
      <c r="Q1610">
        <f t="shared" si="372"/>
        <v>-1.3115988145678115</v>
      </c>
      <c r="R1610">
        <f t="shared" si="367"/>
        <v>0.21221942757498591</v>
      </c>
      <c r="S1610">
        <f t="shared" si="380"/>
        <v>2.3751849192613621E-2</v>
      </c>
      <c r="T1610">
        <f t="shared" si="373"/>
        <v>1</v>
      </c>
      <c r="U1610">
        <f t="shared" si="376"/>
        <v>6.3920186921251343E-9</v>
      </c>
      <c r="V1610">
        <f t="shared" si="381"/>
        <v>1</v>
      </c>
      <c r="W1610">
        <f t="shared" si="374"/>
        <v>0</v>
      </c>
    </row>
    <row r="1611" spans="1:23" x14ac:dyDescent="0.25">
      <c r="A1611">
        <v>160</v>
      </c>
      <c r="B1611">
        <v>7</v>
      </c>
      <c r="C1611">
        <v>3</v>
      </c>
      <c r="D1611">
        <v>0</v>
      </c>
      <c r="E1611">
        <v>0</v>
      </c>
      <c r="F1611">
        <v>0.14771275856361288</v>
      </c>
      <c r="G1611">
        <v>1</v>
      </c>
      <c r="H1611">
        <v>0</v>
      </c>
      <c r="I1611">
        <f t="shared" si="377"/>
        <v>4.0653551241601296</v>
      </c>
      <c r="J1611">
        <f t="shared" si="375"/>
        <v>0</v>
      </c>
      <c r="K1611">
        <f t="shared" si="369"/>
        <v>0</v>
      </c>
      <c r="L1611">
        <f t="shared" si="378"/>
        <v>4.0653551241601296</v>
      </c>
      <c r="M1611">
        <f t="shared" si="370"/>
        <v>1.2361133367690915</v>
      </c>
      <c r="N1611">
        <f t="shared" si="368"/>
        <v>0.77488675977440258</v>
      </c>
      <c r="O1611">
        <f t="shared" si="379"/>
        <v>1.1272594594360341E-2</v>
      </c>
      <c r="P1611">
        <f t="shared" si="371"/>
        <v>1</v>
      </c>
      <c r="Q1611">
        <f t="shared" si="372"/>
        <v>-0.51427081585366408</v>
      </c>
      <c r="R1611">
        <f t="shared" si="367"/>
        <v>0.37419288148757146</v>
      </c>
      <c r="S1611">
        <f t="shared" si="380"/>
        <v>8.8877728900423388E-3</v>
      </c>
      <c r="T1611">
        <f t="shared" si="373"/>
        <v>1</v>
      </c>
      <c r="U1611">
        <f t="shared" si="376"/>
        <v>6.3920186921251343E-9</v>
      </c>
      <c r="V1611">
        <f t="shared" si="381"/>
        <v>1</v>
      </c>
      <c r="W1611">
        <f t="shared" si="374"/>
        <v>0</v>
      </c>
    </row>
    <row r="1612" spans="1:23" x14ac:dyDescent="0.25">
      <c r="A1612">
        <v>160</v>
      </c>
      <c r="B1612">
        <v>8</v>
      </c>
      <c r="C1612">
        <v>3</v>
      </c>
      <c r="D1612">
        <v>1</v>
      </c>
      <c r="E1612">
        <v>4.3996283412823098</v>
      </c>
      <c r="F1612">
        <v>0.46825719083338502</v>
      </c>
      <c r="G1612">
        <v>1</v>
      </c>
      <c r="H1612">
        <v>0</v>
      </c>
      <c r="I1612">
        <f t="shared" si="377"/>
        <v>4.7725955754267515</v>
      </c>
      <c r="J1612">
        <f t="shared" si="375"/>
        <v>-0.37296723414444166</v>
      </c>
      <c r="K1612">
        <f t="shared" si="369"/>
        <v>0.13910455774535477</v>
      </c>
      <c r="L1612">
        <f t="shared" si="378"/>
        <v>4.3996283412823098</v>
      </c>
      <c r="M1612">
        <f t="shared" si="370"/>
        <v>2.0015379141542526</v>
      </c>
      <c r="N1612">
        <f t="shared" si="368"/>
        <v>0.88095845455968658</v>
      </c>
      <c r="O1612">
        <f t="shared" si="379"/>
        <v>9.9306875127255622E-3</v>
      </c>
      <c r="P1612">
        <f t="shared" si="371"/>
        <v>1</v>
      </c>
      <c r="Q1612">
        <f t="shared" si="372"/>
        <v>1.7055327992367724</v>
      </c>
      <c r="R1612">
        <f t="shared" si="367"/>
        <v>0.8462559696157621</v>
      </c>
      <c r="S1612">
        <f t="shared" si="380"/>
        <v>7.5213308647874635E-3</v>
      </c>
      <c r="T1612">
        <f t="shared" si="373"/>
        <v>1</v>
      </c>
      <c r="U1612">
        <f t="shared" si="376"/>
        <v>6.3920186921251343E-9</v>
      </c>
      <c r="V1612">
        <f t="shared" si="381"/>
        <v>1</v>
      </c>
      <c r="W1612">
        <f t="shared" si="374"/>
        <v>0</v>
      </c>
    </row>
    <row r="1613" spans="1:23" x14ac:dyDescent="0.25">
      <c r="A1613">
        <v>160</v>
      </c>
      <c r="B1613">
        <v>9</v>
      </c>
      <c r="C1613">
        <v>3</v>
      </c>
      <c r="D1613">
        <v>1</v>
      </c>
      <c r="E1613">
        <v>5.4856005089979014</v>
      </c>
      <c r="F1613">
        <v>0.98469681100580164</v>
      </c>
      <c r="G1613">
        <v>1</v>
      </c>
      <c r="H1613">
        <v>0</v>
      </c>
      <c r="I1613">
        <f t="shared" si="377"/>
        <v>5.5164922805643659</v>
      </c>
      <c r="J1613">
        <f t="shared" si="375"/>
        <v>-3.0891771566464499E-2</v>
      </c>
      <c r="K1613">
        <f t="shared" si="369"/>
        <v>9.5430155051462451E-4</v>
      </c>
      <c r="L1613">
        <f t="shared" si="378"/>
        <v>5.4856005089979014</v>
      </c>
      <c r="M1613">
        <f t="shared" si="370"/>
        <v>2.2992703568166348</v>
      </c>
      <c r="N1613">
        <f t="shared" si="368"/>
        <v>0.90881659222197608</v>
      </c>
      <c r="O1613">
        <f t="shared" si="379"/>
        <v>9.0251735837365774E-3</v>
      </c>
      <c r="P1613">
        <f t="shared" si="371"/>
        <v>1</v>
      </c>
      <c r="Q1613">
        <f t="shared" si="372"/>
        <v>0.87106263631720893</v>
      </c>
      <c r="R1613">
        <f t="shared" si="367"/>
        <v>0.7049667623941348</v>
      </c>
      <c r="S1613">
        <f t="shared" si="380"/>
        <v>5.3022882686442965E-3</v>
      </c>
      <c r="T1613">
        <f t="shared" si="373"/>
        <v>1</v>
      </c>
      <c r="U1613">
        <f t="shared" si="376"/>
        <v>6.3920186921251343E-9</v>
      </c>
      <c r="V1613">
        <f t="shared" si="381"/>
        <v>1</v>
      </c>
      <c r="W1613">
        <f t="shared" si="374"/>
        <v>0</v>
      </c>
    </row>
    <row r="1614" spans="1:23" x14ac:dyDescent="0.25">
      <c r="A1614">
        <v>160</v>
      </c>
      <c r="B1614">
        <v>10</v>
      </c>
      <c r="C1614">
        <v>3</v>
      </c>
      <c r="D1614">
        <v>0</v>
      </c>
      <c r="E1614">
        <v>5.7700597233226754</v>
      </c>
      <c r="F1614">
        <v>0.32081291197619066</v>
      </c>
      <c r="G1614">
        <v>0</v>
      </c>
      <c r="H1614">
        <v>0</v>
      </c>
      <c r="I1614">
        <f t="shared" si="377"/>
        <v>6.298945132240946</v>
      </c>
      <c r="J1614">
        <f t="shared" si="375"/>
        <v>-0.52888540891827063</v>
      </c>
      <c r="K1614">
        <f t="shared" si="369"/>
        <v>0.27971977576664636</v>
      </c>
      <c r="L1614">
        <f t="shared" si="378"/>
        <v>5.7700597233226754</v>
      </c>
      <c r="M1614">
        <f t="shared" si="370"/>
        <v>2.0710607433417945</v>
      </c>
      <c r="N1614">
        <f t="shared" si="368"/>
        <v>0.88805845402758921</v>
      </c>
      <c r="O1614">
        <f t="shared" si="379"/>
        <v>1.0102918836328355E-3</v>
      </c>
      <c r="P1614">
        <f t="shared" si="371"/>
        <v>1.0102918836328355E-3</v>
      </c>
      <c r="Q1614">
        <f t="shared" si="372"/>
        <v>-0.57232467677649579</v>
      </c>
      <c r="R1614">
        <f t="shared" si="367"/>
        <v>0.36070059103649388</v>
      </c>
      <c r="S1614">
        <f t="shared" si="380"/>
        <v>3.3897497562984311E-3</v>
      </c>
      <c r="T1614">
        <f t="shared" si="373"/>
        <v>3.3897497562984311E-3</v>
      </c>
      <c r="U1614">
        <f t="shared" si="376"/>
        <v>6.3920186921251343E-9</v>
      </c>
      <c r="V1614">
        <f t="shared" si="381"/>
        <v>3.3897497410888921E-3</v>
      </c>
      <c r="W1614">
        <f t="shared" si="374"/>
        <v>-2.4698323637662654</v>
      </c>
    </row>
    <row r="1615" spans="1:23" x14ac:dyDescent="0.25">
      <c r="A1615">
        <v>161</v>
      </c>
      <c r="B1615">
        <v>1</v>
      </c>
      <c r="C1615">
        <v>2</v>
      </c>
      <c r="D1615">
        <v>0</v>
      </c>
      <c r="E1615">
        <v>0.52022791107983313</v>
      </c>
      <c r="F1615">
        <v>0.91372415481606706</v>
      </c>
      <c r="G1615">
        <v>0</v>
      </c>
      <c r="H1615">
        <v>1</v>
      </c>
      <c r="I1615">
        <f t="shared" si="377"/>
        <v>0.49653320277698931</v>
      </c>
      <c r="J1615">
        <f t="shared" si="375"/>
        <v>2.3694708302843814E-2</v>
      </c>
      <c r="K1615">
        <f t="shared" si="369"/>
        <v>5.6143920155685557E-4</v>
      </c>
      <c r="L1615">
        <f t="shared" si="378"/>
        <v>0.52022791107983313</v>
      </c>
      <c r="M1615">
        <f t="shared" si="370"/>
        <v>-1.1494190313920312</v>
      </c>
      <c r="N1615">
        <f t="shared" si="368"/>
        <v>0.24059521533813621</v>
      </c>
      <c r="O1615">
        <f t="shared" si="379"/>
        <v>0.75940478466186379</v>
      </c>
      <c r="P1615">
        <f t="shared" si="371"/>
        <v>1</v>
      </c>
      <c r="Q1615">
        <f t="shared" si="372"/>
        <v>-2.6043673296984844</v>
      </c>
      <c r="R1615">
        <f t="shared" ref="R1615:R1678" si="382">IF(Q1615&gt;400,1,1-1/(1+EXP(Q1615)))</f>
        <v>6.8857874784595707E-2</v>
      </c>
      <c r="S1615">
        <f t="shared" si="380"/>
        <v>0.93114212521540429</v>
      </c>
      <c r="T1615">
        <f t="shared" si="373"/>
        <v>1</v>
      </c>
      <c r="U1615">
        <f t="shared" si="376"/>
        <v>3.6541847359448543E-2</v>
      </c>
      <c r="V1615">
        <f t="shared" si="381"/>
        <v>1</v>
      </c>
      <c r="W1615">
        <f t="shared" si="374"/>
        <v>0</v>
      </c>
    </row>
    <row r="1616" spans="1:23" x14ac:dyDescent="0.25">
      <c r="A1616">
        <v>161</v>
      </c>
      <c r="B1616">
        <v>2</v>
      </c>
      <c r="C1616">
        <v>2</v>
      </c>
      <c r="D1616">
        <v>1</v>
      </c>
      <c r="E1616">
        <v>0</v>
      </c>
      <c r="F1616">
        <v>0.45343633198810895</v>
      </c>
      <c r="G1616">
        <v>0</v>
      </c>
      <c r="H1616">
        <v>0</v>
      </c>
      <c r="I1616">
        <f t="shared" si="377"/>
        <v>1.0188017083124303</v>
      </c>
      <c r="J1616">
        <f t="shared" si="375"/>
        <v>0</v>
      </c>
      <c r="K1616">
        <f t="shared" si="369"/>
        <v>0</v>
      </c>
      <c r="L1616">
        <f t="shared" si="378"/>
        <v>1.0188017083124303</v>
      </c>
      <c r="M1616">
        <f t="shared" si="370"/>
        <v>0.15626695357504738</v>
      </c>
      <c r="N1616">
        <f t="shared" ref="N1616:N1679" si="383">IF(M1616&gt;400,1,1-1/(1+EXP(M1616)))</f>
        <v>0.53898743331445798</v>
      </c>
      <c r="O1616">
        <f t="shared" si="379"/>
        <v>0.35009514893024718</v>
      </c>
      <c r="P1616">
        <f t="shared" si="371"/>
        <v>1</v>
      </c>
      <c r="Q1616">
        <f t="shared" si="372"/>
        <v>1.1757201097866046</v>
      </c>
      <c r="R1616">
        <f t="shared" si="382"/>
        <v>0.76417739568707754</v>
      </c>
      <c r="S1616">
        <f t="shared" si="380"/>
        <v>0.21958436095376599</v>
      </c>
      <c r="T1616">
        <f t="shared" si="373"/>
        <v>1</v>
      </c>
      <c r="U1616">
        <f t="shared" si="376"/>
        <v>3.6541847359448543E-2</v>
      </c>
      <c r="V1616">
        <f t="shared" si="381"/>
        <v>1</v>
      </c>
      <c r="W1616">
        <f t="shared" si="374"/>
        <v>0</v>
      </c>
    </row>
    <row r="1617" spans="1:23" x14ac:dyDescent="0.25">
      <c r="A1617">
        <v>161</v>
      </c>
      <c r="B1617">
        <v>3</v>
      </c>
      <c r="C1617">
        <v>2</v>
      </c>
      <c r="D1617">
        <v>1</v>
      </c>
      <c r="E1617">
        <v>0</v>
      </c>
      <c r="F1617">
        <v>0.77788458525704773</v>
      </c>
      <c r="G1617">
        <v>1</v>
      </c>
      <c r="H1617">
        <v>0</v>
      </c>
      <c r="I1617">
        <f t="shared" si="377"/>
        <v>1.5681393766671712</v>
      </c>
      <c r="J1617">
        <f t="shared" si="375"/>
        <v>0</v>
      </c>
      <c r="K1617">
        <f t="shared" ref="K1617:K1680" si="384">J1617^2</f>
        <v>0</v>
      </c>
      <c r="L1617">
        <f t="shared" si="378"/>
        <v>1.5681393766671712</v>
      </c>
      <c r="M1617">
        <f t="shared" ref="M1617:M1680" si="385">$H$8*$D1617+$I$8*$L1617+$J$8*$F1617+$K$8</f>
        <v>0.27043352952451527</v>
      </c>
      <c r="N1617">
        <f t="shared" si="383"/>
        <v>0.56719933273437628</v>
      </c>
      <c r="O1617">
        <f t="shared" si="379"/>
        <v>0.19857373486677829</v>
      </c>
      <c r="P1617">
        <f t="shared" ref="P1617:P1680" si="386">IF($H1618=1,O1617,1)</f>
        <v>1</v>
      </c>
      <c r="Q1617">
        <f t="shared" ref="Q1617:Q1680" si="387">$H$9*$D1617+$I$9*$L1617+$J$9*$F1617+$K$9</f>
        <v>0.62949909348887956</v>
      </c>
      <c r="R1617">
        <f t="shared" si="382"/>
        <v>0.65237587448834944</v>
      </c>
      <c r="S1617">
        <f t="shared" si="380"/>
        <v>0.14325153950117847</v>
      </c>
      <c r="T1617">
        <f t="shared" ref="T1617:T1680" si="388">IF($H1618=1,S1617,1)</f>
        <v>1</v>
      </c>
      <c r="U1617">
        <f t="shared" si="376"/>
        <v>3.6541847359448543E-2</v>
      </c>
      <c r="V1617">
        <f t="shared" si="381"/>
        <v>1</v>
      </c>
      <c r="W1617">
        <f t="shared" ref="W1617:W1680" si="389">IF(V1617&lt;EXP(-500),-250,LOG(V1617))</f>
        <v>0</v>
      </c>
    </row>
    <row r="1618" spans="1:23" x14ac:dyDescent="0.25">
      <c r="A1618">
        <v>161</v>
      </c>
      <c r="B1618">
        <v>4</v>
      </c>
      <c r="C1618">
        <v>2</v>
      </c>
      <c r="D1618">
        <v>0</v>
      </c>
      <c r="E1618">
        <v>2.2358096707651223</v>
      </c>
      <c r="F1618">
        <v>0.76120753494038507</v>
      </c>
      <c r="G1618">
        <v>0</v>
      </c>
      <c r="H1618">
        <v>0</v>
      </c>
      <c r="I1618">
        <f t="shared" si="377"/>
        <v>2.145949201833711</v>
      </c>
      <c r="J1618">
        <f t="shared" si="375"/>
        <v>8.9860468931411308E-2</v>
      </c>
      <c r="K1618">
        <f t="shared" si="384"/>
        <v>8.0749038765731366E-3</v>
      </c>
      <c r="L1618">
        <f t="shared" si="378"/>
        <v>2.2358096707651223</v>
      </c>
      <c r="M1618">
        <f t="shared" si="385"/>
        <v>-0.12078077738429793</v>
      </c>
      <c r="N1618">
        <f t="shared" si="383"/>
        <v>0.46984145946594891</v>
      </c>
      <c r="O1618">
        <f t="shared" si="379"/>
        <v>0.10527556146536679</v>
      </c>
      <c r="P1618">
        <f t="shared" si="386"/>
        <v>1</v>
      </c>
      <c r="Q1618">
        <f t="shared" si="387"/>
        <v>-2.0212920632294766</v>
      </c>
      <c r="R1618">
        <f t="shared" si="382"/>
        <v>0.1169854548617808</v>
      </c>
      <c r="S1618">
        <f t="shared" si="380"/>
        <v>0.12649319299298276</v>
      </c>
      <c r="T1618">
        <f t="shared" si="388"/>
        <v>1</v>
      </c>
      <c r="U1618">
        <f t="shared" si="376"/>
        <v>3.6541847359448543E-2</v>
      </c>
      <c r="V1618">
        <f t="shared" si="381"/>
        <v>1</v>
      </c>
      <c r="W1618">
        <f t="shared" si="389"/>
        <v>0</v>
      </c>
    </row>
    <row r="1619" spans="1:23" x14ac:dyDescent="0.25">
      <c r="A1619">
        <v>161</v>
      </c>
      <c r="B1619">
        <v>5</v>
      </c>
      <c r="C1619">
        <v>2</v>
      </c>
      <c r="D1619">
        <v>1</v>
      </c>
      <c r="E1619">
        <v>0</v>
      </c>
      <c r="F1619">
        <v>0.54275412711792015</v>
      </c>
      <c r="G1619">
        <v>0</v>
      </c>
      <c r="H1619">
        <v>0</v>
      </c>
      <c r="I1619">
        <f t="shared" si="377"/>
        <v>2.7537068949460477</v>
      </c>
      <c r="J1619">
        <f t="shared" si="375"/>
        <v>0</v>
      </c>
      <c r="K1619">
        <f t="shared" si="384"/>
        <v>0</v>
      </c>
      <c r="L1619">
        <f t="shared" si="378"/>
        <v>2.7537068949460477</v>
      </c>
      <c r="M1619">
        <f t="shared" si="385"/>
        <v>1.0560770219464433</v>
      </c>
      <c r="N1619">
        <f t="shared" si="383"/>
        <v>0.74194014562942989</v>
      </c>
      <c r="O1619">
        <f t="shared" si="379"/>
        <v>2.7167396060532555E-2</v>
      </c>
      <c r="P1619">
        <f t="shared" si="386"/>
        <v>1</v>
      </c>
      <c r="Q1619">
        <f t="shared" si="387"/>
        <v>1.2871610915014122</v>
      </c>
      <c r="R1619">
        <f t="shared" si="382"/>
        <v>0.78366628685528728</v>
      </c>
      <c r="S1619">
        <f t="shared" si="380"/>
        <v>2.7364742127702717E-2</v>
      </c>
      <c r="T1619">
        <f t="shared" si="388"/>
        <v>1</v>
      </c>
      <c r="U1619">
        <f t="shared" si="376"/>
        <v>3.6541847359448543E-2</v>
      </c>
      <c r="V1619">
        <f t="shared" si="381"/>
        <v>1</v>
      </c>
      <c r="W1619">
        <f t="shared" si="389"/>
        <v>0</v>
      </c>
    </row>
    <row r="1620" spans="1:23" x14ac:dyDescent="0.25">
      <c r="A1620">
        <v>161</v>
      </c>
      <c r="B1620">
        <v>6</v>
      </c>
      <c r="C1620">
        <v>2</v>
      </c>
      <c r="D1620">
        <v>0</v>
      </c>
      <c r="E1620">
        <v>0</v>
      </c>
      <c r="F1620">
        <v>0.19832238543139113</v>
      </c>
      <c r="G1620">
        <v>0</v>
      </c>
      <c r="H1620">
        <v>0</v>
      </c>
      <c r="I1620">
        <f t="shared" si="377"/>
        <v>3.3929646532071982</v>
      </c>
      <c r="J1620">
        <f t="shared" si="375"/>
        <v>0</v>
      </c>
      <c r="K1620">
        <f t="shared" si="384"/>
        <v>0</v>
      </c>
      <c r="L1620">
        <f t="shared" si="378"/>
        <v>3.3929646532071982</v>
      </c>
      <c r="M1620">
        <f t="shared" si="385"/>
        <v>0.83824232849751534</v>
      </c>
      <c r="N1620">
        <f t="shared" si="383"/>
        <v>0.69809490098476912</v>
      </c>
      <c r="O1620">
        <f t="shared" si="379"/>
        <v>8.2019753976410748E-3</v>
      </c>
      <c r="P1620">
        <f t="shared" si="386"/>
        <v>1</v>
      </c>
      <c r="Q1620">
        <f t="shared" si="387"/>
        <v>-0.72479855859259057</v>
      </c>
      <c r="R1620">
        <f t="shared" si="382"/>
        <v>0.32633718412221058</v>
      </c>
      <c r="S1620">
        <f t="shared" si="380"/>
        <v>1.8434609237517784E-2</v>
      </c>
      <c r="T1620">
        <f t="shared" si="388"/>
        <v>1</v>
      </c>
      <c r="U1620">
        <f t="shared" si="376"/>
        <v>3.6541847359448543E-2</v>
      </c>
      <c r="V1620">
        <f t="shared" si="381"/>
        <v>1</v>
      </c>
      <c r="W1620">
        <f t="shared" si="389"/>
        <v>0</v>
      </c>
    </row>
    <row r="1621" spans="1:23" x14ac:dyDescent="0.25">
      <c r="A1621">
        <v>161</v>
      </c>
      <c r="B1621">
        <v>7</v>
      </c>
      <c r="C1621">
        <v>2</v>
      </c>
      <c r="D1621">
        <v>1</v>
      </c>
      <c r="E1621">
        <v>0</v>
      </c>
      <c r="F1621">
        <v>0.90860549746394348</v>
      </c>
      <c r="G1621">
        <v>1</v>
      </c>
      <c r="H1621">
        <v>0</v>
      </c>
      <c r="I1621">
        <f t="shared" si="377"/>
        <v>4.0653551241601296</v>
      </c>
      <c r="J1621">
        <f t="shared" si="375"/>
        <v>0</v>
      </c>
      <c r="K1621">
        <f t="shared" si="384"/>
        <v>0</v>
      </c>
      <c r="L1621">
        <f t="shared" si="378"/>
        <v>4.0653551241601296</v>
      </c>
      <c r="M1621">
        <f t="shared" si="385"/>
        <v>1.5643729289706931</v>
      </c>
      <c r="N1621">
        <f t="shared" si="383"/>
        <v>0.82697994459619462</v>
      </c>
      <c r="O1621">
        <f t="shared" si="379"/>
        <v>6.7828691599205676E-3</v>
      </c>
      <c r="P1621">
        <f t="shared" si="386"/>
        <v>1</v>
      </c>
      <c r="Q1621">
        <f t="shared" si="387"/>
        <v>0.78567120885534592</v>
      </c>
      <c r="R1621">
        <f t="shared" si="382"/>
        <v>0.68690110028192097</v>
      </c>
      <c r="S1621">
        <f t="shared" si="380"/>
        <v>1.266275336851823E-2</v>
      </c>
      <c r="T1621">
        <f t="shared" si="388"/>
        <v>1</v>
      </c>
      <c r="U1621">
        <f t="shared" si="376"/>
        <v>3.6541847359448543E-2</v>
      </c>
      <c r="V1621">
        <f t="shared" si="381"/>
        <v>1</v>
      </c>
      <c r="W1621">
        <f t="shared" si="389"/>
        <v>0</v>
      </c>
    </row>
    <row r="1622" spans="1:23" x14ac:dyDescent="0.25">
      <c r="A1622">
        <v>161</v>
      </c>
      <c r="B1622">
        <v>8</v>
      </c>
      <c r="C1622">
        <v>2</v>
      </c>
      <c r="D1622">
        <v>0</v>
      </c>
      <c r="E1622">
        <v>4.7384708234576252</v>
      </c>
      <c r="F1622">
        <v>0.34868700998852553</v>
      </c>
      <c r="G1622">
        <v>0</v>
      </c>
      <c r="H1622">
        <v>0</v>
      </c>
      <c r="I1622">
        <f t="shared" si="377"/>
        <v>4.7725955754267515</v>
      </c>
      <c r="J1622">
        <f t="shared" si="375"/>
        <v>-3.4124751969126343E-2</v>
      </c>
      <c r="K1622">
        <f t="shared" si="384"/>
        <v>1.1644986969543923E-3</v>
      </c>
      <c r="L1622">
        <f t="shared" si="378"/>
        <v>4.7384708234576252</v>
      </c>
      <c r="M1622">
        <f t="shared" si="385"/>
        <v>1.4893373516349675</v>
      </c>
      <c r="N1622">
        <f t="shared" si="383"/>
        <v>0.81597879185603162</v>
      </c>
      <c r="O1622">
        <f t="shared" si="379"/>
        <v>1.2481917774910469E-3</v>
      </c>
      <c r="P1622">
        <f t="shared" si="386"/>
        <v>1</v>
      </c>
      <c r="Q1622">
        <f t="shared" si="387"/>
        <v>-0.79759452533874753</v>
      </c>
      <c r="R1622">
        <f t="shared" si="382"/>
        <v>0.3105403082267576</v>
      </c>
      <c r="S1622">
        <f t="shared" si="380"/>
        <v>8.7304580344591664E-3</v>
      </c>
      <c r="T1622">
        <f t="shared" si="388"/>
        <v>1</v>
      </c>
      <c r="U1622">
        <f t="shared" si="376"/>
        <v>3.6541847359448543E-2</v>
      </c>
      <c r="V1622">
        <f t="shared" si="381"/>
        <v>1</v>
      </c>
      <c r="W1622">
        <f t="shared" si="389"/>
        <v>0</v>
      </c>
    </row>
    <row r="1623" spans="1:23" x14ac:dyDescent="0.25">
      <c r="A1623">
        <v>161</v>
      </c>
      <c r="B1623">
        <v>9</v>
      </c>
      <c r="C1623">
        <v>2</v>
      </c>
      <c r="D1623">
        <v>0</v>
      </c>
      <c r="E1623">
        <v>0</v>
      </c>
      <c r="F1623">
        <v>0.17205503472354788</v>
      </c>
      <c r="G1623">
        <v>1</v>
      </c>
      <c r="H1623">
        <v>0</v>
      </c>
      <c r="I1623">
        <f t="shared" si="377"/>
        <v>5.5164922805643659</v>
      </c>
      <c r="J1623">
        <f t="shared" si="375"/>
        <v>0</v>
      </c>
      <c r="K1623">
        <f t="shared" si="384"/>
        <v>0</v>
      </c>
      <c r="L1623">
        <f t="shared" si="378"/>
        <v>5.5164922805643659</v>
      </c>
      <c r="M1623">
        <f t="shared" si="385"/>
        <v>2.0177843808648444</v>
      </c>
      <c r="N1623">
        <f t="shared" si="383"/>
        <v>0.88265171495937667</v>
      </c>
      <c r="O1623">
        <f t="shared" si="379"/>
        <v>1.1017186130006652E-3</v>
      </c>
      <c r="P1623">
        <f t="shared" si="386"/>
        <v>1</v>
      </c>
      <c r="Q1623">
        <f t="shared" si="387"/>
        <v>-0.32216597438876526</v>
      </c>
      <c r="R1623">
        <f t="shared" si="382"/>
        <v>0.42014797418019922</v>
      </c>
      <c r="S1623">
        <f t="shared" si="380"/>
        <v>3.6680842568432626E-3</v>
      </c>
      <c r="T1623">
        <f t="shared" si="388"/>
        <v>1</v>
      </c>
      <c r="U1623">
        <f t="shared" si="376"/>
        <v>3.6541847359448543E-2</v>
      </c>
      <c r="V1623">
        <f t="shared" si="381"/>
        <v>1</v>
      </c>
      <c r="W1623">
        <f t="shared" si="389"/>
        <v>0</v>
      </c>
    </row>
    <row r="1624" spans="1:23" x14ac:dyDescent="0.25">
      <c r="A1624">
        <v>161</v>
      </c>
      <c r="B1624">
        <v>10</v>
      </c>
      <c r="C1624">
        <v>2</v>
      </c>
      <c r="D1624">
        <v>1</v>
      </c>
      <c r="E1624">
        <v>6.4112849709620798</v>
      </c>
      <c r="F1624">
        <v>0.6629941060919009</v>
      </c>
      <c r="G1624">
        <v>1</v>
      </c>
      <c r="H1624">
        <v>0</v>
      </c>
      <c r="I1624">
        <f t="shared" si="377"/>
        <v>6.298945132240946</v>
      </c>
      <c r="J1624">
        <f t="shared" si="375"/>
        <v>0.11233983872113384</v>
      </c>
      <c r="K1624">
        <f t="shared" si="384"/>
        <v>1.2620239363890362E-2</v>
      </c>
      <c r="L1624">
        <f t="shared" si="378"/>
        <v>6.4112849709620798</v>
      </c>
      <c r="M1624">
        <f t="shared" si="385"/>
        <v>2.9923227976387254</v>
      </c>
      <c r="N1624">
        <f t="shared" si="383"/>
        <v>0.95222608891429084</v>
      </c>
      <c r="O1624">
        <f t="shared" si="379"/>
        <v>1.0490852059417007E-3</v>
      </c>
      <c r="P1624">
        <f t="shared" si="386"/>
        <v>1.0490852059417007E-3</v>
      </c>
      <c r="Q1624">
        <f t="shared" si="387"/>
        <v>1.6557411259463863</v>
      </c>
      <c r="R1624">
        <f t="shared" si="382"/>
        <v>0.83966547113879697</v>
      </c>
      <c r="S1624">
        <f t="shared" si="380"/>
        <v>3.0799636956991023E-3</v>
      </c>
      <c r="T1624">
        <f t="shared" si="388"/>
        <v>3.0799636956991023E-3</v>
      </c>
      <c r="U1624">
        <f t="shared" si="376"/>
        <v>3.6541847359448543E-2</v>
      </c>
      <c r="V1624">
        <f t="shared" si="381"/>
        <v>3.0057516439208E-3</v>
      </c>
      <c r="W1624">
        <f t="shared" si="389"/>
        <v>-2.5220469066934483</v>
      </c>
    </row>
    <row r="1625" spans="1:23" x14ac:dyDescent="0.25">
      <c r="A1625">
        <v>162</v>
      </c>
      <c r="B1625">
        <v>1</v>
      </c>
      <c r="C1625">
        <v>0</v>
      </c>
      <c r="D1625">
        <v>0</v>
      </c>
      <c r="E1625">
        <v>0.4914862718331986</v>
      </c>
      <c r="F1625">
        <v>0.36485846460568805</v>
      </c>
      <c r="G1625">
        <v>0</v>
      </c>
      <c r="H1625">
        <v>1</v>
      </c>
      <c r="I1625">
        <f t="shared" si="377"/>
        <v>0.49653320277698931</v>
      </c>
      <c r="J1625">
        <f t="shared" si="375"/>
        <v>-5.0469309437907173E-3</v>
      </c>
      <c r="K1625">
        <f t="shared" si="384"/>
        <v>2.547151195139226E-5</v>
      </c>
      <c r="L1625">
        <f t="shared" si="378"/>
        <v>0.4914862718331986</v>
      </c>
      <c r="M1625">
        <f t="shared" si="385"/>
        <v>-0.84874362532434666</v>
      </c>
      <c r="N1625">
        <f t="shared" si="383"/>
        <v>0.29969647718059944</v>
      </c>
      <c r="O1625">
        <f t="shared" si="379"/>
        <v>0.70030352281940056</v>
      </c>
      <c r="P1625">
        <f t="shared" si="386"/>
        <v>1</v>
      </c>
      <c r="Q1625">
        <f t="shared" si="387"/>
        <v>-1.5314507357397162</v>
      </c>
      <c r="R1625">
        <f t="shared" si="382"/>
        <v>0.17778152498231214</v>
      </c>
      <c r="S1625">
        <f t="shared" si="380"/>
        <v>0.82221847501768786</v>
      </c>
      <c r="T1625">
        <f t="shared" si="388"/>
        <v>1</v>
      </c>
      <c r="U1625">
        <f t="shared" si="376"/>
        <v>0.99999999999925115</v>
      </c>
      <c r="V1625">
        <f t="shared" si="381"/>
        <v>1</v>
      </c>
      <c r="W1625">
        <f t="shared" si="389"/>
        <v>0</v>
      </c>
    </row>
    <row r="1626" spans="1:23" x14ac:dyDescent="0.25">
      <c r="A1626">
        <v>162</v>
      </c>
      <c r="B1626">
        <v>2</v>
      </c>
      <c r="C1626">
        <v>0</v>
      </c>
      <c r="D1626">
        <v>0</v>
      </c>
      <c r="E1626">
        <v>0</v>
      </c>
      <c r="F1626">
        <v>0.386759312050446</v>
      </c>
      <c r="G1626">
        <v>1</v>
      </c>
      <c r="H1626">
        <v>0</v>
      </c>
      <c r="I1626">
        <f t="shared" si="377"/>
        <v>1.0188017083124303</v>
      </c>
      <c r="J1626">
        <f t="shared" ref="J1626:J1689" si="390">IF(AND(H1626=0, G1625=0),0,E1626-I1626)</f>
        <v>0</v>
      </c>
      <c r="K1626">
        <f t="shared" si="384"/>
        <v>0</v>
      </c>
      <c r="L1626">
        <f t="shared" si="378"/>
        <v>1.0188017083124303</v>
      </c>
      <c r="M1626">
        <f t="shared" si="385"/>
        <v>-0.57222608423575305</v>
      </c>
      <c r="N1626">
        <f t="shared" si="383"/>
        <v>0.36072332636216908</v>
      </c>
      <c r="O1626">
        <f t="shared" si="379"/>
        <v>0.25261581621455936</v>
      </c>
      <c r="P1626">
        <f t="shared" si="386"/>
        <v>1</v>
      </c>
      <c r="Q1626">
        <f t="shared" si="387"/>
        <v>-1.4872769535741404</v>
      </c>
      <c r="R1626">
        <f t="shared" si="382"/>
        <v>0.18433079360977533</v>
      </c>
      <c r="S1626">
        <f t="shared" si="380"/>
        <v>0.15156018402062962</v>
      </c>
      <c r="T1626">
        <f t="shared" si="388"/>
        <v>1</v>
      </c>
      <c r="U1626">
        <f t="shared" ref="U1626:U1689" si="391">IF(H1626=1,1-1/(1+EXP(C1626*$N$8+$O$8)),U1625)</f>
        <v>0.99999999999925115</v>
      </c>
      <c r="V1626">
        <f t="shared" si="381"/>
        <v>1</v>
      </c>
      <c r="W1626">
        <f t="shared" si="389"/>
        <v>0</v>
      </c>
    </row>
    <row r="1627" spans="1:23" x14ac:dyDescent="0.25">
      <c r="A1627">
        <v>162</v>
      </c>
      <c r="B1627">
        <v>3</v>
      </c>
      <c r="C1627">
        <v>0</v>
      </c>
      <c r="D1627">
        <v>1</v>
      </c>
      <c r="E1627">
        <v>1.6224597706659012</v>
      </c>
      <c r="F1627">
        <v>2.1524145910666981E-2</v>
      </c>
      <c r="G1627">
        <v>1</v>
      </c>
      <c r="H1627">
        <v>0</v>
      </c>
      <c r="I1627">
        <f t="shared" ref="I1627:I1690" si="392">IF(H1627=1,$B$9,$A$9*I1626+$B$9)</f>
        <v>1.5681393766671712</v>
      </c>
      <c r="J1627">
        <f t="shared" si="390"/>
        <v>5.432039399873001E-2</v>
      </c>
      <c r="K1627">
        <f t="shared" si="384"/>
        <v>2.9507052041772633E-3</v>
      </c>
      <c r="L1627">
        <f t="shared" ref="L1627:L1690" si="393">IF(H1627=1,E1627,IF(G1626=1,E1627,I1627))</f>
        <v>1.6224597706659012</v>
      </c>
      <c r="M1627">
        <f t="shared" si="385"/>
        <v>0.73628063781400455</v>
      </c>
      <c r="N1627">
        <f t="shared" si="383"/>
        <v>0.67618199930078982</v>
      </c>
      <c r="O1627">
        <f t="shared" ref="O1627:O1690" si="394">IF($H1627=1,1,O1626)*($G1627*N1627+(1-$G1627)*(1-N1627))</f>
        <v>0.17081426766296162</v>
      </c>
      <c r="P1627">
        <f t="shared" si="386"/>
        <v>1</v>
      </c>
      <c r="Q1627">
        <f t="shared" si="387"/>
        <v>2.1235520887377115</v>
      </c>
      <c r="R1627">
        <f t="shared" si="382"/>
        <v>0.89317133033921281</v>
      </c>
      <c r="S1627">
        <f t="shared" ref="S1627:S1690" si="395">IF($H1627=1,1,S1626)*($G1627*R1627+(1-$G1627)*(1-R1627))</f>
        <v>0.13536921118816167</v>
      </c>
      <c r="T1627">
        <f t="shared" si="388"/>
        <v>1</v>
      </c>
      <c r="U1627">
        <f t="shared" si="391"/>
        <v>0.99999999999925115</v>
      </c>
      <c r="V1627">
        <f t="shared" ref="V1627:V1690" si="396">U1627*P1627+(1-U1627)*T1627</f>
        <v>1</v>
      </c>
      <c r="W1627">
        <f t="shared" si="389"/>
        <v>0</v>
      </c>
    </row>
    <row r="1628" spans="1:23" x14ac:dyDescent="0.25">
      <c r="A1628">
        <v>162</v>
      </c>
      <c r="B1628">
        <v>4</v>
      </c>
      <c r="C1628">
        <v>0</v>
      </c>
      <c r="D1628">
        <v>1</v>
      </c>
      <c r="E1628">
        <v>2.3726206761811865</v>
      </c>
      <c r="F1628">
        <v>0.36888158644390145</v>
      </c>
      <c r="G1628">
        <v>0</v>
      </c>
      <c r="H1628">
        <v>0</v>
      </c>
      <c r="I1628">
        <f t="shared" si="392"/>
        <v>2.145949201833711</v>
      </c>
      <c r="J1628">
        <f t="shared" si="390"/>
        <v>0.22667147434747559</v>
      </c>
      <c r="K1628">
        <f t="shared" si="384"/>
        <v>5.1379957282858282E-2</v>
      </c>
      <c r="L1628">
        <f t="shared" si="393"/>
        <v>2.3726206761811865</v>
      </c>
      <c r="M1628">
        <f t="shared" si="385"/>
        <v>0.94735728628519822</v>
      </c>
      <c r="N1628">
        <f t="shared" si="383"/>
        <v>0.72058339651294734</v>
      </c>
      <c r="O1628">
        <f t="shared" si="394"/>
        <v>4.7728342497513031E-2</v>
      </c>
      <c r="P1628">
        <f t="shared" si="386"/>
        <v>1</v>
      </c>
      <c r="Q1628">
        <f t="shared" si="387"/>
        <v>1.5655498856669128</v>
      </c>
      <c r="R1628">
        <f t="shared" si="382"/>
        <v>0.82714828360122261</v>
      </c>
      <c r="S1628">
        <f t="shared" si="395"/>
        <v>2.3398800501422325E-2</v>
      </c>
      <c r="T1628">
        <f t="shared" si="388"/>
        <v>1</v>
      </c>
      <c r="U1628">
        <f t="shared" si="391"/>
        <v>0.99999999999925115</v>
      </c>
      <c r="V1628">
        <f t="shared" si="396"/>
        <v>1</v>
      </c>
      <c r="W1628">
        <f t="shared" si="389"/>
        <v>0</v>
      </c>
    </row>
    <row r="1629" spans="1:23" x14ac:dyDescent="0.25">
      <c r="A1629">
        <v>162</v>
      </c>
      <c r="B1629">
        <v>5</v>
      </c>
      <c r="C1629">
        <v>0</v>
      </c>
      <c r="D1629">
        <v>0</v>
      </c>
      <c r="E1629">
        <v>0</v>
      </c>
      <c r="F1629">
        <v>7.5085702166544088E-3</v>
      </c>
      <c r="G1629">
        <v>1</v>
      </c>
      <c r="H1629">
        <v>0</v>
      </c>
      <c r="I1629">
        <f t="shared" si="392"/>
        <v>2.7537068949460477</v>
      </c>
      <c r="J1629">
        <f t="shared" si="390"/>
        <v>0</v>
      </c>
      <c r="K1629">
        <f t="shared" si="384"/>
        <v>0</v>
      </c>
      <c r="L1629">
        <f t="shared" si="393"/>
        <v>2.7537068949460477</v>
      </c>
      <c r="M1629">
        <f t="shared" si="385"/>
        <v>0.59772595143830043</v>
      </c>
      <c r="N1629">
        <f t="shared" si="383"/>
        <v>0.64513586759248853</v>
      </c>
      <c r="O1629">
        <f t="shared" si="394"/>
        <v>3.0791265645884511E-2</v>
      </c>
      <c r="P1629">
        <f t="shared" si="386"/>
        <v>1</v>
      </c>
      <c r="Q1629">
        <f t="shared" si="387"/>
        <v>-0.45582697780159881</v>
      </c>
      <c r="R1629">
        <f t="shared" si="382"/>
        <v>0.38797624637595973</v>
      </c>
      <c r="S1629">
        <f t="shared" si="395"/>
        <v>9.0781787882417576E-3</v>
      </c>
      <c r="T1629">
        <f t="shared" si="388"/>
        <v>1</v>
      </c>
      <c r="U1629">
        <f t="shared" si="391"/>
        <v>0.99999999999925115</v>
      </c>
      <c r="V1629">
        <f t="shared" si="396"/>
        <v>1</v>
      </c>
      <c r="W1629">
        <f t="shared" si="389"/>
        <v>0</v>
      </c>
    </row>
    <row r="1630" spans="1:23" x14ac:dyDescent="0.25">
      <c r="A1630">
        <v>162</v>
      </c>
      <c r="B1630">
        <v>6</v>
      </c>
      <c r="C1630">
        <v>0</v>
      </c>
      <c r="D1630">
        <v>1</v>
      </c>
      <c r="E1630">
        <v>3.4303045136870849</v>
      </c>
      <c r="F1630">
        <v>0.83843002511336984</v>
      </c>
      <c r="G1630">
        <v>1</v>
      </c>
      <c r="H1630">
        <v>0</v>
      </c>
      <c r="I1630">
        <f t="shared" si="392"/>
        <v>3.3929646532071982</v>
      </c>
      <c r="J1630">
        <f t="shared" si="390"/>
        <v>3.7339860479886688E-2</v>
      </c>
      <c r="K1630">
        <f t="shared" si="384"/>
        <v>1.3942651806574038E-3</v>
      </c>
      <c r="L1630">
        <f t="shared" si="393"/>
        <v>3.4303045136870849</v>
      </c>
      <c r="M1630">
        <f t="shared" si="385"/>
        <v>1.2566123186799845</v>
      </c>
      <c r="N1630">
        <f t="shared" si="383"/>
        <v>0.77844238610040706</v>
      </c>
      <c r="O1630">
        <f t="shared" si="394"/>
        <v>2.396922630043383E-2</v>
      </c>
      <c r="P1630">
        <f t="shared" si="386"/>
        <v>1</v>
      </c>
      <c r="Q1630">
        <f t="shared" si="387"/>
        <v>0.81847144317198905</v>
      </c>
      <c r="R1630">
        <f t="shared" si="382"/>
        <v>0.69391177361877787</v>
      </c>
      <c r="S1630">
        <f t="shared" si="395"/>
        <v>6.2994551441772056E-3</v>
      </c>
      <c r="T1630">
        <f t="shared" si="388"/>
        <v>1</v>
      </c>
      <c r="U1630">
        <f t="shared" si="391"/>
        <v>0.99999999999925115</v>
      </c>
      <c r="V1630">
        <f t="shared" si="396"/>
        <v>1</v>
      </c>
      <c r="W1630">
        <f t="shared" si="389"/>
        <v>0</v>
      </c>
    </row>
    <row r="1631" spans="1:23" x14ac:dyDescent="0.25">
      <c r="A1631">
        <v>162</v>
      </c>
      <c r="B1631">
        <v>7</v>
      </c>
      <c r="C1631">
        <v>0</v>
      </c>
      <c r="D1631">
        <v>1</v>
      </c>
      <c r="E1631">
        <v>4.0347483853480073</v>
      </c>
      <c r="F1631">
        <v>0.51309497259462233</v>
      </c>
      <c r="G1631">
        <v>1</v>
      </c>
      <c r="H1631">
        <v>0</v>
      </c>
      <c r="I1631">
        <f t="shared" si="392"/>
        <v>4.0653551241601296</v>
      </c>
      <c r="J1631">
        <f t="shared" si="390"/>
        <v>-3.0606738812122281E-2</v>
      </c>
      <c r="K1631">
        <f t="shared" si="384"/>
        <v>9.3677246071347236E-4</v>
      </c>
      <c r="L1631">
        <f t="shared" si="393"/>
        <v>4.0347483853480073</v>
      </c>
      <c r="M1631">
        <f t="shared" si="385"/>
        <v>1.7756123936165882</v>
      </c>
      <c r="N1631">
        <f t="shared" si="383"/>
        <v>0.85515423943211499</v>
      </c>
      <c r="O1631">
        <f t="shared" si="394"/>
        <v>2.0497385486723741E-2</v>
      </c>
      <c r="P1631">
        <f t="shared" si="386"/>
        <v>1</v>
      </c>
      <c r="Q1631">
        <f t="shared" si="387"/>
        <v>1.5571748900513851</v>
      </c>
      <c r="R1631">
        <f t="shared" si="382"/>
        <v>0.82594759426444986</v>
      </c>
      <c r="S1631">
        <f t="shared" si="395"/>
        <v>5.2030198215099761E-3</v>
      </c>
      <c r="T1631">
        <f t="shared" si="388"/>
        <v>1</v>
      </c>
      <c r="U1631">
        <f t="shared" si="391"/>
        <v>0.99999999999925115</v>
      </c>
      <c r="V1631">
        <f t="shared" si="396"/>
        <v>1</v>
      </c>
      <c r="W1631">
        <f t="shared" si="389"/>
        <v>0</v>
      </c>
    </row>
    <row r="1632" spans="1:23" x14ac:dyDescent="0.25">
      <c r="A1632">
        <v>162</v>
      </c>
      <c r="B1632">
        <v>8</v>
      </c>
      <c r="C1632">
        <v>0</v>
      </c>
      <c r="D1632">
        <v>0</v>
      </c>
      <c r="E1632">
        <v>4.855419587791606</v>
      </c>
      <c r="F1632">
        <v>0.42224779226988796</v>
      </c>
      <c r="G1632">
        <v>0</v>
      </c>
      <c r="H1632">
        <v>0</v>
      </c>
      <c r="I1632">
        <f t="shared" si="392"/>
        <v>4.7725955754267515</v>
      </c>
      <c r="J1632">
        <f t="shared" si="390"/>
        <v>8.2824012364854482E-2</v>
      </c>
      <c r="K1632">
        <f t="shared" si="384"/>
        <v>6.8598170242135685E-3</v>
      </c>
      <c r="L1632">
        <f t="shared" si="393"/>
        <v>4.855419587791606</v>
      </c>
      <c r="M1632">
        <f t="shared" si="385"/>
        <v>1.5110543992375456</v>
      </c>
      <c r="N1632">
        <f t="shared" si="383"/>
        <v>0.81921741619213417</v>
      </c>
      <c r="O1632">
        <f t="shared" si="394"/>
        <v>3.7055703095957675E-3</v>
      </c>
      <c r="P1632">
        <f t="shared" si="386"/>
        <v>1</v>
      </c>
      <c r="Q1632">
        <f t="shared" si="387"/>
        <v>-0.92269336954084991</v>
      </c>
      <c r="R1632">
        <f t="shared" si="382"/>
        <v>0.28440941969166655</v>
      </c>
      <c r="S1632">
        <f t="shared" si="395"/>
        <v>3.7232319734300853E-3</v>
      </c>
      <c r="T1632">
        <f t="shared" si="388"/>
        <v>1</v>
      </c>
      <c r="U1632">
        <f t="shared" si="391"/>
        <v>0.99999999999925115</v>
      </c>
      <c r="V1632">
        <f t="shared" si="396"/>
        <v>1</v>
      </c>
      <c r="W1632">
        <f t="shared" si="389"/>
        <v>0</v>
      </c>
    </row>
    <row r="1633" spans="1:23" x14ac:dyDescent="0.25">
      <c r="A1633">
        <v>162</v>
      </c>
      <c r="B1633">
        <v>9</v>
      </c>
      <c r="C1633">
        <v>0</v>
      </c>
      <c r="D1633">
        <v>1</v>
      </c>
      <c r="E1633">
        <v>0</v>
      </c>
      <c r="F1633">
        <v>0.59988910590654587</v>
      </c>
      <c r="G1633">
        <v>1</v>
      </c>
      <c r="H1633">
        <v>0</v>
      </c>
      <c r="I1633">
        <f t="shared" si="392"/>
        <v>5.5164922805643659</v>
      </c>
      <c r="J1633">
        <f t="shared" si="390"/>
        <v>0</v>
      </c>
      <c r="K1633">
        <f t="shared" si="384"/>
        <v>0</v>
      </c>
      <c r="L1633">
        <f t="shared" si="393"/>
        <v>5.5164922805643659</v>
      </c>
      <c r="M1633">
        <f t="shared" si="385"/>
        <v>2.5380609708516619</v>
      </c>
      <c r="N1633">
        <f t="shared" si="383"/>
        <v>0.92676733421563984</v>
      </c>
      <c r="O1633">
        <f t="shared" si="394"/>
        <v>3.4342015175726926E-3</v>
      </c>
      <c r="P1633">
        <f t="shared" si="386"/>
        <v>1</v>
      </c>
      <c r="Q1633">
        <f t="shared" si="387"/>
        <v>1.631718741040501</v>
      </c>
      <c r="R1633">
        <f t="shared" si="382"/>
        <v>0.8364049530472113</v>
      </c>
      <c r="S1633">
        <f t="shared" si="395"/>
        <v>3.1141296639206665E-3</v>
      </c>
      <c r="T1633">
        <f t="shared" si="388"/>
        <v>1</v>
      </c>
      <c r="U1633">
        <f t="shared" si="391"/>
        <v>0.99999999999925115</v>
      </c>
      <c r="V1633">
        <f t="shared" si="396"/>
        <v>1</v>
      </c>
      <c r="W1633">
        <f t="shared" si="389"/>
        <v>0</v>
      </c>
    </row>
    <row r="1634" spans="1:23" x14ac:dyDescent="0.25">
      <c r="A1634">
        <v>162</v>
      </c>
      <c r="B1634">
        <v>10</v>
      </c>
      <c r="C1634">
        <v>0</v>
      </c>
      <c r="D1634">
        <v>0</v>
      </c>
      <c r="E1634">
        <v>6.2634694891194167</v>
      </c>
      <c r="F1634">
        <v>2.7288806035357993E-2</v>
      </c>
      <c r="G1634">
        <v>1</v>
      </c>
      <c r="H1634">
        <v>0</v>
      </c>
      <c r="I1634">
        <f t="shared" si="392"/>
        <v>6.298945132240946</v>
      </c>
      <c r="J1634">
        <f t="shared" si="390"/>
        <v>-3.5475643121529288E-2</v>
      </c>
      <c r="K1634">
        <f t="shared" si="384"/>
        <v>1.2585212548861082E-3</v>
      </c>
      <c r="L1634">
        <f t="shared" si="393"/>
        <v>6.2634694891194167</v>
      </c>
      <c r="M1634">
        <f t="shared" si="385"/>
        <v>2.510837420917281</v>
      </c>
      <c r="N1634">
        <f t="shared" si="383"/>
        <v>0.92489807983431471</v>
      </c>
      <c r="O1634">
        <f t="shared" si="394"/>
        <v>3.1762863893670728E-3</v>
      </c>
      <c r="P1634">
        <f t="shared" si="386"/>
        <v>3.1762863893670728E-3</v>
      </c>
      <c r="Q1634">
        <f t="shared" si="387"/>
        <v>8.5563722029360245E-2</v>
      </c>
      <c r="R1634">
        <f t="shared" si="382"/>
        <v>0.52137788953623421</v>
      </c>
      <c r="S1634">
        <f t="shared" si="395"/>
        <v>1.6236383519171395E-3</v>
      </c>
      <c r="T1634">
        <f t="shared" si="388"/>
        <v>1.6236383519171395E-3</v>
      </c>
      <c r="U1634">
        <f t="shared" si="391"/>
        <v>0.99999999999925115</v>
      </c>
      <c r="V1634">
        <f t="shared" si="396"/>
        <v>3.1762863893659101E-3</v>
      </c>
      <c r="W1634">
        <f t="shared" si="389"/>
        <v>-2.4980803463854038</v>
      </c>
    </row>
    <row r="1635" spans="1:23" x14ac:dyDescent="0.25">
      <c r="A1635">
        <v>163</v>
      </c>
      <c r="B1635">
        <v>1</v>
      </c>
      <c r="C1635">
        <v>3</v>
      </c>
      <c r="D1635">
        <v>1</v>
      </c>
      <c r="E1635">
        <v>0.59661788240141767</v>
      </c>
      <c r="F1635">
        <v>0.81855599122221889</v>
      </c>
      <c r="G1635">
        <v>1</v>
      </c>
      <c r="H1635">
        <v>1</v>
      </c>
      <c r="I1635">
        <f t="shared" si="392"/>
        <v>0.49653320277698931</v>
      </c>
      <c r="J1635">
        <f t="shared" si="390"/>
        <v>0.10008467962442835</v>
      </c>
      <c r="K1635">
        <f t="shared" si="384"/>
        <v>1.0016943095524464E-2</v>
      </c>
      <c r="L1635">
        <f t="shared" si="393"/>
        <v>0.59661788240141767</v>
      </c>
      <c r="M1635">
        <f t="shared" si="385"/>
        <v>-0.28573096039601797</v>
      </c>
      <c r="N1635">
        <f t="shared" si="383"/>
        <v>0.4290493183816031</v>
      </c>
      <c r="O1635">
        <f t="shared" si="394"/>
        <v>0.4290493183816031</v>
      </c>
      <c r="P1635">
        <f t="shared" si="386"/>
        <v>1</v>
      </c>
      <c r="Q1635">
        <f t="shared" si="387"/>
        <v>0.38903266625809096</v>
      </c>
      <c r="R1635">
        <f t="shared" si="382"/>
        <v>0.59604981171917382</v>
      </c>
      <c r="S1635">
        <f t="shared" si="395"/>
        <v>0.59604981171917382</v>
      </c>
      <c r="T1635">
        <f t="shared" si="388"/>
        <v>1</v>
      </c>
      <c r="U1635">
        <f t="shared" si="391"/>
        <v>6.3920186921251343E-9</v>
      </c>
      <c r="V1635">
        <f t="shared" si="396"/>
        <v>1</v>
      </c>
      <c r="W1635">
        <f t="shared" si="389"/>
        <v>0</v>
      </c>
    </row>
    <row r="1636" spans="1:23" x14ac:dyDescent="0.25">
      <c r="A1636">
        <v>163</v>
      </c>
      <c r="B1636">
        <v>2</v>
      </c>
      <c r="C1636">
        <v>3</v>
      </c>
      <c r="D1636">
        <v>1</v>
      </c>
      <c r="E1636">
        <v>1.0178895705905893</v>
      </c>
      <c r="F1636">
        <v>0.31750046008999977</v>
      </c>
      <c r="G1636">
        <v>1</v>
      </c>
      <c r="H1636">
        <v>0</v>
      </c>
      <c r="I1636">
        <f t="shared" si="392"/>
        <v>1.0188017083124303</v>
      </c>
      <c r="J1636">
        <f t="shared" si="390"/>
        <v>-9.1213772184106645E-4</v>
      </c>
      <c r="K1636">
        <f t="shared" si="384"/>
        <v>8.3199522360541073E-7</v>
      </c>
      <c r="L1636">
        <f t="shared" si="393"/>
        <v>1.0178895705905893</v>
      </c>
      <c r="M1636">
        <f t="shared" si="385"/>
        <v>0.23413737037848903</v>
      </c>
      <c r="N1636">
        <f t="shared" si="383"/>
        <v>0.55826839454313237</v>
      </c>
      <c r="O1636">
        <f t="shared" si="394"/>
        <v>0.23952467415272283</v>
      </c>
      <c r="P1636">
        <f t="shared" si="386"/>
        <v>1</v>
      </c>
      <c r="Q1636">
        <f t="shared" si="387"/>
        <v>1.4424720532101276</v>
      </c>
      <c r="R1636">
        <f t="shared" si="382"/>
        <v>0.80883717116572518</v>
      </c>
      <c r="S1636">
        <f t="shared" si="395"/>
        <v>0.48210724358479967</v>
      </c>
      <c r="T1636">
        <f t="shared" si="388"/>
        <v>1</v>
      </c>
      <c r="U1636">
        <f t="shared" si="391"/>
        <v>6.3920186921251343E-9</v>
      </c>
      <c r="V1636">
        <f t="shared" si="396"/>
        <v>1</v>
      </c>
      <c r="W1636">
        <f t="shared" si="389"/>
        <v>0</v>
      </c>
    </row>
    <row r="1637" spans="1:23" x14ac:dyDescent="0.25">
      <c r="A1637">
        <v>163</v>
      </c>
      <c r="B1637">
        <v>3</v>
      </c>
      <c r="C1637">
        <v>3</v>
      </c>
      <c r="D1637">
        <v>0</v>
      </c>
      <c r="E1637">
        <v>1.724761704284216</v>
      </c>
      <c r="F1637">
        <v>0.25146822309105765</v>
      </c>
      <c r="G1637">
        <v>1</v>
      </c>
      <c r="H1637">
        <v>0</v>
      </c>
      <c r="I1637">
        <f t="shared" si="392"/>
        <v>1.5681393766671712</v>
      </c>
      <c r="J1637">
        <f t="shared" si="390"/>
        <v>0.15662232761704487</v>
      </c>
      <c r="K1637">
        <f t="shared" si="384"/>
        <v>2.4530553508180935E-2</v>
      </c>
      <c r="L1637">
        <f t="shared" si="393"/>
        <v>1.724761704284216</v>
      </c>
      <c r="M1637">
        <f t="shared" si="385"/>
        <v>-0.10712676099351626</v>
      </c>
      <c r="N1637">
        <f t="shared" si="383"/>
        <v>0.47324389293447533</v>
      </c>
      <c r="O1637">
        <f t="shared" si="394"/>
        <v>0.11335358924989625</v>
      </c>
      <c r="P1637">
        <f t="shared" si="386"/>
        <v>1</v>
      </c>
      <c r="Q1637">
        <f t="shared" si="387"/>
        <v>-1.1049320793087412</v>
      </c>
      <c r="R1637">
        <f t="shared" si="382"/>
        <v>0.2488169124090357</v>
      </c>
      <c r="S1637">
        <f t="shared" si="395"/>
        <v>0.11995643579880073</v>
      </c>
      <c r="T1637">
        <f t="shared" si="388"/>
        <v>1</v>
      </c>
      <c r="U1637">
        <f t="shared" si="391"/>
        <v>6.3920186921251343E-9</v>
      </c>
      <c r="V1637">
        <f t="shared" si="396"/>
        <v>1</v>
      </c>
      <c r="W1637">
        <f t="shared" si="389"/>
        <v>0</v>
      </c>
    </row>
    <row r="1638" spans="1:23" x14ac:dyDescent="0.25">
      <c r="A1638">
        <v>163</v>
      </c>
      <c r="B1638">
        <v>4</v>
      </c>
      <c r="C1638">
        <v>3</v>
      </c>
      <c r="D1638">
        <v>0</v>
      </c>
      <c r="E1638">
        <v>2.0811876929916617</v>
      </c>
      <c r="F1638">
        <v>0.73739220132114203</v>
      </c>
      <c r="G1638">
        <v>0</v>
      </c>
      <c r="H1638">
        <v>0</v>
      </c>
      <c r="I1638">
        <f t="shared" si="392"/>
        <v>2.145949201833711</v>
      </c>
      <c r="J1638">
        <f t="shared" si="390"/>
        <v>-6.4761508842049231E-2</v>
      </c>
      <c r="K1638">
        <f t="shared" si="384"/>
        <v>4.1940530274988206E-3</v>
      </c>
      <c r="L1638">
        <f t="shared" si="393"/>
        <v>2.0811876929916617</v>
      </c>
      <c r="M1638">
        <f t="shared" si="385"/>
        <v>-0.1918348020191043</v>
      </c>
      <c r="N1638">
        <f t="shared" si="383"/>
        <v>0.45218783596720102</v>
      </c>
      <c r="O1638">
        <f t="shared" si="394"/>
        <v>6.2096475027870683E-2</v>
      </c>
      <c r="P1638">
        <f t="shared" si="386"/>
        <v>1</v>
      </c>
      <c r="Q1638">
        <f t="shared" si="387"/>
        <v>-2.0000937915911763</v>
      </c>
      <c r="R1638">
        <f t="shared" si="382"/>
        <v>0.11919307485838349</v>
      </c>
      <c r="S1638">
        <f t="shared" si="395"/>
        <v>0.1056584593668894</v>
      </c>
      <c r="T1638">
        <f t="shared" si="388"/>
        <v>1</v>
      </c>
      <c r="U1638">
        <f t="shared" si="391"/>
        <v>6.3920186921251343E-9</v>
      </c>
      <c r="V1638">
        <f t="shared" si="396"/>
        <v>1</v>
      </c>
      <c r="W1638">
        <f t="shared" si="389"/>
        <v>0</v>
      </c>
    </row>
    <row r="1639" spans="1:23" x14ac:dyDescent="0.25">
      <c r="A1639">
        <v>163</v>
      </c>
      <c r="B1639">
        <v>5</v>
      </c>
      <c r="C1639">
        <v>3</v>
      </c>
      <c r="D1639">
        <v>1</v>
      </c>
      <c r="E1639">
        <v>0</v>
      </c>
      <c r="F1639">
        <v>0.93918017153624844</v>
      </c>
      <c r="G1639">
        <v>1</v>
      </c>
      <c r="H1639">
        <v>0</v>
      </c>
      <c r="I1639">
        <f t="shared" si="392"/>
        <v>2.7537068949460477</v>
      </c>
      <c r="J1639">
        <f t="shared" si="390"/>
        <v>0</v>
      </c>
      <c r="K1639">
        <f t="shared" si="384"/>
        <v>0</v>
      </c>
      <c r="L1639">
        <f t="shared" si="393"/>
        <v>2.7537068949460477</v>
      </c>
      <c r="M1639">
        <f t="shared" si="385"/>
        <v>0.82752708083612814</v>
      </c>
      <c r="N1639">
        <f t="shared" si="383"/>
        <v>0.69583179031621045</v>
      </c>
      <c r="O1639">
        <f t="shared" si="394"/>
        <v>4.3208701390969113E-2</v>
      </c>
      <c r="P1639">
        <f t="shared" si="386"/>
        <v>1</v>
      </c>
      <c r="Q1639">
        <f t="shared" si="387"/>
        <v>0.50879998192498554</v>
      </c>
      <c r="R1639">
        <f t="shared" si="382"/>
        <v>0.62452512011382177</v>
      </c>
      <c r="S1639">
        <f t="shared" si="395"/>
        <v>6.5986362027147957E-2</v>
      </c>
      <c r="T1639">
        <f t="shared" si="388"/>
        <v>1</v>
      </c>
      <c r="U1639">
        <f t="shared" si="391"/>
        <v>6.3920186921251343E-9</v>
      </c>
      <c r="V1639">
        <f t="shared" si="396"/>
        <v>1</v>
      </c>
      <c r="W1639">
        <f t="shared" si="389"/>
        <v>0</v>
      </c>
    </row>
    <row r="1640" spans="1:23" x14ac:dyDescent="0.25">
      <c r="A1640">
        <v>163</v>
      </c>
      <c r="B1640">
        <v>6</v>
      </c>
      <c r="C1640">
        <v>3</v>
      </c>
      <c r="D1640">
        <v>1</v>
      </c>
      <c r="E1640">
        <v>3.3527213189252403</v>
      </c>
      <c r="F1640">
        <v>0.31990248274047173</v>
      </c>
      <c r="G1640">
        <v>1</v>
      </c>
      <c r="H1640">
        <v>0</v>
      </c>
      <c r="I1640">
        <f t="shared" si="392"/>
        <v>3.3929646532071982</v>
      </c>
      <c r="J1640">
        <f t="shared" si="390"/>
        <v>-4.0243334281957921E-2</v>
      </c>
      <c r="K1640">
        <f t="shared" si="384"/>
        <v>1.6195259541294097E-3</v>
      </c>
      <c r="L1640">
        <f t="shared" si="393"/>
        <v>3.3527213189252403</v>
      </c>
      <c r="M1640">
        <f t="shared" si="385"/>
        <v>1.5130156023639942</v>
      </c>
      <c r="N1640">
        <f t="shared" si="383"/>
        <v>0.81950768902979609</v>
      </c>
      <c r="O1640">
        <f t="shared" si="394"/>
        <v>3.5409863022891633E-2</v>
      </c>
      <c r="P1640">
        <f t="shared" si="386"/>
        <v>1</v>
      </c>
      <c r="Q1640">
        <f t="shared" si="387"/>
        <v>1.8237463189173855</v>
      </c>
      <c r="R1640">
        <f t="shared" si="382"/>
        <v>0.86101504866630307</v>
      </c>
      <c r="S1640">
        <f t="shared" si="395"/>
        <v>5.6815250712117092E-2</v>
      </c>
      <c r="T1640">
        <f t="shared" si="388"/>
        <v>1</v>
      </c>
      <c r="U1640">
        <f t="shared" si="391"/>
        <v>6.3920186921251343E-9</v>
      </c>
      <c r="V1640">
        <f t="shared" si="396"/>
        <v>1</v>
      </c>
      <c r="W1640">
        <f t="shared" si="389"/>
        <v>0</v>
      </c>
    </row>
    <row r="1641" spans="1:23" x14ac:dyDescent="0.25">
      <c r="A1641">
        <v>163</v>
      </c>
      <c r="B1641">
        <v>7</v>
      </c>
      <c r="C1641">
        <v>3</v>
      </c>
      <c r="D1641">
        <v>0</v>
      </c>
      <c r="E1641">
        <v>4.1642134701765317</v>
      </c>
      <c r="F1641">
        <v>0.30653669269218686</v>
      </c>
      <c r="G1641">
        <v>0</v>
      </c>
      <c r="H1641">
        <v>0</v>
      </c>
      <c r="I1641">
        <f t="shared" si="392"/>
        <v>4.0653551241601296</v>
      </c>
      <c r="J1641">
        <f t="shared" si="390"/>
        <v>9.8858346016402088E-2</v>
      </c>
      <c r="K1641">
        <f t="shared" si="384"/>
        <v>9.7729725770986826E-3</v>
      </c>
      <c r="L1641">
        <f t="shared" si="393"/>
        <v>4.1642134701765317</v>
      </c>
      <c r="M1641">
        <f t="shared" si="385"/>
        <v>1.1987544002924542</v>
      </c>
      <c r="N1641">
        <f t="shared" si="383"/>
        <v>0.76830312412504864</v>
      </c>
      <c r="O1641">
        <f t="shared" si="394"/>
        <v>8.2043546375639518E-3</v>
      </c>
      <c r="P1641">
        <f t="shared" si="386"/>
        <v>1</v>
      </c>
      <c r="Q1641">
        <f t="shared" si="387"/>
        <v>-0.80976992775960011</v>
      </c>
      <c r="R1641">
        <f t="shared" si="382"/>
        <v>0.30793952486485232</v>
      </c>
      <c r="S1641">
        <f t="shared" si="395"/>
        <v>3.9319589402750293E-2</v>
      </c>
      <c r="T1641">
        <f t="shared" si="388"/>
        <v>1</v>
      </c>
      <c r="U1641">
        <f t="shared" si="391"/>
        <v>6.3920186921251343E-9</v>
      </c>
      <c r="V1641">
        <f t="shared" si="396"/>
        <v>1</v>
      </c>
      <c r="W1641">
        <f t="shared" si="389"/>
        <v>0</v>
      </c>
    </row>
    <row r="1642" spans="1:23" x14ac:dyDescent="0.25">
      <c r="A1642">
        <v>163</v>
      </c>
      <c r="B1642">
        <v>8</v>
      </c>
      <c r="C1642">
        <v>3</v>
      </c>
      <c r="D1642">
        <v>1</v>
      </c>
      <c r="E1642">
        <v>0</v>
      </c>
      <c r="F1642">
        <v>2.3595326816165385E-3</v>
      </c>
      <c r="G1642">
        <v>1</v>
      </c>
      <c r="H1642">
        <v>0</v>
      </c>
      <c r="I1642">
        <f t="shared" si="392"/>
        <v>4.7725955754267515</v>
      </c>
      <c r="J1642">
        <f t="shared" si="390"/>
        <v>0</v>
      </c>
      <c r="K1642">
        <f t="shared" si="384"/>
        <v>0</v>
      </c>
      <c r="L1642">
        <f t="shared" si="393"/>
        <v>4.7725955754267515</v>
      </c>
      <c r="M1642">
        <f t="shared" si="385"/>
        <v>2.4746499353972728</v>
      </c>
      <c r="N1642">
        <f t="shared" si="383"/>
        <v>0.92234546801613559</v>
      </c>
      <c r="O1642">
        <f t="shared" si="394"/>
        <v>7.5672493179542756E-3</v>
      </c>
      <c r="P1642">
        <f t="shared" si="386"/>
        <v>1</v>
      </c>
      <c r="Q1642">
        <f t="shared" si="387"/>
        <v>2.6819559909085529</v>
      </c>
      <c r="R1642">
        <f t="shared" si="382"/>
        <v>0.93595347465502921</v>
      </c>
      <c r="S1642">
        <f t="shared" si="395"/>
        <v>3.6801306323513201E-2</v>
      </c>
      <c r="T1642">
        <f t="shared" si="388"/>
        <v>1</v>
      </c>
      <c r="U1642">
        <f t="shared" si="391"/>
        <v>6.3920186921251343E-9</v>
      </c>
      <c r="V1642">
        <f t="shared" si="396"/>
        <v>1</v>
      </c>
      <c r="W1642">
        <f t="shared" si="389"/>
        <v>0</v>
      </c>
    </row>
    <row r="1643" spans="1:23" x14ac:dyDescent="0.25">
      <c r="A1643">
        <v>163</v>
      </c>
      <c r="B1643">
        <v>9</v>
      </c>
      <c r="C1643">
        <v>3</v>
      </c>
      <c r="D1643">
        <v>1</v>
      </c>
      <c r="E1643">
        <v>5.6870479152576952</v>
      </c>
      <c r="F1643">
        <v>7.8143507834917081E-2</v>
      </c>
      <c r="G1643">
        <v>1</v>
      </c>
      <c r="H1643">
        <v>0</v>
      </c>
      <c r="I1643">
        <f t="shared" si="392"/>
        <v>5.5164922805643659</v>
      </c>
      <c r="J1643">
        <f t="shared" si="390"/>
        <v>0.17055563469332924</v>
      </c>
      <c r="K1643">
        <f t="shared" si="384"/>
        <v>2.9089224525644372E-2</v>
      </c>
      <c r="L1643">
        <f t="shared" si="393"/>
        <v>5.6870479152576952</v>
      </c>
      <c r="M1643">
        <f t="shared" si="385"/>
        <v>2.9323820185621079</v>
      </c>
      <c r="N1643">
        <f t="shared" si="383"/>
        <v>0.94942417714383431</v>
      </c>
      <c r="O1643">
        <f t="shared" si="394"/>
        <v>7.1845294569409792E-3</v>
      </c>
      <c r="P1643">
        <f t="shared" si="386"/>
        <v>1</v>
      </c>
      <c r="Q1643">
        <f t="shared" si="387"/>
        <v>2.6843339944182869</v>
      </c>
      <c r="R1643">
        <f t="shared" si="382"/>
        <v>0.93609587535421868</v>
      </c>
      <c r="S1643">
        <f t="shared" si="395"/>
        <v>3.4449551057087836E-2</v>
      </c>
      <c r="T1643">
        <f t="shared" si="388"/>
        <v>1</v>
      </c>
      <c r="U1643">
        <f t="shared" si="391"/>
        <v>6.3920186921251343E-9</v>
      </c>
      <c r="V1643">
        <f t="shared" si="396"/>
        <v>1</v>
      </c>
      <c r="W1643">
        <f t="shared" si="389"/>
        <v>0</v>
      </c>
    </row>
    <row r="1644" spans="1:23" x14ac:dyDescent="0.25">
      <c r="A1644">
        <v>163</v>
      </c>
      <c r="B1644">
        <v>10</v>
      </c>
      <c r="C1644">
        <v>3</v>
      </c>
      <c r="D1644">
        <v>1</v>
      </c>
      <c r="E1644">
        <v>6.1179003334601436</v>
      </c>
      <c r="F1644">
        <v>0.66558719889144413</v>
      </c>
      <c r="G1644">
        <v>1</v>
      </c>
      <c r="H1644">
        <v>0</v>
      </c>
      <c r="I1644">
        <f t="shared" si="392"/>
        <v>6.298945132240946</v>
      </c>
      <c r="J1644">
        <f t="shared" si="390"/>
        <v>-0.18104479878080237</v>
      </c>
      <c r="K1644">
        <f t="shared" si="384"/>
        <v>3.2777219165581219E-2</v>
      </c>
      <c r="L1644">
        <f t="shared" si="393"/>
        <v>6.1179003334601436</v>
      </c>
      <c r="M1644">
        <f t="shared" si="385"/>
        <v>2.8299556146788509</v>
      </c>
      <c r="N1644">
        <f t="shared" si="383"/>
        <v>0.9442732665056589</v>
      </c>
      <c r="O1644">
        <f t="shared" si="394"/>
        <v>6.7841590986117859E-3</v>
      </c>
      <c r="P1644">
        <f t="shared" si="386"/>
        <v>6.7841590986117859E-3</v>
      </c>
      <c r="Q1644">
        <f t="shared" si="387"/>
        <v>1.6021478673347429</v>
      </c>
      <c r="R1644">
        <f t="shared" si="382"/>
        <v>0.83231836517667057</v>
      </c>
      <c r="S1644">
        <f t="shared" si="395"/>
        <v>2.8672994016905592E-2</v>
      </c>
      <c r="T1644">
        <f t="shared" si="388"/>
        <v>2.8672994016905592E-2</v>
      </c>
      <c r="U1644">
        <f t="shared" si="391"/>
        <v>6.3920186921251343E-9</v>
      </c>
      <c r="V1644">
        <f t="shared" si="396"/>
        <v>2.8672993876991751E-2</v>
      </c>
      <c r="W1644">
        <f t="shared" si="389"/>
        <v>-1.5425269580345582</v>
      </c>
    </row>
    <row r="1645" spans="1:23" x14ac:dyDescent="0.25">
      <c r="A1645">
        <v>164</v>
      </c>
      <c r="B1645">
        <v>1</v>
      </c>
      <c r="C1645">
        <v>3</v>
      </c>
      <c r="D1645">
        <v>1</v>
      </c>
      <c r="E1645">
        <v>0.528674262560897</v>
      </c>
      <c r="F1645">
        <v>0.56741726426464489</v>
      </c>
      <c r="G1645">
        <v>1</v>
      </c>
      <c r="H1645">
        <v>1</v>
      </c>
      <c r="I1645">
        <f t="shared" si="392"/>
        <v>0.49653320277698931</v>
      </c>
      <c r="J1645">
        <f t="shared" si="390"/>
        <v>3.2141059783907688E-2</v>
      </c>
      <c r="K1645">
        <f t="shared" si="384"/>
        <v>1.0330477240327281E-3</v>
      </c>
      <c r="L1645">
        <f t="shared" si="393"/>
        <v>0.528674262560897</v>
      </c>
      <c r="M1645">
        <f t="shared" si="385"/>
        <v>-0.1781986062089943</v>
      </c>
      <c r="N1645">
        <f t="shared" si="383"/>
        <v>0.45556786385694981</v>
      </c>
      <c r="O1645">
        <f t="shared" si="394"/>
        <v>0.45556786385694981</v>
      </c>
      <c r="P1645">
        <f t="shared" si="386"/>
        <v>1</v>
      </c>
      <c r="Q1645">
        <f t="shared" si="387"/>
        <v>0.87089765504088246</v>
      </c>
      <c r="R1645">
        <f t="shared" si="382"/>
        <v>0.70493244700478386</v>
      </c>
      <c r="S1645">
        <f t="shared" si="395"/>
        <v>0.70493244700478386</v>
      </c>
      <c r="T1645">
        <f t="shared" si="388"/>
        <v>1</v>
      </c>
      <c r="U1645">
        <f t="shared" si="391"/>
        <v>6.3920186921251343E-9</v>
      </c>
      <c r="V1645">
        <f t="shared" si="396"/>
        <v>1</v>
      </c>
      <c r="W1645">
        <f t="shared" si="389"/>
        <v>0</v>
      </c>
    </row>
    <row r="1646" spans="1:23" x14ac:dyDescent="0.25">
      <c r="A1646">
        <v>164</v>
      </c>
      <c r="B1646">
        <v>2</v>
      </c>
      <c r="C1646">
        <v>3</v>
      </c>
      <c r="D1646">
        <v>1</v>
      </c>
      <c r="E1646">
        <v>0.85271419930516412</v>
      </c>
      <c r="F1646">
        <v>0.82370035216682513</v>
      </c>
      <c r="G1646">
        <v>1</v>
      </c>
      <c r="H1646">
        <v>0</v>
      </c>
      <c r="I1646">
        <f t="shared" si="392"/>
        <v>1.0188017083124303</v>
      </c>
      <c r="J1646">
        <f t="shared" si="390"/>
        <v>-0.16608750900726621</v>
      </c>
      <c r="K1646">
        <f t="shared" si="384"/>
        <v>2.7585060648238735E-2</v>
      </c>
      <c r="L1646">
        <f t="shared" si="393"/>
        <v>0.85271419930516412</v>
      </c>
      <c r="M1646">
        <f t="shared" si="385"/>
        <v>-0.14827100205411436</v>
      </c>
      <c r="N1646">
        <f t="shared" si="383"/>
        <v>0.46300000953960263</v>
      </c>
      <c r="O1646">
        <f t="shared" si="394"/>
        <v>0.21092792531170415</v>
      </c>
      <c r="P1646">
        <f t="shared" si="386"/>
        <v>1</v>
      </c>
      <c r="Q1646">
        <f t="shared" si="387"/>
        <v>0.42126940944866487</v>
      </c>
      <c r="R1646">
        <f t="shared" si="382"/>
        <v>0.60378696845851221</v>
      </c>
      <c r="S1646">
        <f t="shared" si="395"/>
        <v>0.42562902514505924</v>
      </c>
      <c r="T1646">
        <f t="shared" si="388"/>
        <v>1</v>
      </c>
      <c r="U1646">
        <f t="shared" si="391"/>
        <v>6.3920186921251343E-9</v>
      </c>
      <c r="V1646">
        <f t="shared" si="396"/>
        <v>1</v>
      </c>
      <c r="W1646">
        <f t="shared" si="389"/>
        <v>0</v>
      </c>
    </row>
    <row r="1647" spans="1:23" x14ac:dyDescent="0.25">
      <c r="A1647">
        <v>164</v>
      </c>
      <c r="B1647">
        <v>3</v>
      </c>
      <c r="C1647">
        <v>3</v>
      </c>
      <c r="D1647">
        <v>0</v>
      </c>
      <c r="E1647">
        <v>1.5375411151409413</v>
      </c>
      <c r="F1647">
        <v>0.3824617745995289</v>
      </c>
      <c r="G1647">
        <v>0</v>
      </c>
      <c r="H1647">
        <v>0</v>
      </c>
      <c r="I1647">
        <f t="shared" si="392"/>
        <v>1.5681393766671712</v>
      </c>
      <c r="J1647">
        <f t="shared" si="390"/>
        <v>-3.0598261526229908E-2</v>
      </c>
      <c r="K1647">
        <f t="shared" si="384"/>
        <v>9.3625360842756143E-4</v>
      </c>
      <c r="L1647">
        <f t="shared" si="393"/>
        <v>1.5375411151409413</v>
      </c>
      <c r="M1647">
        <f t="shared" si="385"/>
        <v>-0.28530700366481976</v>
      </c>
      <c r="N1647">
        <f t="shared" si="383"/>
        <v>0.42915317648904583</v>
      </c>
      <c r="O1647">
        <f t="shared" si="394"/>
        <v>0.1204075361539421</v>
      </c>
      <c r="P1647">
        <f t="shared" si="386"/>
        <v>1</v>
      </c>
      <c r="Q1647">
        <f t="shared" si="387"/>
        <v>-1.393081833788548</v>
      </c>
      <c r="R1647">
        <f t="shared" si="382"/>
        <v>0.19891621538136528</v>
      </c>
      <c r="S1647">
        <f t="shared" si="395"/>
        <v>0.34096451030674407</v>
      </c>
      <c r="T1647">
        <f t="shared" si="388"/>
        <v>1</v>
      </c>
      <c r="U1647">
        <f t="shared" si="391"/>
        <v>6.3920186921251343E-9</v>
      </c>
      <c r="V1647">
        <f t="shared" si="396"/>
        <v>1</v>
      </c>
      <c r="W1647">
        <f t="shared" si="389"/>
        <v>0</v>
      </c>
    </row>
    <row r="1648" spans="1:23" x14ac:dyDescent="0.25">
      <c r="A1648">
        <v>164</v>
      </c>
      <c r="B1648">
        <v>4</v>
      </c>
      <c r="C1648">
        <v>3</v>
      </c>
      <c r="D1648">
        <v>0</v>
      </c>
      <c r="E1648">
        <v>0</v>
      </c>
      <c r="F1648">
        <v>0.87076779124858827</v>
      </c>
      <c r="G1648">
        <v>0</v>
      </c>
      <c r="H1648">
        <v>0</v>
      </c>
      <c r="I1648">
        <f t="shared" si="392"/>
        <v>2.145949201833711</v>
      </c>
      <c r="J1648">
        <f t="shared" si="390"/>
        <v>0</v>
      </c>
      <c r="K1648">
        <f t="shared" si="384"/>
        <v>0</v>
      </c>
      <c r="L1648">
        <f t="shared" si="393"/>
        <v>2.145949201833711</v>
      </c>
      <c r="M1648">
        <f t="shared" si="385"/>
        <v>-0.23321849351807333</v>
      </c>
      <c r="N1648">
        <f t="shared" si="383"/>
        <v>0.44195821701309645</v>
      </c>
      <c r="O1648">
        <f t="shared" si="394"/>
        <v>6.7192436160405905E-2</v>
      </c>
      <c r="P1648">
        <f t="shared" si="386"/>
        <v>1</v>
      </c>
      <c r="Q1648">
        <f t="shared" si="387"/>
        <v>-2.2512632877568803</v>
      </c>
      <c r="R1648">
        <f t="shared" si="382"/>
        <v>9.524055198364656E-2</v>
      </c>
      <c r="S1648">
        <f t="shared" si="395"/>
        <v>0.30849086213829602</v>
      </c>
      <c r="T1648">
        <f t="shared" si="388"/>
        <v>1</v>
      </c>
      <c r="U1648">
        <f t="shared" si="391"/>
        <v>6.3920186921251343E-9</v>
      </c>
      <c r="V1648">
        <f t="shared" si="396"/>
        <v>1</v>
      </c>
      <c r="W1648">
        <f t="shared" si="389"/>
        <v>0</v>
      </c>
    </row>
    <row r="1649" spans="1:23" x14ac:dyDescent="0.25">
      <c r="A1649">
        <v>164</v>
      </c>
      <c r="B1649">
        <v>5</v>
      </c>
      <c r="C1649">
        <v>3</v>
      </c>
      <c r="D1649">
        <v>1</v>
      </c>
      <c r="E1649">
        <v>0</v>
      </c>
      <c r="F1649">
        <v>0.32077213059607357</v>
      </c>
      <c r="G1649">
        <v>1</v>
      </c>
      <c r="H1649">
        <v>0</v>
      </c>
      <c r="I1649">
        <f t="shared" si="392"/>
        <v>2.7537068949460477</v>
      </c>
      <c r="J1649">
        <f t="shared" si="390"/>
        <v>0</v>
      </c>
      <c r="K1649">
        <f t="shared" si="384"/>
        <v>0</v>
      </c>
      <c r="L1649">
        <f t="shared" si="393"/>
        <v>2.7537068949460477</v>
      </c>
      <c r="M1649">
        <f t="shared" si="385"/>
        <v>1.1840554253509412</v>
      </c>
      <c r="N1649">
        <f t="shared" si="383"/>
        <v>0.76567619639576789</v>
      </c>
      <c r="O1649">
        <f t="shared" si="394"/>
        <v>5.1447648945865052E-2</v>
      </c>
      <c r="P1649">
        <f t="shared" si="386"/>
        <v>1</v>
      </c>
      <c r="Q1649">
        <f t="shared" si="387"/>
        <v>1.723010742530916</v>
      </c>
      <c r="R1649">
        <f t="shared" si="382"/>
        <v>0.84851623265616893</v>
      </c>
      <c r="S1649">
        <f t="shared" si="395"/>
        <v>0.26175950415044053</v>
      </c>
      <c r="T1649">
        <f t="shared" si="388"/>
        <v>1</v>
      </c>
      <c r="U1649">
        <f t="shared" si="391"/>
        <v>6.3920186921251343E-9</v>
      </c>
      <c r="V1649">
        <f t="shared" si="396"/>
        <v>1</v>
      </c>
      <c r="W1649">
        <f t="shared" si="389"/>
        <v>0</v>
      </c>
    </row>
    <row r="1650" spans="1:23" x14ac:dyDescent="0.25">
      <c r="A1650">
        <v>164</v>
      </c>
      <c r="B1650">
        <v>6</v>
      </c>
      <c r="C1650">
        <v>3</v>
      </c>
      <c r="D1650">
        <v>0</v>
      </c>
      <c r="E1650">
        <v>3.3758277319214538</v>
      </c>
      <c r="F1650">
        <v>0.81680331179563193</v>
      </c>
      <c r="G1650">
        <v>0</v>
      </c>
      <c r="H1650">
        <v>0</v>
      </c>
      <c r="I1650">
        <f t="shared" si="392"/>
        <v>3.3929646532071982</v>
      </c>
      <c r="J1650">
        <f t="shared" si="390"/>
        <v>-1.71369212857444E-2</v>
      </c>
      <c r="K1650">
        <f t="shared" si="384"/>
        <v>2.9367407115379949E-4</v>
      </c>
      <c r="L1650">
        <f t="shared" si="393"/>
        <v>3.3758277319214538</v>
      </c>
      <c r="M1650">
        <f t="shared" si="385"/>
        <v>0.47227524059255921</v>
      </c>
      <c r="N1650">
        <f t="shared" si="383"/>
        <v>0.61592213375544169</v>
      </c>
      <c r="O1650">
        <f t="shared" si="394"/>
        <v>1.9759903230426947E-2</v>
      </c>
      <c r="P1650">
        <f t="shared" si="386"/>
        <v>1</v>
      </c>
      <c r="Q1650">
        <f t="shared" si="387"/>
        <v>-1.9419854731577442</v>
      </c>
      <c r="R1650">
        <f t="shared" si="382"/>
        <v>0.12542989357184198</v>
      </c>
      <c r="S1650">
        <f t="shared" si="395"/>
        <v>0.22892703740343265</v>
      </c>
      <c r="T1650">
        <f t="shared" si="388"/>
        <v>1</v>
      </c>
      <c r="U1650">
        <f t="shared" si="391"/>
        <v>6.3920186921251343E-9</v>
      </c>
      <c r="V1650">
        <f t="shared" si="396"/>
        <v>1</v>
      </c>
      <c r="W1650">
        <f t="shared" si="389"/>
        <v>0</v>
      </c>
    </row>
    <row r="1651" spans="1:23" x14ac:dyDescent="0.25">
      <c r="A1651">
        <v>164</v>
      </c>
      <c r="B1651">
        <v>7</v>
      </c>
      <c r="C1651">
        <v>3</v>
      </c>
      <c r="D1651">
        <v>0</v>
      </c>
      <c r="E1651">
        <v>0</v>
      </c>
      <c r="F1651">
        <v>0.92505036011612929</v>
      </c>
      <c r="G1651">
        <v>0</v>
      </c>
      <c r="H1651">
        <v>0</v>
      </c>
      <c r="I1651">
        <f t="shared" si="392"/>
        <v>4.0653551241601296</v>
      </c>
      <c r="J1651">
        <f t="shared" si="390"/>
        <v>0</v>
      </c>
      <c r="K1651">
        <f t="shared" si="384"/>
        <v>0</v>
      </c>
      <c r="L1651">
        <f t="shared" si="393"/>
        <v>4.0653551241601296</v>
      </c>
      <c r="M1651">
        <f t="shared" si="385"/>
        <v>0.78795796060469092</v>
      </c>
      <c r="N1651">
        <f t="shared" si="383"/>
        <v>0.68739269703755668</v>
      </c>
      <c r="O1651">
        <f t="shared" si="394"/>
        <v>6.1770900556626391E-3</v>
      </c>
      <c r="P1651">
        <f t="shared" si="386"/>
        <v>1</v>
      </c>
      <c r="Q1651">
        <f t="shared" si="387"/>
        <v>-2.0405311778530315</v>
      </c>
      <c r="R1651">
        <f t="shared" si="382"/>
        <v>0.11501265518631298</v>
      </c>
      <c r="S1651">
        <f t="shared" si="395"/>
        <v>0.20259753098772748</v>
      </c>
      <c r="T1651">
        <f t="shared" si="388"/>
        <v>1</v>
      </c>
      <c r="U1651">
        <f t="shared" si="391"/>
        <v>6.3920186921251343E-9</v>
      </c>
      <c r="V1651">
        <f t="shared" si="396"/>
        <v>1</v>
      </c>
      <c r="W1651">
        <f t="shared" si="389"/>
        <v>0</v>
      </c>
    </row>
    <row r="1652" spans="1:23" x14ac:dyDescent="0.25">
      <c r="A1652">
        <v>164</v>
      </c>
      <c r="B1652">
        <v>8</v>
      </c>
      <c r="C1652">
        <v>3</v>
      </c>
      <c r="D1652">
        <v>0</v>
      </c>
      <c r="E1652">
        <v>0</v>
      </c>
      <c r="F1652">
        <v>9.2856803279526501E-2</v>
      </c>
      <c r="G1652">
        <v>1</v>
      </c>
      <c r="H1652">
        <v>0</v>
      </c>
      <c r="I1652">
        <f t="shared" si="392"/>
        <v>4.7725955754267515</v>
      </c>
      <c r="J1652">
        <f t="shared" si="390"/>
        <v>0</v>
      </c>
      <c r="K1652">
        <f t="shared" si="384"/>
        <v>0</v>
      </c>
      <c r="L1652">
        <f t="shared" si="393"/>
        <v>4.7725955754267515</v>
      </c>
      <c r="M1652">
        <f t="shared" si="385"/>
        <v>1.6555418248591771</v>
      </c>
      <c r="N1652">
        <f t="shared" si="383"/>
        <v>0.83963863794163984</v>
      </c>
      <c r="O1652">
        <f t="shared" si="394"/>
        <v>5.1865234807794269E-3</v>
      </c>
      <c r="P1652">
        <f t="shared" si="386"/>
        <v>1</v>
      </c>
      <c r="Q1652">
        <f t="shared" si="387"/>
        <v>-0.28964429593026031</v>
      </c>
      <c r="R1652">
        <f t="shared" si="382"/>
        <v>0.42809095154334587</v>
      </c>
      <c r="S1652">
        <f t="shared" si="395"/>
        <v>8.6730169820868758E-2</v>
      </c>
      <c r="T1652">
        <f t="shared" si="388"/>
        <v>1</v>
      </c>
      <c r="U1652">
        <f t="shared" si="391"/>
        <v>6.3920186921251343E-9</v>
      </c>
      <c r="V1652">
        <f t="shared" si="396"/>
        <v>1</v>
      </c>
      <c r="W1652">
        <f t="shared" si="389"/>
        <v>0</v>
      </c>
    </row>
    <row r="1653" spans="1:23" x14ac:dyDescent="0.25">
      <c r="A1653">
        <v>164</v>
      </c>
      <c r="B1653">
        <v>9</v>
      </c>
      <c r="C1653">
        <v>3</v>
      </c>
      <c r="D1653">
        <v>1</v>
      </c>
      <c r="E1653">
        <v>5.5617814966606742</v>
      </c>
      <c r="F1653">
        <v>0.93762741568660335</v>
      </c>
      <c r="G1653">
        <v>0</v>
      </c>
      <c r="H1653">
        <v>0</v>
      </c>
      <c r="I1653">
        <f t="shared" si="392"/>
        <v>5.5164922805643659</v>
      </c>
      <c r="J1653">
        <f t="shared" si="390"/>
        <v>4.5289216096308316E-2</v>
      </c>
      <c r="K1653">
        <f t="shared" si="384"/>
        <v>2.0511130946181122E-3</v>
      </c>
      <c r="L1653">
        <f t="shared" si="393"/>
        <v>5.5617814966606742</v>
      </c>
      <c r="M1653">
        <f t="shared" si="385"/>
        <v>2.3681795658662086</v>
      </c>
      <c r="N1653">
        <f t="shared" si="383"/>
        <v>0.91436843022857439</v>
      </c>
      <c r="O1653">
        <f t="shared" si="394"/>
        <v>4.4413014731550072E-4</v>
      </c>
      <c r="P1653">
        <f t="shared" si="386"/>
        <v>1</v>
      </c>
      <c r="Q1653">
        <f t="shared" si="387"/>
        <v>0.9760749640824935</v>
      </c>
      <c r="R1653">
        <f t="shared" si="382"/>
        <v>0.72632870956363105</v>
      </c>
      <c r="S1653">
        <f t="shared" si="395"/>
        <v>2.3735557494642574E-2</v>
      </c>
      <c r="T1653">
        <f t="shared" si="388"/>
        <v>1</v>
      </c>
      <c r="U1653">
        <f t="shared" si="391"/>
        <v>6.3920186921251343E-9</v>
      </c>
      <c r="V1653">
        <f t="shared" si="396"/>
        <v>1</v>
      </c>
      <c r="W1653">
        <f t="shared" si="389"/>
        <v>0</v>
      </c>
    </row>
    <row r="1654" spans="1:23" x14ac:dyDescent="0.25">
      <c r="A1654">
        <v>164</v>
      </c>
      <c r="B1654">
        <v>10</v>
      </c>
      <c r="C1654">
        <v>3</v>
      </c>
      <c r="D1654">
        <v>0</v>
      </c>
      <c r="E1654">
        <v>0</v>
      </c>
      <c r="F1654">
        <v>0.92972563291277766</v>
      </c>
      <c r="G1654">
        <v>0</v>
      </c>
      <c r="H1654">
        <v>0</v>
      </c>
      <c r="I1654">
        <f t="shared" si="392"/>
        <v>6.298945132240946</v>
      </c>
      <c r="J1654">
        <f t="shared" si="390"/>
        <v>0</v>
      </c>
      <c r="K1654">
        <f t="shared" si="384"/>
        <v>0</v>
      </c>
      <c r="L1654">
        <f t="shared" si="393"/>
        <v>6.298945132240946</v>
      </c>
      <c r="M1654">
        <f t="shared" si="385"/>
        <v>2.0100115144819997</v>
      </c>
      <c r="N1654">
        <f t="shared" si="383"/>
        <v>0.88184422194734413</v>
      </c>
      <c r="O1654">
        <f t="shared" si="394"/>
        <v>5.2476543112703659E-5</v>
      </c>
      <c r="P1654">
        <f t="shared" si="386"/>
        <v>5.2476543112703659E-5</v>
      </c>
      <c r="Q1654">
        <f t="shared" si="387"/>
        <v>-1.6804574323018451</v>
      </c>
      <c r="R1654">
        <f t="shared" si="382"/>
        <v>0.15703490680959897</v>
      </c>
      <c r="S1654">
        <f t="shared" si="395"/>
        <v>2.00082464353975E-2</v>
      </c>
      <c r="T1654">
        <f t="shared" si="388"/>
        <v>2.00082464353975E-2</v>
      </c>
      <c r="U1654">
        <f t="shared" si="391"/>
        <v>6.3920186921251343E-9</v>
      </c>
      <c r="V1654">
        <f t="shared" si="396"/>
        <v>2.0008246307839844E-2</v>
      </c>
      <c r="W1654">
        <f t="shared" si="389"/>
        <v>-1.6987909749422243</v>
      </c>
    </row>
    <row r="1655" spans="1:23" x14ac:dyDescent="0.25">
      <c r="A1655">
        <v>165</v>
      </c>
      <c r="B1655">
        <v>1</v>
      </c>
      <c r="C1655">
        <v>2</v>
      </c>
      <c r="D1655">
        <v>1</v>
      </c>
      <c r="E1655">
        <v>0.22139745828605129</v>
      </c>
      <c r="F1655">
        <v>0.58259466982027641</v>
      </c>
      <c r="G1655">
        <v>0</v>
      </c>
      <c r="H1655">
        <v>1</v>
      </c>
      <c r="I1655">
        <f t="shared" si="392"/>
        <v>0.49653320277698931</v>
      </c>
      <c r="J1655">
        <f t="shared" si="390"/>
        <v>-0.27513574449093803</v>
      </c>
      <c r="K1655">
        <f t="shared" si="384"/>
        <v>7.5699677896582732E-2</v>
      </c>
      <c r="L1655">
        <f t="shared" si="393"/>
        <v>0.22139745828605129</v>
      </c>
      <c r="M1655">
        <f t="shared" si="385"/>
        <v>-0.35543849345786871</v>
      </c>
      <c r="N1655">
        <f t="shared" si="383"/>
        <v>0.41206422479692151</v>
      </c>
      <c r="O1655">
        <f t="shared" si="394"/>
        <v>0.58793577520307849</v>
      </c>
      <c r="P1655">
        <f t="shared" si="386"/>
        <v>1</v>
      </c>
      <c r="Q1655">
        <f t="shared" si="387"/>
        <v>0.7902991486311246</v>
      </c>
      <c r="R1655">
        <f t="shared" si="382"/>
        <v>0.68789555998531315</v>
      </c>
      <c r="S1655">
        <f t="shared" si="395"/>
        <v>0.31210444001468685</v>
      </c>
      <c r="T1655">
        <f t="shared" si="388"/>
        <v>1</v>
      </c>
      <c r="U1655">
        <f t="shared" si="391"/>
        <v>3.6541847359448543E-2</v>
      </c>
      <c r="V1655">
        <f t="shared" si="396"/>
        <v>1</v>
      </c>
      <c r="W1655">
        <f t="shared" si="389"/>
        <v>0</v>
      </c>
    </row>
    <row r="1656" spans="1:23" x14ac:dyDescent="0.25">
      <c r="A1656">
        <v>165</v>
      </c>
      <c r="B1656">
        <v>2</v>
      </c>
      <c r="C1656">
        <v>2</v>
      </c>
      <c r="D1656">
        <v>0</v>
      </c>
      <c r="E1656">
        <v>0</v>
      </c>
      <c r="F1656">
        <v>0.49567276293224261</v>
      </c>
      <c r="G1656">
        <v>0</v>
      </c>
      <c r="H1656">
        <v>0</v>
      </c>
      <c r="I1656">
        <f t="shared" si="392"/>
        <v>1.0188017083124303</v>
      </c>
      <c r="J1656">
        <f t="shared" si="390"/>
        <v>0</v>
      </c>
      <c r="K1656">
        <f t="shared" si="384"/>
        <v>0</v>
      </c>
      <c r="L1656">
        <f t="shared" si="393"/>
        <v>1.0188017083124303</v>
      </c>
      <c r="M1656">
        <f t="shared" si="385"/>
        <v>-0.63501752575589787</v>
      </c>
      <c r="N1656">
        <f t="shared" si="383"/>
        <v>0.34637370127689859</v>
      </c>
      <c r="O1656">
        <f t="shared" si="394"/>
        <v>0.38429028463288556</v>
      </c>
      <c r="P1656">
        <f t="shared" si="386"/>
        <v>1</v>
      </c>
      <c r="Q1656">
        <f t="shared" si="387"/>
        <v>-1.7011226271109052</v>
      </c>
      <c r="R1656">
        <f t="shared" si="382"/>
        <v>0.15431870039996032</v>
      </c>
      <c r="S1656">
        <f t="shared" si="395"/>
        <v>0.26394088844256303</v>
      </c>
      <c r="T1656">
        <f t="shared" si="388"/>
        <v>1</v>
      </c>
      <c r="U1656">
        <f t="shared" si="391"/>
        <v>3.6541847359448543E-2</v>
      </c>
      <c r="V1656">
        <f t="shared" si="396"/>
        <v>1</v>
      </c>
      <c r="W1656">
        <f t="shared" si="389"/>
        <v>0</v>
      </c>
    </row>
    <row r="1657" spans="1:23" x14ac:dyDescent="0.25">
      <c r="A1657">
        <v>165</v>
      </c>
      <c r="B1657">
        <v>3</v>
      </c>
      <c r="C1657">
        <v>2</v>
      </c>
      <c r="D1657">
        <v>1</v>
      </c>
      <c r="E1657">
        <v>0</v>
      </c>
      <c r="F1657">
        <v>0.18746958420459503</v>
      </c>
      <c r="G1657">
        <v>1</v>
      </c>
      <c r="H1657">
        <v>0</v>
      </c>
      <c r="I1657">
        <f t="shared" si="392"/>
        <v>1.5681393766671712</v>
      </c>
      <c r="J1657">
        <f t="shared" si="390"/>
        <v>0</v>
      </c>
      <c r="K1657">
        <f t="shared" si="384"/>
        <v>0</v>
      </c>
      <c r="L1657">
        <f t="shared" si="393"/>
        <v>1.5681393766671712</v>
      </c>
      <c r="M1657">
        <f t="shared" si="385"/>
        <v>0.61082315735328163</v>
      </c>
      <c r="N1657">
        <f t="shared" si="383"/>
        <v>0.64812855252668344</v>
      </c>
      <c r="O1657">
        <f t="shared" si="394"/>
        <v>0.24906950592917931</v>
      </c>
      <c r="P1657">
        <f t="shared" si="386"/>
        <v>1</v>
      </c>
      <c r="Q1657">
        <f t="shared" si="387"/>
        <v>1.7887470334269733</v>
      </c>
      <c r="R1657">
        <f t="shared" si="382"/>
        <v>0.85677359044924817</v>
      </c>
      <c r="S1657">
        <f t="shared" si="395"/>
        <v>0.22613758265729919</v>
      </c>
      <c r="T1657">
        <f t="shared" si="388"/>
        <v>1</v>
      </c>
      <c r="U1657">
        <f t="shared" si="391"/>
        <v>3.6541847359448543E-2</v>
      </c>
      <c r="V1657">
        <f t="shared" si="396"/>
        <v>1</v>
      </c>
      <c r="W1657">
        <f t="shared" si="389"/>
        <v>0</v>
      </c>
    </row>
    <row r="1658" spans="1:23" x14ac:dyDescent="0.25">
      <c r="A1658">
        <v>165</v>
      </c>
      <c r="B1658">
        <v>4</v>
      </c>
      <c r="C1658">
        <v>2</v>
      </c>
      <c r="D1658">
        <v>1</v>
      </c>
      <c r="E1658">
        <v>2.1797355870390298</v>
      </c>
      <c r="F1658">
        <v>0.26113174692111896</v>
      </c>
      <c r="G1658">
        <v>1</v>
      </c>
      <c r="H1658">
        <v>0</v>
      </c>
      <c r="I1658">
        <f t="shared" si="392"/>
        <v>2.145949201833711</v>
      </c>
      <c r="J1658">
        <f t="shared" si="390"/>
        <v>3.3786385205318847E-2</v>
      </c>
      <c r="K1658">
        <f t="shared" si="384"/>
        <v>1.1415198252421883E-3</v>
      </c>
      <c r="L1658">
        <f t="shared" si="393"/>
        <v>2.1797355870390298</v>
      </c>
      <c r="M1658">
        <f t="shared" si="385"/>
        <v>0.90371280071859927</v>
      </c>
      <c r="N1658">
        <f t="shared" si="383"/>
        <v>0.71171188632881344</v>
      </c>
      <c r="O1658">
        <f t="shared" si="394"/>
        <v>0.17726572789184178</v>
      </c>
      <c r="P1658">
        <f t="shared" si="386"/>
        <v>1</v>
      </c>
      <c r="Q1658">
        <f t="shared" si="387"/>
        <v>1.7452234285727026</v>
      </c>
      <c r="R1658">
        <f t="shared" si="382"/>
        <v>0.85134932333789148</v>
      </c>
      <c r="S1658">
        <f t="shared" si="395"/>
        <v>0.19252207797655818</v>
      </c>
      <c r="T1658">
        <f t="shared" si="388"/>
        <v>1</v>
      </c>
      <c r="U1658">
        <f t="shared" si="391"/>
        <v>3.6541847359448543E-2</v>
      </c>
      <c r="V1658">
        <f t="shared" si="396"/>
        <v>1</v>
      </c>
      <c r="W1658">
        <f t="shared" si="389"/>
        <v>0</v>
      </c>
    </row>
    <row r="1659" spans="1:23" x14ac:dyDescent="0.25">
      <c r="A1659">
        <v>165</v>
      </c>
      <c r="B1659">
        <v>5</v>
      </c>
      <c r="C1659">
        <v>2</v>
      </c>
      <c r="D1659">
        <v>1</v>
      </c>
      <c r="E1659">
        <v>2.9335322060203213</v>
      </c>
      <c r="F1659">
        <v>0.32136513269148104</v>
      </c>
      <c r="G1659">
        <v>1</v>
      </c>
      <c r="H1659">
        <v>0</v>
      </c>
      <c r="I1659">
        <f t="shared" si="392"/>
        <v>2.7537068949460477</v>
      </c>
      <c r="J1659">
        <f t="shared" si="390"/>
        <v>0.17982531107427357</v>
      </c>
      <c r="K1659">
        <f t="shared" si="384"/>
        <v>3.2337142502959257E-2</v>
      </c>
      <c r="L1659">
        <f t="shared" si="393"/>
        <v>2.9335322060203213</v>
      </c>
      <c r="M1659">
        <f t="shared" si="385"/>
        <v>1.282317524245346</v>
      </c>
      <c r="N1659">
        <f t="shared" si="383"/>
        <v>0.78284401208522181</v>
      </c>
      <c r="O1659">
        <f t="shared" si="394"/>
        <v>0.13877141362805662</v>
      </c>
      <c r="P1659">
        <f t="shared" si="386"/>
        <v>1</v>
      </c>
      <c r="Q1659">
        <f t="shared" si="387"/>
        <v>1.751574836774404</v>
      </c>
      <c r="R1659">
        <f t="shared" si="382"/>
        <v>0.85215132483451694</v>
      </c>
      <c r="S1659">
        <f t="shared" si="395"/>
        <v>0.16405794380761823</v>
      </c>
      <c r="T1659">
        <f t="shared" si="388"/>
        <v>1</v>
      </c>
      <c r="U1659">
        <f t="shared" si="391"/>
        <v>3.6541847359448543E-2</v>
      </c>
      <c r="V1659">
        <f t="shared" si="396"/>
        <v>1</v>
      </c>
      <c r="W1659">
        <f t="shared" si="389"/>
        <v>0</v>
      </c>
    </row>
    <row r="1660" spans="1:23" x14ac:dyDescent="0.25">
      <c r="A1660">
        <v>165</v>
      </c>
      <c r="B1660">
        <v>6</v>
      </c>
      <c r="C1660">
        <v>2</v>
      </c>
      <c r="D1660">
        <v>0</v>
      </c>
      <c r="E1660">
        <v>3.429689021629267</v>
      </c>
      <c r="F1660">
        <v>0.65353772248445097</v>
      </c>
      <c r="G1660">
        <v>0</v>
      </c>
      <c r="H1660">
        <v>0</v>
      </c>
      <c r="I1660">
        <f t="shared" si="392"/>
        <v>3.3929646532071982</v>
      </c>
      <c r="J1660">
        <f t="shared" si="390"/>
        <v>3.6724368422068832E-2</v>
      </c>
      <c r="K1660">
        <f t="shared" si="384"/>
        <v>1.3486792359998464E-3</v>
      </c>
      <c r="L1660">
        <f t="shared" si="393"/>
        <v>3.429689021629267</v>
      </c>
      <c r="M1660">
        <f t="shared" si="385"/>
        <v>0.59593597671394227</v>
      </c>
      <c r="N1660">
        <f t="shared" si="383"/>
        <v>0.64472597231383166</v>
      </c>
      <c r="O1660">
        <f t="shared" si="394"/>
        <v>4.9301879047342907E-2</v>
      </c>
      <c r="P1660">
        <f t="shared" si="386"/>
        <v>1</v>
      </c>
      <c r="Q1660">
        <f t="shared" si="387"/>
        <v>-1.6125180548255198</v>
      </c>
      <c r="R1660">
        <f t="shared" si="382"/>
        <v>0.16623930822512589</v>
      </c>
      <c r="S1660">
        <f t="shared" si="395"/>
        <v>0.13678506472020321</v>
      </c>
      <c r="T1660">
        <f t="shared" si="388"/>
        <v>1</v>
      </c>
      <c r="U1660">
        <f t="shared" si="391"/>
        <v>3.6541847359448543E-2</v>
      </c>
      <c r="V1660">
        <f t="shared" si="396"/>
        <v>1</v>
      </c>
      <c r="W1660">
        <f t="shared" si="389"/>
        <v>0</v>
      </c>
    </row>
    <row r="1661" spans="1:23" x14ac:dyDescent="0.25">
      <c r="A1661">
        <v>165</v>
      </c>
      <c r="B1661">
        <v>7</v>
      </c>
      <c r="C1661">
        <v>2</v>
      </c>
      <c r="D1661">
        <v>1</v>
      </c>
      <c r="E1661">
        <v>0</v>
      </c>
      <c r="F1661">
        <v>2.6468660892114748E-2</v>
      </c>
      <c r="G1661">
        <v>1</v>
      </c>
      <c r="H1661">
        <v>0</v>
      </c>
      <c r="I1661">
        <f t="shared" si="392"/>
        <v>4.0653551241601296</v>
      </c>
      <c r="J1661">
        <f t="shared" si="390"/>
        <v>0</v>
      </c>
      <c r="K1661">
        <f t="shared" si="384"/>
        <v>0</v>
      </c>
      <c r="L1661">
        <f t="shared" si="393"/>
        <v>4.0653551241601296</v>
      </c>
      <c r="M1661">
        <f t="shared" si="385"/>
        <v>2.0729477940392957</v>
      </c>
      <c r="N1661">
        <f t="shared" si="383"/>
        <v>0.8882459096113563</v>
      </c>
      <c r="O1661">
        <f t="shared" si="394"/>
        <v>4.3792192399956166E-2</v>
      </c>
      <c r="P1661">
        <f t="shared" si="386"/>
        <v>1</v>
      </c>
      <c r="Q1661">
        <f t="shared" si="387"/>
        <v>2.5176992039376547</v>
      </c>
      <c r="R1661">
        <f t="shared" si="382"/>
        <v>0.92537332294726704</v>
      </c>
      <c r="S1661">
        <f t="shared" si="395"/>
        <v>0.12657724986969143</v>
      </c>
      <c r="T1661">
        <f t="shared" si="388"/>
        <v>1</v>
      </c>
      <c r="U1661">
        <f t="shared" si="391"/>
        <v>3.6541847359448543E-2</v>
      </c>
      <c r="V1661">
        <f t="shared" si="396"/>
        <v>1</v>
      </c>
      <c r="W1661">
        <f t="shared" si="389"/>
        <v>0</v>
      </c>
    </row>
    <row r="1662" spans="1:23" x14ac:dyDescent="0.25">
      <c r="A1662">
        <v>165</v>
      </c>
      <c r="B1662">
        <v>8</v>
      </c>
      <c r="C1662">
        <v>2</v>
      </c>
      <c r="D1662">
        <v>1</v>
      </c>
      <c r="E1662">
        <v>4.4886431269761982</v>
      </c>
      <c r="F1662">
        <v>0.79028106707558488</v>
      </c>
      <c r="G1662">
        <v>1</v>
      </c>
      <c r="H1662">
        <v>0</v>
      </c>
      <c r="I1662">
        <f t="shared" si="392"/>
        <v>4.7725955754267515</v>
      </c>
      <c r="J1662">
        <f t="shared" si="390"/>
        <v>-0.28395244845055334</v>
      </c>
      <c r="K1662">
        <f t="shared" si="384"/>
        <v>8.0628992981064157E-2</v>
      </c>
      <c r="L1662">
        <f t="shared" si="393"/>
        <v>4.4886431269761982</v>
      </c>
      <c r="M1662">
        <f t="shared" si="385"/>
        <v>1.8646924203198021</v>
      </c>
      <c r="N1662">
        <f t="shared" si="383"/>
        <v>0.86584295091134478</v>
      </c>
      <c r="O1662">
        <f t="shared" si="394"/>
        <v>3.7917161094455414E-2</v>
      </c>
      <c r="P1662">
        <f t="shared" si="386"/>
        <v>1</v>
      </c>
      <c r="Q1662">
        <f t="shared" si="387"/>
        <v>1.0879721016472603</v>
      </c>
      <c r="R1662">
        <f t="shared" si="382"/>
        <v>0.74799966281522856</v>
      </c>
      <c r="S1662">
        <f t="shared" si="395"/>
        <v>9.4679740222608125E-2</v>
      </c>
      <c r="T1662">
        <f t="shared" si="388"/>
        <v>1</v>
      </c>
      <c r="U1662">
        <f t="shared" si="391"/>
        <v>3.6541847359448543E-2</v>
      </c>
      <c r="V1662">
        <f t="shared" si="396"/>
        <v>1</v>
      </c>
      <c r="W1662">
        <f t="shared" si="389"/>
        <v>0</v>
      </c>
    </row>
    <row r="1663" spans="1:23" x14ac:dyDescent="0.25">
      <c r="A1663">
        <v>165</v>
      </c>
      <c r="B1663">
        <v>9</v>
      </c>
      <c r="C1663">
        <v>2</v>
      </c>
      <c r="D1663">
        <v>1</v>
      </c>
      <c r="E1663">
        <v>5.5293457351144255</v>
      </c>
      <c r="F1663">
        <v>0.75425640651878378</v>
      </c>
      <c r="G1663">
        <v>1</v>
      </c>
      <c r="H1663">
        <v>0</v>
      </c>
      <c r="I1663">
        <f t="shared" si="392"/>
        <v>5.5164922805643659</v>
      </c>
      <c r="J1663">
        <f t="shared" si="390"/>
        <v>1.2853454550059595E-2</v>
      </c>
      <c r="K1663">
        <f t="shared" si="384"/>
        <v>1.6521129387044771E-4</v>
      </c>
      <c r="L1663">
        <f t="shared" si="393"/>
        <v>5.5293457351144255</v>
      </c>
      <c r="M1663">
        <f t="shared" si="385"/>
        <v>2.4561121619164243</v>
      </c>
      <c r="N1663">
        <f t="shared" si="383"/>
        <v>0.92100727400245064</v>
      </c>
      <c r="O1663">
        <f t="shared" si="394"/>
        <v>3.4921981177516159E-2</v>
      </c>
      <c r="P1663">
        <f t="shared" si="386"/>
        <v>1</v>
      </c>
      <c r="Q1663">
        <f t="shared" si="387"/>
        <v>1.3307518023076434</v>
      </c>
      <c r="R1663">
        <f t="shared" si="382"/>
        <v>0.79096496451249088</v>
      </c>
      <c r="S1663">
        <f t="shared" si="395"/>
        <v>7.4888357365227087E-2</v>
      </c>
      <c r="T1663">
        <f t="shared" si="388"/>
        <v>1</v>
      </c>
      <c r="U1663">
        <f t="shared" si="391"/>
        <v>3.6541847359448543E-2</v>
      </c>
      <c r="V1663">
        <f t="shared" si="396"/>
        <v>1</v>
      </c>
      <c r="W1663">
        <f t="shared" si="389"/>
        <v>0</v>
      </c>
    </row>
    <row r="1664" spans="1:23" x14ac:dyDescent="0.25">
      <c r="A1664">
        <v>165</v>
      </c>
      <c r="B1664">
        <v>10</v>
      </c>
      <c r="C1664">
        <v>2</v>
      </c>
      <c r="D1664">
        <v>0</v>
      </c>
      <c r="E1664">
        <v>6.1728508194395655</v>
      </c>
      <c r="F1664">
        <v>0.8184987303266098</v>
      </c>
      <c r="G1664">
        <v>0</v>
      </c>
      <c r="H1664">
        <v>0</v>
      </c>
      <c r="I1664">
        <f t="shared" si="392"/>
        <v>6.298945132240946</v>
      </c>
      <c r="J1664">
        <f t="shared" si="390"/>
        <v>-0.1260943128013805</v>
      </c>
      <c r="K1664">
        <f t="shared" si="384"/>
        <v>1.589977572085239E-2</v>
      </c>
      <c r="L1664">
        <f t="shared" si="393"/>
        <v>6.1728508194395655</v>
      </c>
      <c r="M1664">
        <f t="shared" si="385"/>
        <v>2.0049951691324122</v>
      </c>
      <c r="N1664">
        <f t="shared" si="383"/>
        <v>0.88132054190163922</v>
      </c>
      <c r="O1664">
        <f t="shared" si="394"/>
        <v>4.1445218018687727E-3</v>
      </c>
      <c r="P1664">
        <f t="shared" si="386"/>
        <v>4.1445218018687727E-3</v>
      </c>
      <c r="Q1664">
        <f t="shared" si="387"/>
        <v>-1.4829151237924063</v>
      </c>
      <c r="R1664">
        <f t="shared" si="382"/>
        <v>0.1849875107837976</v>
      </c>
      <c r="S1664">
        <f t="shared" si="395"/>
        <v>6.1034946549546255E-2</v>
      </c>
      <c r="T1664">
        <f t="shared" si="388"/>
        <v>6.1034946549546255E-2</v>
      </c>
      <c r="U1664">
        <f t="shared" si="391"/>
        <v>3.6541847359448543E-2</v>
      </c>
      <c r="V1664">
        <f t="shared" si="396"/>
        <v>5.8956065332202434E-2</v>
      </c>
      <c r="W1664">
        <f t="shared" si="389"/>
        <v>-1.2294715085535719</v>
      </c>
    </row>
    <row r="1665" spans="1:23" x14ac:dyDescent="0.25">
      <c r="A1665">
        <v>166</v>
      </c>
      <c r="B1665">
        <v>1</v>
      </c>
      <c r="C1665">
        <v>2</v>
      </c>
      <c r="D1665">
        <v>0</v>
      </c>
      <c r="E1665">
        <v>0.56647706811885201</v>
      </c>
      <c r="F1665">
        <v>0.88126936184754889</v>
      </c>
      <c r="G1665">
        <v>0</v>
      </c>
      <c r="H1665">
        <v>1</v>
      </c>
      <c r="I1665">
        <f t="shared" si="392"/>
        <v>0.49653320277698931</v>
      </c>
      <c r="J1665">
        <f t="shared" si="390"/>
        <v>6.9943865341862699E-2</v>
      </c>
      <c r="K1665">
        <f t="shared" si="384"/>
        <v>4.8921442989606221E-3</v>
      </c>
      <c r="L1665">
        <f t="shared" si="393"/>
        <v>0.56647706811885201</v>
      </c>
      <c r="M1665">
        <f t="shared" si="385"/>
        <v>-1.1053481031043044</v>
      </c>
      <c r="N1665">
        <f t="shared" si="383"/>
        <v>0.24873916275178554</v>
      </c>
      <c r="O1665">
        <f t="shared" si="394"/>
        <v>0.75126083724821446</v>
      </c>
      <c r="P1665">
        <f t="shared" si="386"/>
        <v>1</v>
      </c>
      <c r="Q1665">
        <f t="shared" si="387"/>
        <v>-2.5329982641957285</v>
      </c>
      <c r="R1665">
        <f t="shared" si="382"/>
        <v>7.3577013135550318E-2</v>
      </c>
      <c r="S1665">
        <f t="shared" si="395"/>
        <v>0.92642298686444968</v>
      </c>
      <c r="T1665">
        <f t="shared" si="388"/>
        <v>1</v>
      </c>
      <c r="U1665">
        <f t="shared" si="391"/>
        <v>3.6541847359448543E-2</v>
      </c>
      <c r="V1665">
        <f t="shared" si="396"/>
        <v>1</v>
      </c>
      <c r="W1665">
        <f t="shared" si="389"/>
        <v>0</v>
      </c>
    </row>
    <row r="1666" spans="1:23" x14ac:dyDescent="0.25">
      <c r="A1666">
        <v>166</v>
      </c>
      <c r="B1666">
        <v>2</v>
      </c>
      <c r="C1666">
        <v>2</v>
      </c>
      <c r="D1666">
        <v>0</v>
      </c>
      <c r="E1666">
        <v>0</v>
      </c>
      <c r="F1666">
        <v>1.4786702034273347E-2</v>
      </c>
      <c r="G1666">
        <v>0</v>
      </c>
      <c r="H1666">
        <v>0</v>
      </c>
      <c r="I1666">
        <f t="shared" si="392"/>
        <v>1.0188017083124303</v>
      </c>
      <c r="J1666">
        <f t="shared" si="390"/>
        <v>0</v>
      </c>
      <c r="K1666">
        <f t="shared" si="384"/>
        <v>0</v>
      </c>
      <c r="L1666">
        <f t="shared" si="393"/>
        <v>1.0188017083124303</v>
      </c>
      <c r="M1666">
        <f t="shared" si="385"/>
        <v>-0.35777418504586234</v>
      </c>
      <c r="N1666">
        <f t="shared" si="383"/>
        <v>0.41149847955967012</v>
      </c>
      <c r="O1666">
        <f t="shared" si="394"/>
        <v>0.4421181449678494</v>
      </c>
      <c r="P1666">
        <f t="shared" si="386"/>
        <v>1</v>
      </c>
      <c r="Q1666">
        <f t="shared" si="387"/>
        <v>-0.75692884062648969</v>
      </c>
      <c r="R1666">
        <f t="shared" si="382"/>
        <v>0.31931341920816025</v>
      </c>
      <c r="S1666">
        <f t="shared" si="395"/>
        <v>0.63060369529572569</v>
      </c>
      <c r="T1666">
        <f t="shared" si="388"/>
        <v>1</v>
      </c>
      <c r="U1666">
        <f t="shared" si="391"/>
        <v>3.6541847359448543E-2</v>
      </c>
      <c r="V1666">
        <f t="shared" si="396"/>
        <v>1</v>
      </c>
      <c r="W1666">
        <f t="shared" si="389"/>
        <v>0</v>
      </c>
    </row>
    <row r="1667" spans="1:23" x14ac:dyDescent="0.25">
      <c r="A1667">
        <v>166</v>
      </c>
      <c r="B1667">
        <v>3</v>
      </c>
      <c r="C1667">
        <v>2</v>
      </c>
      <c r="D1667">
        <v>1</v>
      </c>
      <c r="E1667">
        <v>0</v>
      </c>
      <c r="F1667">
        <v>0.81937400949141814</v>
      </c>
      <c r="G1667">
        <v>0</v>
      </c>
      <c r="H1667">
        <v>0</v>
      </c>
      <c r="I1667">
        <f t="shared" si="392"/>
        <v>1.5681393766671712</v>
      </c>
      <c r="J1667">
        <f t="shared" si="390"/>
        <v>0</v>
      </c>
      <c r="K1667">
        <f t="shared" si="384"/>
        <v>0</v>
      </c>
      <c r="L1667">
        <f t="shared" si="393"/>
        <v>1.5681393766671712</v>
      </c>
      <c r="M1667">
        <f t="shared" si="385"/>
        <v>0.24651379569527188</v>
      </c>
      <c r="N1667">
        <f t="shared" si="383"/>
        <v>0.56131824202008496</v>
      </c>
      <c r="O1667">
        <f t="shared" si="394"/>
        <v>0.19394916506931512</v>
      </c>
      <c r="P1667">
        <f t="shared" si="386"/>
        <v>1</v>
      </c>
      <c r="Q1667">
        <f t="shared" si="387"/>
        <v>0.54803685169763727</v>
      </c>
      <c r="R1667">
        <f t="shared" si="382"/>
        <v>0.63368000577781225</v>
      </c>
      <c r="S1667">
        <f t="shared" si="395"/>
        <v>0.23100274201722049</v>
      </c>
      <c r="T1667">
        <f t="shared" si="388"/>
        <v>1</v>
      </c>
      <c r="U1667">
        <f t="shared" si="391"/>
        <v>3.6541847359448543E-2</v>
      </c>
      <c r="V1667">
        <f t="shared" si="396"/>
        <v>1</v>
      </c>
      <c r="W1667">
        <f t="shared" si="389"/>
        <v>0</v>
      </c>
    </row>
    <row r="1668" spans="1:23" x14ac:dyDescent="0.25">
      <c r="A1668">
        <v>166</v>
      </c>
      <c r="B1668">
        <v>4</v>
      </c>
      <c r="C1668">
        <v>2</v>
      </c>
      <c r="D1668">
        <v>0</v>
      </c>
      <c r="E1668">
        <v>0</v>
      </c>
      <c r="F1668">
        <v>0.12646144215145938</v>
      </c>
      <c r="G1668">
        <v>1</v>
      </c>
      <c r="H1668">
        <v>0</v>
      </c>
      <c r="I1668">
        <f t="shared" si="392"/>
        <v>2.145949201833711</v>
      </c>
      <c r="J1668">
        <f t="shared" si="390"/>
        <v>0</v>
      </c>
      <c r="K1668">
        <f t="shared" si="384"/>
        <v>0</v>
      </c>
      <c r="L1668">
        <f t="shared" si="393"/>
        <v>2.145949201833711</v>
      </c>
      <c r="M1668">
        <f t="shared" si="385"/>
        <v>0.1958935051746078</v>
      </c>
      <c r="N1668">
        <f t="shared" si="383"/>
        <v>0.54881736516938051</v>
      </c>
      <c r="O1668">
        <f t="shared" si="394"/>
        <v>0.10644266975014277</v>
      </c>
      <c r="P1668">
        <f t="shared" si="386"/>
        <v>1</v>
      </c>
      <c r="Q1668">
        <f t="shared" si="387"/>
        <v>-0.7898580044635527</v>
      </c>
      <c r="R1668">
        <f t="shared" si="382"/>
        <v>0.31219915942546028</v>
      </c>
      <c r="S1668">
        <f t="shared" si="395"/>
        <v>7.2118861882752697E-2</v>
      </c>
      <c r="T1668">
        <f t="shared" si="388"/>
        <v>1</v>
      </c>
      <c r="U1668">
        <f t="shared" si="391"/>
        <v>3.6541847359448543E-2</v>
      </c>
      <c r="V1668">
        <f t="shared" si="396"/>
        <v>1</v>
      </c>
      <c r="W1668">
        <f t="shared" si="389"/>
        <v>0</v>
      </c>
    </row>
    <row r="1669" spans="1:23" x14ac:dyDescent="0.25">
      <c r="A1669">
        <v>166</v>
      </c>
      <c r="B1669">
        <v>5</v>
      </c>
      <c r="C1669">
        <v>2</v>
      </c>
      <c r="D1669">
        <v>1</v>
      </c>
      <c r="E1669">
        <v>2.9007646363196069</v>
      </c>
      <c r="F1669">
        <v>4.5662062361069455E-2</v>
      </c>
      <c r="G1669">
        <v>0</v>
      </c>
      <c r="H1669">
        <v>0</v>
      </c>
      <c r="I1669">
        <f t="shared" si="392"/>
        <v>2.7537068949460477</v>
      </c>
      <c r="J1669">
        <f t="shared" si="390"/>
        <v>0.1470577413735592</v>
      </c>
      <c r="K1669">
        <f t="shared" si="384"/>
        <v>2.1625979297892627E-2</v>
      </c>
      <c r="L1669">
        <f t="shared" si="393"/>
        <v>2.9007646363196069</v>
      </c>
      <c r="M1669">
        <f t="shared" si="385"/>
        <v>1.4233000176709816</v>
      </c>
      <c r="N1669">
        <f t="shared" si="383"/>
        <v>0.80585523384278834</v>
      </c>
      <c r="O1669">
        <f t="shared" si="394"/>
        <v>2.0665287227790777E-2</v>
      </c>
      <c r="P1669">
        <f t="shared" si="386"/>
        <v>1</v>
      </c>
      <c r="Q1669">
        <f t="shared" si="387"/>
        <v>2.2874858321494491</v>
      </c>
      <c r="R1669">
        <f t="shared" si="382"/>
        <v>0.90783530431548232</v>
      </c>
      <c r="S1669">
        <f t="shared" si="395"/>
        <v>6.6468129585376644E-3</v>
      </c>
      <c r="T1669">
        <f t="shared" si="388"/>
        <v>1</v>
      </c>
      <c r="U1669">
        <f t="shared" si="391"/>
        <v>3.6541847359448543E-2</v>
      </c>
      <c r="V1669">
        <f t="shared" si="396"/>
        <v>1</v>
      </c>
      <c r="W1669">
        <f t="shared" si="389"/>
        <v>0</v>
      </c>
    </row>
    <row r="1670" spans="1:23" x14ac:dyDescent="0.25">
      <c r="A1670">
        <v>166</v>
      </c>
      <c r="B1670">
        <v>6</v>
      </c>
      <c r="C1670">
        <v>2</v>
      </c>
      <c r="D1670">
        <v>0</v>
      </c>
      <c r="E1670">
        <v>0</v>
      </c>
      <c r="F1670">
        <v>0.38781969015421192</v>
      </c>
      <c r="G1670">
        <v>1</v>
      </c>
      <c r="H1670">
        <v>0</v>
      </c>
      <c r="I1670">
        <f t="shared" si="392"/>
        <v>3.3929646532071982</v>
      </c>
      <c r="J1670">
        <f t="shared" si="390"/>
        <v>0</v>
      </c>
      <c r="K1670">
        <f t="shared" si="384"/>
        <v>0</v>
      </c>
      <c r="L1670">
        <f t="shared" si="393"/>
        <v>3.3929646532071982</v>
      </c>
      <c r="M1670">
        <f t="shared" si="385"/>
        <v>0.72899219610898403</v>
      </c>
      <c r="N1670">
        <f t="shared" si="383"/>
        <v>0.6745840780064678</v>
      </c>
      <c r="O1670">
        <f t="shared" si="394"/>
        <v>1.3940473731298076E-2</v>
      </c>
      <c r="P1670">
        <f t="shared" si="386"/>
        <v>1</v>
      </c>
      <c r="Q1670">
        <f t="shared" si="387"/>
        <v>-1.0968662732207206</v>
      </c>
      <c r="R1670">
        <f t="shared" si="382"/>
        <v>0.25032752077726383</v>
      </c>
      <c r="S1670">
        <f t="shared" si="395"/>
        <v>1.6638802089809237E-3</v>
      </c>
      <c r="T1670">
        <f t="shared" si="388"/>
        <v>1</v>
      </c>
      <c r="U1670">
        <f t="shared" si="391"/>
        <v>3.6541847359448543E-2</v>
      </c>
      <c r="V1670">
        <f t="shared" si="396"/>
        <v>1</v>
      </c>
      <c r="W1670">
        <f t="shared" si="389"/>
        <v>0</v>
      </c>
    </row>
    <row r="1671" spans="1:23" x14ac:dyDescent="0.25">
      <c r="A1671">
        <v>166</v>
      </c>
      <c r="B1671">
        <v>7</v>
      </c>
      <c r="C1671">
        <v>2</v>
      </c>
      <c r="D1671">
        <v>0</v>
      </c>
      <c r="E1671">
        <v>4.0638927140308683</v>
      </c>
      <c r="F1671">
        <v>0.73254045754627084</v>
      </c>
      <c r="G1671">
        <v>0</v>
      </c>
      <c r="H1671">
        <v>0</v>
      </c>
      <c r="I1671">
        <f t="shared" si="392"/>
        <v>4.0653551241601296</v>
      </c>
      <c r="J1671">
        <f t="shared" si="390"/>
        <v>-1.4624101292612934E-3</v>
      </c>
      <c r="K1671">
        <f t="shared" si="384"/>
        <v>2.1386433861660331E-6</v>
      </c>
      <c r="L1671">
        <f t="shared" si="393"/>
        <v>4.0638927140308683</v>
      </c>
      <c r="M1671">
        <f t="shared" si="385"/>
        <v>0.89814304779458776</v>
      </c>
      <c r="N1671">
        <f t="shared" si="383"/>
        <v>0.71056774894401886</v>
      </c>
      <c r="O1671">
        <f t="shared" si="394"/>
        <v>4.0348226928363746E-3</v>
      </c>
      <c r="P1671">
        <f t="shared" si="386"/>
        <v>1</v>
      </c>
      <c r="Q1671">
        <f t="shared" si="387"/>
        <v>-1.6627901534109668</v>
      </c>
      <c r="R1671">
        <f t="shared" si="382"/>
        <v>0.15938780751436188</v>
      </c>
      <c r="S1671">
        <f t="shared" si="395"/>
        <v>1.398677990504916E-3</v>
      </c>
      <c r="T1671">
        <f t="shared" si="388"/>
        <v>1</v>
      </c>
      <c r="U1671">
        <f t="shared" si="391"/>
        <v>3.6541847359448543E-2</v>
      </c>
      <c r="V1671">
        <f t="shared" si="396"/>
        <v>1</v>
      </c>
      <c r="W1671">
        <f t="shared" si="389"/>
        <v>0</v>
      </c>
    </row>
    <row r="1672" spans="1:23" x14ac:dyDescent="0.25">
      <c r="A1672">
        <v>166</v>
      </c>
      <c r="B1672">
        <v>8</v>
      </c>
      <c r="C1672">
        <v>2</v>
      </c>
      <c r="D1672">
        <v>0</v>
      </c>
      <c r="E1672">
        <v>0</v>
      </c>
      <c r="F1672">
        <v>0.19591799677459387</v>
      </c>
      <c r="G1672">
        <v>1</v>
      </c>
      <c r="H1672">
        <v>0</v>
      </c>
      <c r="I1672">
        <f t="shared" si="392"/>
        <v>4.7725955754267515</v>
      </c>
      <c r="J1672">
        <f t="shared" si="390"/>
        <v>0</v>
      </c>
      <c r="K1672">
        <f t="shared" si="384"/>
        <v>0</v>
      </c>
      <c r="L1672">
        <f t="shared" si="393"/>
        <v>4.7725955754267515</v>
      </c>
      <c r="M1672">
        <f t="shared" si="385"/>
        <v>1.5961243621679506</v>
      </c>
      <c r="N1672">
        <f t="shared" si="383"/>
        <v>0.83147601405936511</v>
      </c>
      <c r="O1672">
        <f t="shared" si="394"/>
        <v>3.3548582900758627E-3</v>
      </c>
      <c r="P1672">
        <f t="shared" si="386"/>
        <v>1</v>
      </c>
      <c r="Q1672">
        <f t="shared" si="387"/>
        <v>-0.49199937842943281</v>
      </c>
      <c r="R1672">
        <f t="shared" si="382"/>
        <v>0.37942267842859356</v>
      </c>
      <c r="S1672">
        <f t="shared" si="395"/>
        <v>5.3069014941649817E-4</v>
      </c>
      <c r="T1672">
        <f t="shared" si="388"/>
        <v>1</v>
      </c>
      <c r="U1672">
        <f t="shared" si="391"/>
        <v>3.6541847359448543E-2</v>
      </c>
      <c r="V1672">
        <f t="shared" si="396"/>
        <v>1</v>
      </c>
      <c r="W1672">
        <f t="shared" si="389"/>
        <v>0</v>
      </c>
    </row>
    <row r="1673" spans="1:23" x14ac:dyDescent="0.25">
      <c r="A1673">
        <v>166</v>
      </c>
      <c r="B1673">
        <v>9</v>
      </c>
      <c r="C1673">
        <v>2</v>
      </c>
      <c r="D1673">
        <v>1</v>
      </c>
      <c r="E1673">
        <v>5.5569210015888162</v>
      </c>
      <c r="F1673">
        <v>0.28716146190636538</v>
      </c>
      <c r="G1673">
        <v>1</v>
      </c>
      <c r="H1673">
        <v>0</v>
      </c>
      <c r="I1673">
        <f t="shared" si="392"/>
        <v>5.5164922805643659</v>
      </c>
      <c r="J1673">
        <f t="shared" si="390"/>
        <v>4.0428721024450276E-2</v>
      </c>
      <c r="K1673">
        <f t="shared" si="384"/>
        <v>1.6344814836728278E-3</v>
      </c>
      <c r="L1673">
        <f t="shared" si="393"/>
        <v>5.5569210015888162</v>
      </c>
      <c r="M1673">
        <f t="shared" si="385"/>
        <v>2.7405249670214253</v>
      </c>
      <c r="N1673">
        <f t="shared" si="383"/>
        <v>0.93937599978663622</v>
      </c>
      <c r="O1673">
        <f t="shared" si="394"/>
        <v>3.1514733603824983E-3</v>
      </c>
      <c r="P1673">
        <f t="shared" si="386"/>
        <v>1</v>
      </c>
      <c r="Q1673">
        <f t="shared" si="387"/>
        <v>2.2524261746994352</v>
      </c>
      <c r="R1673">
        <f t="shared" si="382"/>
        <v>0.90485960658423403</v>
      </c>
      <c r="S1673">
        <f t="shared" si="395"/>
        <v>4.802000798191409E-4</v>
      </c>
      <c r="T1673">
        <f t="shared" si="388"/>
        <v>1</v>
      </c>
      <c r="U1673">
        <f t="shared" si="391"/>
        <v>3.6541847359448543E-2</v>
      </c>
      <c r="V1673">
        <f t="shared" si="396"/>
        <v>1</v>
      </c>
      <c r="W1673">
        <f t="shared" si="389"/>
        <v>0</v>
      </c>
    </row>
    <row r="1674" spans="1:23" x14ac:dyDescent="0.25">
      <c r="A1674">
        <v>166</v>
      </c>
      <c r="B1674">
        <v>10</v>
      </c>
      <c r="C1674">
        <v>2</v>
      </c>
      <c r="D1674">
        <v>0</v>
      </c>
      <c r="E1674">
        <v>6.1557885739989224</v>
      </c>
      <c r="F1674">
        <v>0.20015805682123755</v>
      </c>
      <c r="G1674">
        <v>1</v>
      </c>
      <c r="H1674">
        <v>0</v>
      </c>
      <c r="I1674">
        <f t="shared" si="392"/>
        <v>6.298945132240946</v>
      </c>
      <c r="J1674">
        <f t="shared" si="390"/>
        <v>-0.14315655824202356</v>
      </c>
      <c r="K1674">
        <f t="shared" si="384"/>
        <v>2.0493800167701883E-2</v>
      </c>
      <c r="L1674">
        <f t="shared" si="393"/>
        <v>6.1557885739989224</v>
      </c>
      <c r="M1674">
        <f t="shared" si="385"/>
        <v>2.3521288986802729</v>
      </c>
      <c r="N1674">
        <f t="shared" si="383"/>
        <v>0.91310329507019572</v>
      </c>
      <c r="O1674">
        <f t="shared" si="394"/>
        <v>2.8776207096912016E-3</v>
      </c>
      <c r="P1674">
        <f t="shared" si="386"/>
        <v>2.8776207096912016E-3</v>
      </c>
      <c r="Q1674">
        <f t="shared" si="387"/>
        <v>-0.27165733758534971</v>
      </c>
      <c r="R1674">
        <f t="shared" si="382"/>
        <v>0.43250026640424211</v>
      </c>
      <c r="S1674">
        <f t="shared" si="395"/>
        <v>2.0768666244911675E-4</v>
      </c>
      <c r="T1674">
        <f t="shared" si="388"/>
        <v>2.0768666244911675E-4</v>
      </c>
      <c r="U1674">
        <f t="shared" si="391"/>
        <v>3.6541847359448543E-2</v>
      </c>
      <c r="V1674">
        <f t="shared" si="396"/>
        <v>3.0525098486323173E-4</v>
      </c>
      <c r="W1674">
        <f t="shared" si="389"/>
        <v>-3.5153429261710341</v>
      </c>
    </row>
    <row r="1675" spans="1:23" x14ac:dyDescent="0.25">
      <c r="A1675">
        <v>167</v>
      </c>
      <c r="B1675">
        <v>1</v>
      </c>
      <c r="C1675">
        <v>0</v>
      </c>
      <c r="D1675">
        <v>1</v>
      </c>
      <c r="E1675">
        <v>0.56911919068162109</v>
      </c>
      <c r="F1675">
        <v>0.72449054487919329</v>
      </c>
      <c r="G1675">
        <v>1</v>
      </c>
      <c r="H1675">
        <v>1</v>
      </c>
      <c r="I1675">
        <f t="shared" si="392"/>
        <v>0.49653320277698931</v>
      </c>
      <c r="J1675">
        <f t="shared" si="390"/>
        <v>7.2585987904631777E-2</v>
      </c>
      <c r="K1675">
        <f t="shared" si="384"/>
        <v>5.2687256400913507E-3</v>
      </c>
      <c r="L1675">
        <f t="shared" si="393"/>
        <v>0.56911919068162109</v>
      </c>
      <c r="M1675">
        <f t="shared" si="385"/>
        <v>-0.24657819405503556</v>
      </c>
      <c r="N1675">
        <f t="shared" si="383"/>
        <v>0.4386659005857162</v>
      </c>
      <c r="O1675">
        <f t="shared" si="394"/>
        <v>0.4386659005857162</v>
      </c>
      <c r="P1675">
        <f t="shared" si="386"/>
        <v>1</v>
      </c>
      <c r="Q1675">
        <f t="shared" si="387"/>
        <v>0.56917904743552206</v>
      </c>
      <c r="R1675">
        <f t="shared" si="382"/>
        <v>0.63857372305759719</v>
      </c>
      <c r="S1675">
        <f t="shared" si="395"/>
        <v>0.63857372305759719</v>
      </c>
      <c r="T1675">
        <f t="shared" si="388"/>
        <v>1</v>
      </c>
      <c r="U1675">
        <f t="shared" si="391"/>
        <v>0.99999999999925115</v>
      </c>
      <c r="V1675">
        <f t="shared" si="396"/>
        <v>1</v>
      </c>
      <c r="W1675">
        <f t="shared" si="389"/>
        <v>0</v>
      </c>
    </row>
    <row r="1676" spans="1:23" x14ac:dyDescent="0.25">
      <c r="A1676">
        <v>167</v>
      </c>
      <c r="B1676">
        <v>2</v>
      </c>
      <c r="C1676">
        <v>0</v>
      </c>
      <c r="D1676">
        <v>0</v>
      </c>
      <c r="E1676">
        <v>1.0570550984359983</v>
      </c>
      <c r="F1676">
        <v>0.79603145243603057</v>
      </c>
      <c r="G1676">
        <v>1</v>
      </c>
      <c r="H1676">
        <v>0</v>
      </c>
      <c r="I1676">
        <f t="shared" si="392"/>
        <v>1.0188017083124303</v>
      </c>
      <c r="J1676">
        <f t="shared" si="390"/>
        <v>3.8253390123567987E-2</v>
      </c>
      <c r="K1676">
        <f t="shared" si="384"/>
        <v>1.4633218559458889E-3</v>
      </c>
      <c r="L1676">
        <f t="shared" si="393"/>
        <v>1.0570550984359983</v>
      </c>
      <c r="M1676">
        <f t="shared" si="385"/>
        <v>-0.78720657477401046</v>
      </c>
      <c r="N1676">
        <f t="shared" si="383"/>
        <v>0.3127687864680353</v>
      </c>
      <c r="O1676">
        <f t="shared" si="394"/>
        <v>0.13720100139110228</v>
      </c>
      <c r="P1676">
        <f t="shared" si="386"/>
        <v>1</v>
      </c>
      <c r="Q1676">
        <f t="shared" si="387"/>
        <v>-2.2845366912616241</v>
      </c>
      <c r="R1676">
        <f t="shared" si="382"/>
        <v>9.2411748344651712E-2</v>
      </c>
      <c r="S1676">
        <f t="shared" si="395"/>
        <v>5.9011714194705987E-2</v>
      </c>
      <c r="T1676">
        <f t="shared" si="388"/>
        <v>1</v>
      </c>
      <c r="U1676">
        <f t="shared" si="391"/>
        <v>0.99999999999925115</v>
      </c>
      <c r="V1676">
        <f t="shared" si="396"/>
        <v>1</v>
      </c>
      <c r="W1676">
        <f t="shared" si="389"/>
        <v>0</v>
      </c>
    </row>
    <row r="1677" spans="1:23" x14ac:dyDescent="0.25">
      <c r="A1677">
        <v>167</v>
      </c>
      <c r="B1677">
        <v>3</v>
      </c>
      <c r="C1677">
        <v>0</v>
      </c>
      <c r="D1677">
        <v>1</v>
      </c>
      <c r="E1677">
        <v>1.5266789631804374</v>
      </c>
      <c r="F1677">
        <v>0.13959231370494701</v>
      </c>
      <c r="G1677">
        <v>1</v>
      </c>
      <c r="H1677">
        <v>0</v>
      </c>
      <c r="I1677">
        <f t="shared" si="392"/>
        <v>1.5681393766671712</v>
      </c>
      <c r="J1677">
        <f t="shared" si="390"/>
        <v>-4.1460413486733794E-2</v>
      </c>
      <c r="K1677">
        <f t="shared" si="384"/>
        <v>1.7189658864909375E-3</v>
      </c>
      <c r="L1677">
        <f t="shared" si="393"/>
        <v>1.5266789631804374</v>
      </c>
      <c r="M1677">
        <f t="shared" si="385"/>
        <v>0.61569157775640182</v>
      </c>
      <c r="N1677">
        <f t="shared" si="383"/>
        <v>0.64923803212070252</v>
      </c>
      <c r="O1677">
        <f t="shared" si="394"/>
        <v>8.9076108148149008E-2</v>
      </c>
      <c r="P1677">
        <f t="shared" si="386"/>
        <v>1</v>
      </c>
      <c r="Q1677">
        <f t="shared" si="387"/>
        <v>1.8758972993606247</v>
      </c>
      <c r="R1677">
        <f t="shared" si="382"/>
        <v>0.86713917067118407</v>
      </c>
      <c r="S1677">
        <f t="shared" si="395"/>
        <v>5.1171368906682294E-2</v>
      </c>
      <c r="T1677">
        <f t="shared" si="388"/>
        <v>1</v>
      </c>
      <c r="U1677">
        <f t="shared" si="391"/>
        <v>0.99999999999925115</v>
      </c>
      <c r="V1677">
        <f t="shared" si="396"/>
        <v>1</v>
      </c>
      <c r="W1677">
        <f t="shared" si="389"/>
        <v>0</v>
      </c>
    </row>
    <row r="1678" spans="1:23" x14ac:dyDescent="0.25">
      <c r="A1678">
        <v>167</v>
      </c>
      <c r="B1678">
        <v>4</v>
      </c>
      <c r="C1678">
        <v>0</v>
      </c>
      <c r="D1678">
        <v>1</v>
      </c>
      <c r="E1678">
        <v>1.9581738709957435</v>
      </c>
      <c r="F1678">
        <v>0.59035492511190657</v>
      </c>
      <c r="G1678">
        <v>1</v>
      </c>
      <c r="H1678">
        <v>0</v>
      </c>
      <c r="I1678">
        <f t="shared" si="392"/>
        <v>2.145949201833711</v>
      </c>
      <c r="J1678">
        <f t="shared" si="390"/>
        <v>-0.18777533083796749</v>
      </c>
      <c r="K1678">
        <f t="shared" si="384"/>
        <v>3.5259574871308146E-2</v>
      </c>
      <c r="L1678">
        <f t="shared" si="393"/>
        <v>1.9581738709957435</v>
      </c>
      <c r="M1678">
        <f t="shared" si="385"/>
        <v>0.59241767433842063</v>
      </c>
      <c r="N1678">
        <f t="shared" si="383"/>
        <v>0.64391967997497557</v>
      </c>
      <c r="O1678">
        <f t="shared" si="394"/>
        <v>5.7357859052172423E-2</v>
      </c>
      <c r="P1678">
        <f t="shared" si="386"/>
        <v>1</v>
      </c>
      <c r="Q1678">
        <f t="shared" si="387"/>
        <v>1.0621832992480194</v>
      </c>
      <c r="R1678">
        <f t="shared" si="382"/>
        <v>0.74310755550035879</v>
      </c>
      <c r="S1678">
        <f t="shared" si="395"/>
        <v>3.8025830859851749E-2</v>
      </c>
      <c r="T1678">
        <f t="shared" si="388"/>
        <v>1</v>
      </c>
      <c r="U1678">
        <f t="shared" si="391"/>
        <v>0.99999999999925115</v>
      </c>
      <c r="V1678">
        <f t="shared" si="396"/>
        <v>1</v>
      </c>
      <c r="W1678">
        <f t="shared" si="389"/>
        <v>0</v>
      </c>
    </row>
    <row r="1679" spans="1:23" x14ac:dyDescent="0.25">
      <c r="A1679">
        <v>167</v>
      </c>
      <c r="B1679">
        <v>5</v>
      </c>
      <c r="C1679">
        <v>0</v>
      </c>
      <c r="D1679">
        <v>0</v>
      </c>
      <c r="E1679">
        <v>2.5500003655990997</v>
      </c>
      <c r="F1679">
        <v>0.38450723906847273</v>
      </c>
      <c r="G1679">
        <v>1</v>
      </c>
      <c r="H1679">
        <v>0</v>
      </c>
      <c r="I1679">
        <f t="shared" si="392"/>
        <v>2.7537068949460477</v>
      </c>
      <c r="J1679">
        <f t="shared" si="390"/>
        <v>-0.203706529346948</v>
      </c>
      <c r="K1679">
        <f t="shared" si="384"/>
        <v>4.1496350098578987E-2</v>
      </c>
      <c r="L1679">
        <f t="shared" si="393"/>
        <v>2.5500003655990997</v>
      </c>
      <c r="M1679">
        <f t="shared" si="385"/>
        <v>0.26867758117211116</v>
      </c>
      <c r="N1679">
        <f t="shared" si="383"/>
        <v>0.56676822431120888</v>
      </c>
      <c r="O1679">
        <f t="shared" si="394"/>
        <v>3.2508611925292363E-2</v>
      </c>
      <c r="P1679">
        <f t="shared" si="386"/>
        <v>1</v>
      </c>
      <c r="Q1679">
        <f t="shared" si="387"/>
        <v>-1.2297199107418955</v>
      </c>
      <c r="R1679">
        <f t="shared" ref="R1679:R1742" si="397">IF(Q1679&gt;400,1,1-1/(1+EXP(Q1679)))</f>
        <v>0.22623045166120659</v>
      </c>
      <c r="S1679">
        <f t="shared" si="395"/>
        <v>8.602600890216909E-3</v>
      </c>
      <c r="T1679">
        <f t="shared" si="388"/>
        <v>1</v>
      </c>
      <c r="U1679">
        <f t="shared" si="391"/>
        <v>0.99999999999925115</v>
      </c>
      <c r="V1679">
        <f t="shared" si="396"/>
        <v>1</v>
      </c>
      <c r="W1679">
        <f t="shared" si="389"/>
        <v>0</v>
      </c>
    </row>
    <row r="1680" spans="1:23" x14ac:dyDescent="0.25">
      <c r="A1680">
        <v>167</v>
      </c>
      <c r="B1680">
        <v>6</v>
      </c>
      <c r="C1680">
        <v>0</v>
      </c>
      <c r="D1680">
        <v>1</v>
      </c>
      <c r="E1680">
        <v>3.3468396125479023</v>
      </c>
      <c r="F1680">
        <v>0.34304945271774989</v>
      </c>
      <c r="G1680">
        <v>1</v>
      </c>
      <c r="H1680">
        <v>0</v>
      </c>
      <c r="I1680">
        <f t="shared" si="392"/>
        <v>3.3929646532071982</v>
      </c>
      <c r="J1680">
        <f t="shared" si="390"/>
        <v>-4.6125040659295902E-2</v>
      </c>
      <c r="K1680">
        <f t="shared" si="384"/>
        <v>2.1275193758217002E-3</v>
      </c>
      <c r="L1680">
        <f t="shared" si="393"/>
        <v>3.3468396125479023</v>
      </c>
      <c r="M1680">
        <f t="shared" si="385"/>
        <v>1.4964456431474631</v>
      </c>
      <c r="N1680">
        <f t="shared" ref="N1680:N1743" si="398">IF(M1680&gt;400,1,1-1/(1+EXP(M1680)))</f>
        <v>0.81704375797802875</v>
      </c>
      <c r="O1680">
        <f t="shared" si="394"/>
        <v>2.6560958454090233E-2</v>
      </c>
      <c r="P1680">
        <f t="shared" si="386"/>
        <v>1</v>
      </c>
      <c r="Q1680">
        <f t="shared" si="387"/>
        <v>1.7773261406355265</v>
      </c>
      <c r="R1680">
        <f t="shared" si="397"/>
        <v>0.85536638433283541</v>
      </c>
      <c r="S1680">
        <f t="shared" si="395"/>
        <v>7.3583756193232683E-3</v>
      </c>
      <c r="T1680">
        <f t="shared" si="388"/>
        <v>1</v>
      </c>
      <c r="U1680">
        <f t="shared" si="391"/>
        <v>0.99999999999925115</v>
      </c>
      <c r="V1680">
        <f t="shared" si="396"/>
        <v>1</v>
      </c>
      <c r="W1680">
        <f t="shared" si="389"/>
        <v>0</v>
      </c>
    </row>
    <row r="1681" spans="1:23" x14ac:dyDescent="0.25">
      <c r="A1681">
        <v>167</v>
      </c>
      <c r="B1681">
        <v>7</v>
      </c>
      <c r="C1681">
        <v>0</v>
      </c>
      <c r="D1681">
        <v>1</v>
      </c>
      <c r="E1681">
        <v>3.9308338294638907</v>
      </c>
      <c r="F1681">
        <v>0.70478536172628314</v>
      </c>
      <c r="G1681">
        <v>1</v>
      </c>
      <c r="H1681">
        <v>0</v>
      </c>
      <c r="I1681">
        <f t="shared" si="392"/>
        <v>4.0653551241601296</v>
      </c>
      <c r="J1681">
        <f t="shared" si="390"/>
        <v>-0.13452129469623886</v>
      </c>
      <c r="K1681">
        <f t="shared" ref="K1681:K1744" si="399">J1681^2</f>
        <v>1.8095978726752341E-2</v>
      </c>
      <c r="L1681">
        <f t="shared" si="393"/>
        <v>3.9308338294638907</v>
      </c>
      <c r="M1681">
        <f t="shared" ref="M1681:M1744" si="400">$H$8*$D1681+$I$8*$L1681+$J$8*$F1681+$K$8</f>
        <v>1.6081182103028613</v>
      </c>
      <c r="N1681">
        <f t="shared" si="398"/>
        <v>0.83314996073153713</v>
      </c>
      <c r="O1681">
        <f t="shared" si="394"/>
        <v>2.2129261493017267E-2</v>
      </c>
      <c r="P1681">
        <f t="shared" ref="P1681:P1744" si="401">IF($H1682=1,O1681,1)</f>
        <v>1</v>
      </c>
      <c r="Q1681">
        <f t="shared" ref="Q1681:Q1744" si="402">$H$9*$D1681+$I$9*$L1681+$J$9*$F1681+$K$9</f>
        <v>1.1636221909176807</v>
      </c>
      <c r="R1681">
        <f t="shared" si="397"/>
        <v>0.76199026266034997</v>
      </c>
      <c r="S1681">
        <f t="shared" si="395"/>
        <v>5.6070105709216528E-3</v>
      </c>
      <c r="T1681">
        <f t="shared" ref="T1681:T1744" si="403">IF($H1682=1,S1681,1)</f>
        <v>1</v>
      </c>
      <c r="U1681">
        <f t="shared" si="391"/>
        <v>0.99999999999925115</v>
      </c>
      <c r="V1681">
        <f t="shared" si="396"/>
        <v>1</v>
      </c>
      <c r="W1681">
        <f t="shared" ref="W1681:W1744" si="404">IF(V1681&lt;EXP(-500),-250,LOG(V1681))</f>
        <v>0</v>
      </c>
    </row>
    <row r="1682" spans="1:23" x14ac:dyDescent="0.25">
      <c r="A1682">
        <v>167</v>
      </c>
      <c r="B1682">
        <v>8</v>
      </c>
      <c r="C1682">
        <v>0</v>
      </c>
      <c r="D1682">
        <v>1</v>
      </c>
      <c r="E1682">
        <v>4.9010403852062341</v>
      </c>
      <c r="F1682">
        <v>0.52589206418849366</v>
      </c>
      <c r="G1682">
        <v>1</v>
      </c>
      <c r="H1682">
        <v>0</v>
      </c>
      <c r="I1682">
        <f t="shared" si="392"/>
        <v>4.7725955754267515</v>
      </c>
      <c r="J1682">
        <f t="shared" si="390"/>
        <v>0.12844480977948258</v>
      </c>
      <c r="K1682">
        <f t="shared" si="399"/>
        <v>1.6498069159287466E-2</v>
      </c>
      <c r="L1682">
        <f t="shared" si="393"/>
        <v>4.9010403852062341</v>
      </c>
      <c r="M1682">
        <f t="shared" si="400"/>
        <v>2.2432501983316246</v>
      </c>
      <c r="N1682">
        <f t="shared" si="398"/>
        <v>0.90406671871609712</v>
      </c>
      <c r="O1682">
        <f t="shared" si="394"/>
        <v>2.00063288256026E-2</v>
      </c>
      <c r="P1682">
        <f t="shared" si="401"/>
        <v>1</v>
      </c>
      <c r="Q1682">
        <f t="shared" si="402"/>
        <v>1.6752624472734705</v>
      </c>
      <c r="R1682">
        <f t="shared" si="397"/>
        <v>0.84227618145008143</v>
      </c>
      <c r="S1682">
        <f t="shared" si="395"/>
        <v>4.722651453026131E-3</v>
      </c>
      <c r="T1682">
        <f t="shared" si="403"/>
        <v>1</v>
      </c>
      <c r="U1682">
        <f t="shared" si="391"/>
        <v>0.99999999999925115</v>
      </c>
      <c r="V1682">
        <f t="shared" si="396"/>
        <v>1</v>
      </c>
      <c r="W1682">
        <f t="shared" si="404"/>
        <v>0</v>
      </c>
    </row>
    <row r="1683" spans="1:23" x14ac:dyDescent="0.25">
      <c r="A1683">
        <v>167</v>
      </c>
      <c r="B1683">
        <v>9</v>
      </c>
      <c r="C1683">
        <v>0</v>
      </c>
      <c r="D1683">
        <v>0</v>
      </c>
      <c r="E1683">
        <v>5.4030639750263161</v>
      </c>
      <c r="F1683">
        <v>0.12971666935419068</v>
      </c>
      <c r="G1683">
        <v>1</v>
      </c>
      <c r="H1683">
        <v>0</v>
      </c>
      <c r="I1683">
        <f t="shared" si="392"/>
        <v>5.5164922805643659</v>
      </c>
      <c r="J1683">
        <f t="shared" si="390"/>
        <v>-0.11342830553804983</v>
      </c>
      <c r="K1683">
        <f t="shared" si="399"/>
        <v>1.2865980497233186E-2</v>
      </c>
      <c r="L1683">
        <f t="shared" si="393"/>
        <v>5.4030639750263161</v>
      </c>
      <c r="M1683">
        <f t="shared" si="400"/>
        <v>1.9799971769605056</v>
      </c>
      <c r="N1683">
        <f t="shared" si="398"/>
        <v>0.8786808611703012</v>
      </c>
      <c r="O1683">
        <f t="shared" si="394"/>
        <v>1.7579178241336712E-2</v>
      </c>
      <c r="P1683">
        <f t="shared" si="401"/>
        <v>1</v>
      </c>
      <c r="Q1683">
        <f t="shared" si="402"/>
        <v>-0.25778866167713566</v>
      </c>
      <c r="R1683">
        <f t="shared" si="397"/>
        <v>0.43590738162456077</v>
      </c>
      <c r="S1683">
        <f t="shared" si="395"/>
        <v>2.0586386292140483E-3</v>
      </c>
      <c r="T1683">
        <f t="shared" si="403"/>
        <v>1</v>
      </c>
      <c r="U1683">
        <f t="shared" si="391"/>
        <v>0.99999999999925115</v>
      </c>
      <c r="V1683">
        <f t="shared" si="396"/>
        <v>1</v>
      </c>
      <c r="W1683">
        <f t="shared" si="404"/>
        <v>0</v>
      </c>
    </row>
    <row r="1684" spans="1:23" x14ac:dyDescent="0.25">
      <c r="A1684">
        <v>167</v>
      </c>
      <c r="B1684">
        <v>10</v>
      </c>
      <c r="C1684">
        <v>0</v>
      </c>
      <c r="D1684">
        <v>1</v>
      </c>
      <c r="E1684">
        <v>6.5256288917778056</v>
      </c>
      <c r="F1684">
        <v>0.64633990017500764</v>
      </c>
      <c r="G1684">
        <v>1</v>
      </c>
      <c r="H1684">
        <v>0</v>
      </c>
      <c r="I1684">
        <f t="shared" si="392"/>
        <v>6.298945132240946</v>
      </c>
      <c r="J1684">
        <f t="shared" si="390"/>
        <v>0.2266837595368596</v>
      </c>
      <c r="K1684">
        <f t="shared" si="399"/>
        <v>5.1385526837764782E-2</v>
      </c>
      <c r="L1684">
        <f t="shared" si="393"/>
        <v>6.5256288917778056</v>
      </c>
      <c r="M1684">
        <f t="shared" si="400"/>
        <v>3.064622816782264</v>
      </c>
      <c r="N1684">
        <f t="shared" si="398"/>
        <v>0.95540965354866891</v>
      </c>
      <c r="O1684">
        <f t="shared" si="394"/>
        <v>1.6795316593225806E-2</v>
      </c>
      <c r="P1684">
        <f t="shared" si="401"/>
        <v>1.6795316593225806E-2</v>
      </c>
      <c r="Q1684">
        <f t="shared" si="402"/>
        <v>1.707343906134503</v>
      </c>
      <c r="R1684">
        <f t="shared" si="397"/>
        <v>0.84649145920359437</v>
      </c>
      <c r="S1684">
        <f t="shared" si="395"/>
        <v>1.7426200172162871E-3</v>
      </c>
      <c r="T1684">
        <f t="shared" si="403"/>
        <v>1.7426200172162871E-3</v>
      </c>
      <c r="U1684">
        <f t="shared" si="391"/>
        <v>0.99999999999925115</v>
      </c>
      <c r="V1684">
        <f t="shared" si="396"/>
        <v>1.6795316593214534E-2</v>
      </c>
      <c r="W1684">
        <f t="shared" si="404"/>
        <v>-1.7748118052554709</v>
      </c>
    </row>
    <row r="1685" spans="1:23" x14ac:dyDescent="0.25">
      <c r="A1685">
        <v>168</v>
      </c>
      <c r="B1685">
        <v>1</v>
      </c>
      <c r="C1685">
        <v>3</v>
      </c>
      <c r="D1685">
        <v>1</v>
      </c>
      <c r="E1685">
        <v>0.5484576994976077</v>
      </c>
      <c r="F1685">
        <v>0.99698647670516172</v>
      </c>
      <c r="G1685">
        <v>0</v>
      </c>
      <c r="H1685">
        <v>1</v>
      </c>
      <c r="I1685">
        <f t="shared" si="392"/>
        <v>0.49653320277698931</v>
      </c>
      <c r="J1685">
        <f t="shared" si="390"/>
        <v>5.1924496720618385E-2</v>
      </c>
      <c r="K1685">
        <f t="shared" si="399"/>
        <v>2.6961533596895093E-3</v>
      </c>
      <c r="L1685">
        <f t="shared" si="393"/>
        <v>0.5484576994976077</v>
      </c>
      <c r="M1685">
        <f t="shared" si="400"/>
        <v>-0.41500855465455655</v>
      </c>
      <c r="N1685">
        <f t="shared" si="398"/>
        <v>0.39771177395227142</v>
      </c>
      <c r="O1685">
        <f t="shared" si="394"/>
        <v>0.60228822604772858</v>
      </c>
      <c r="P1685">
        <f t="shared" si="401"/>
        <v>1</v>
      </c>
      <c r="Q1685">
        <f t="shared" si="402"/>
        <v>3.0732291533942968E-2</v>
      </c>
      <c r="R1685">
        <f t="shared" si="397"/>
        <v>0.50768246823554275</v>
      </c>
      <c r="S1685">
        <f t="shared" si="395"/>
        <v>0.49231753176445725</v>
      </c>
      <c r="T1685">
        <f t="shared" si="403"/>
        <v>1</v>
      </c>
      <c r="U1685">
        <f t="shared" si="391"/>
        <v>6.3920186921251343E-9</v>
      </c>
      <c r="V1685">
        <f t="shared" si="396"/>
        <v>1</v>
      </c>
      <c r="W1685">
        <f t="shared" si="404"/>
        <v>0</v>
      </c>
    </row>
    <row r="1686" spans="1:23" x14ac:dyDescent="0.25">
      <c r="A1686">
        <v>168</v>
      </c>
      <c r="B1686">
        <v>2</v>
      </c>
      <c r="C1686">
        <v>3</v>
      </c>
      <c r="D1686">
        <v>1</v>
      </c>
      <c r="E1686">
        <v>0</v>
      </c>
      <c r="F1686">
        <v>0.53254638445589131</v>
      </c>
      <c r="G1686">
        <v>1</v>
      </c>
      <c r="H1686">
        <v>0</v>
      </c>
      <c r="I1686">
        <f t="shared" si="392"/>
        <v>1.0188017083124303</v>
      </c>
      <c r="J1686">
        <f t="shared" si="390"/>
        <v>0</v>
      </c>
      <c r="K1686">
        <f t="shared" si="399"/>
        <v>0</v>
      </c>
      <c r="L1686">
        <f t="shared" si="393"/>
        <v>1.0188017083124303</v>
      </c>
      <c r="M1686">
        <f t="shared" si="400"/>
        <v>0.11065794758939096</v>
      </c>
      <c r="N1686">
        <f t="shared" si="398"/>
        <v>0.52763629170075577</v>
      </c>
      <c r="O1686">
        <f t="shared" si="394"/>
        <v>0.31778912612685006</v>
      </c>
      <c r="P1686">
        <f t="shared" si="401"/>
        <v>1</v>
      </c>
      <c r="Q1686">
        <f t="shared" si="402"/>
        <v>1.0203917980259014</v>
      </c>
      <c r="R1686">
        <f t="shared" si="397"/>
        <v>0.73504890994613648</v>
      </c>
      <c r="S1686">
        <f t="shared" si="395"/>
        <v>0.36187746507083673</v>
      </c>
      <c r="T1686">
        <f t="shared" si="403"/>
        <v>1</v>
      </c>
      <c r="U1686">
        <f t="shared" si="391"/>
        <v>6.3920186921251343E-9</v>
      </c>
      <c r="V1686">
        <f t="shared" si="396"/>
        <v>1</v>
      </c>
      <c r="W1686">
        <f t="shared" si="404"/>
        <v>0</v>
      </c>
    </row>
    <row r="1687" spans="1:23" x14ac:dyDescent="0.25">
      <c r="A1687">
        <v>168</v>
      </c>
      <c r="B1687">
        <v>3</v>
      </c>
      <c r="C1687">
        <v>3</v>
      </c>
      <c r="D1687">
        <v>0</v>
      </c>
      <c r="E1687">
        <v>1.6752570984378261</v>
      </c>
      <c r="F1687">
        <v>0.16333595412146318</v>
      </c>
      <c r="G1687">
        <v>0</v>
      </c>
      <c r="H1687">
        <v>0</v>
      </c>
      <c r="I1687">
        <f t="shared" si="392"/>
        <v>1.5681393766671712</v>
      </c>
      <c r="J1687">
        <f t="shared" si="390"/>
        <v>0.10711772177065493</v>
      </c>
      <c r="K1687">
        <f t="shared" si="399"/>
        <v>1.147420631733544E-2</v>
      </c>
      <c r="L1687">
        <f t="shared" si="393"/>
        <v>1.6752570984378261</v>
      </c>
      <c r="M1687">
        <f t="shared" si="400"/>
        <v>-8.3461173793827337E-2</v>
      </c>
      <c r="N1687">
        <f t="shared" si="398"/>
        <v>0.47914681001925452</v>
      </c>
      <c r="O1687">
        <f t="shared" si="394"/>
        <v>0.16552148008436332</v>
      </c>
      <c r="P1687">
        <f t="shared" si="401"/>
        <v>1</v>
      </c>
      <c r="Q1687">
        <f t="shared" si="402"/>
        <v>-0.94007315236840605</v>
      </c>
      <c r="R1687">
        <f t="shared" si="397"/>
        <v>0.28088556638291395</v>
      </c>
      <c r="S1687">
        <f t="shared" si="395"/>
        <v>0.26023130833320157</v>
      </c>
      <c r="T1687">
        <f t="shared" si="403"/>
        <v>1</v>
      </c>
      <c r="U1687">
        <f t="shared" si="391"/>
        <v>6.3920186921251343E-9</v>
      </c>
      <c r="V1687">
        <f t="shared" si="396"/>
        <v>1</v>
      </c>
      <c r="W1687">
        <f t="shared" si="404"/>
        <v>0</v>
      </c>
    </row>
    <row r="1688" spans="1:23" x14ac:dyDescent="0.25">
      <c r="A1688">
        <v>168</v>
      </c>
      <c r="B1688">
        <v>4</v>
      </c>
      <c r="C1688">
        <v>3</v>
      </c>
      <c r="D1688">
        <v>0</v>
      </c>
      <c r="E1688">
        <v>0</v>
      </c>
      <c r="F1688">
        <v>0.29622338851890162</v>
      </c>
      <c r="G1688">
        <v>1</v>
      </c>
      <c r="H1688">
        <v>0</v>
      </c>
      <c r="I1688">
        <f t="shared" si="392"/>
        <v>2.145949201833711</v>
      </c>
      <c r="J1688">
        <f t="shared" si="390"/>
        <v>0</v>
      </c>
      <c r="K1688">
        <f t="shared" si="399"/>
        <v>0</v>
      </c>
      <c r="L1688">
        <f t="shared" si="393"/>
        <v>2.145949201833711</v>
      </c>
      <c r="M1688">
        <f t="shared" si="400"/>
        <v>9.8021320964357894E-2</v>
      </c>
      <c r="N1688">
        <f t="shared" si="398"/>
        <v>0.52448572810759542</v>
      </c>
      <c r="O1688">
        <f t="shared" si="394"/>
        <v>8.6813653999494145E-2</v>
      </c>
      <c r="P1688">
        <f t="shared" si="401"/>
        <v>1</v>
      </c>
      <c r="Q1688">
        <f t="shared" si="402"/>
        <v>-1.1231764097471866</v>
      </c>
      <c r="R1688">
        <f t="shared" si="397"/>
        <v>0.24542256761325287</v>
      </c>
      <c r="S1688">
        <f t="shared" si="395"/>
        <v>6.3866635864490415E-2</v>
      </c>
      <c r="T1688">
        <f t="shared" si="403"/>
        <v>1</v>
      </c>
      <c r="U1688">
        <f t="shared" si="391"/>
        <v>6.3920186921251343E-9</v>
      </c>
      <c r="V1688">
        <f t="shared" si="396"/>
        <v>1</v>
      </c>
      <c r="W1688">
        <f t="shared" si="404"/>
        <v>0</v>
      </c>
    </row>
    <row r="1689" spans="1:23" x14ac:dyDescent="0.25">
      <c r="A1689">
        <v>168</v>
      </c>
      <c r="B1689">
        <v>5</v>
      </c>
      <c r="C1689">
        <v>3</v>
      </c>
      <c r="D1689">
        <v>0</v>
      </c>
      <c r="E1689">
        <v>2.6332989639859434</v>
      </c>
      <c r="F1689">
        <v>0.84112807747196627</v>
      </c>
      <c r="G1689">
        <v>1</v>
      </c>
      <c r="H1689">
        <v>0</v>
      </c>
      <c r="I1689">
        <f t="shared" si="392"/>
        <v>2.7537068949460477</v>
      </c>
      <c r="J1689">
        <f t="shared" si="390"/>
        <v>-0.12040793096010427</v>
      </c>
      <c r="K1689">
        <f t="shared" si="399"/>
        <v>1.4498069838093236E-2</v>
      </c>
      <c r="L1689">
        <f t="shared" si="393"/>
        <v>2.6332989639859434</v>
      </c>
      <c r="M1689">
        <f t="shared" si="400"/>
        <v>5.1099063875710504E-2</v>
      </c>
      <c r="N1689">
        <f t="shared" si="398"/>
        <v>0.51277198699667426</v>
      </c>
      <c r="O1689">
        <f t="shared" si="394"/>
        <v>4.4515609859762391E-2</v>
      </c>
      <c r="P1689">
        <f t="shared" si="401"/>
        <v>1</v>
      </c>
      <c r="Q1689">
        <f t="shared" si="402"/>
        <v>-2.1124994585474566</v>
      </c>
      <c r="R1689">
        <f t="shared" si="397"/>
        <v>0.10788786281719798</v>
      </c>
      <c r="S1689">
        <f t="shared" si="395"/>
        <v>6.8904348487440785E-3</v>
      </c>
      <c r="T1689">
        <f t="shared" si="403"/>
        <v>1</v>
      </c>
      <c r="U1689">
        <f t="shared" si="391"/>
        <v>6.3920186921251343E-9</v>
      </c>
      <c r="V1689">
        <f t="shared" si="396"/>
        <v>1</v>
      </c>
      <c r="W1689">
        <f t="shared" si="404"/>
        <v>0</v>
      </c>
    </row>
    <row r="1690" spans="1:23" x14ac:dyDescent="0.25">
      <c r="A1690">
        <v>168</v>
      </c>
      <c r="B1690">
        <v>6</v>
      </c>
      <c r="C1690">
        <v>3</v>
      </c>
      <c r="D1690">
        <v>0</v>
      </c>
      <c r="E1690">
        <v>3.4109300017094535</v>
      </c>
      <c r="F1690">
        <v>5.7901972689292869E-2</v>
      </c>
      <c r="G1690">
        <v>0</v>
      </c>
      <c r="H1690">
        <v>0</v>
      </c>
      <c r="I1690">
        <f t="shared" si="392"/>
        <v>3.3929646532071982</v>
      </c>
      <c r="J1690">
        <f t="shared" ref="J1690:J1753" si="405">IF(AND(H1690=0, G1689=0),0,E1690-I1690)</f>
        <v>1.7965348502255285E-2</v>
      </c>
      <c r="K1690">
        <f t="shared" si="399"/>
        <v>3.2275374680748619E-4</v>
      </c>
      <c r="L1690">
        <f t="shared" si="393"/>
        <v>3.4109300017094535</v>
      </c>
      <c r="M1690">
        <f t="shared" si="400"/>
        <v>0.92904933048703153</v>
      </c>
      <c r="N1690">
        <f t="shared" si="398"/>
        <v>0.71688237546319189</v>
      </c>
      <c r="O1690">
        <f t="shared" si="394"/>
        <v>1.2603153718303242E-2</v>
      </c>
      <c r="P1690">
        <f t="shared" si="401"/>
        <v>1</v>
      </c>
      <c r="Q1690">
        <f t="shared" si="402"/>
        <v>-0.44612066695778479</v>
      </c>
      <c r="R1690">
        <f t="shared" si="397"/>
        <v>0.39028350712924242</v>
      </c>
      <c r="S1690">
        <f t="shared" si="395"/>
        <v>4.2012117703306888E-3</v>
      </c>
      <c r="T1690">
        <f t="shared" si="403"/>
        <v>1</v>
      </c>
      <c r="U1690">
        <f t="shared" ref="U1690:U1753" si="406">IF(H1690=1,1-1/(1+EXP(C1690*$N$8+$O$8)),U1689)</f>
        <v>6.3920186921251343E-9</v>
      </c>
      <c r="V1690">
        <f t="shared" si="396"/>
        <v>1</v>
      </c>
      <c r="W1690">
        <f t="shared" si="404"/>
        <v>0</v>
      </c>
    </row>
    <row r="1691" spans="1:23" x14ac:dyDescent="0.25">
      <c r="A1691">
        <v>168</v>
      </c>
      <c r="B1691">
        <v>7</v>
      </c>
      <c r="C1691">
        <v>3</v>
      </c>
      <c r="D1691">
        <v>1</v>
      </c>
      <c r="E1691">
        <v>0</v>
      </c>
      <c r="F1691">
        <v>0.5866020814081796</v>
      </c>
      <c r="G1691">
        <v>1</v>
      </c>
      <c r="H1691">
        <v>0</v>
      </c>
      <c r="I1691">
        <f t="shared" ref="I1691:I1754" si="407">IF(H1691=1,$B$9,$A$9*I1690+$B$9)</f>
        <v>4.0653551241601296</v>
      </c>
      <c r="J1691">
        <f t="shared" si="405"/>
        <v>0</v>
      </c>
      <c r="K1691">
        <f t="shared" si="399"/>
        <v>0</v>
      </c>
      <c r="L1691">
        <f t="shared" ref="L1691:L1754" si="408">IF(H1691=1,E1691,IF(G1690=1,E1691,I1691))</f>
        <v>4.0653551241601296</v>
      </c>
      <c r="M1691">
        <f t="shared" si="400"/>
        <v>1.7500162861947339</v>
      </c>
      <c r="N1691">
        <f t="shared" si="398"/>
        <v>0.85195485612165922</v>
      </c>
      <c r="O1691">
        <f t="shared" ref="O1691:O1754" si="409">IF($H1691=1,1,O1690)*($G1691*N1691+(1-$G1691)*(1-N1691))</f>
        <v>1.0737318012756193E-2</v>
      </c>
      <c r="P1691">
        <f t="shared" si="401"/>
        <v>1</v>
      </c>
      <c r="Q1691">
        <f t="shared" si="402"/>
        <v>1.4179075105249754</v>
      </c>
      <c r="R1691">
        <f t="shared" si="397"/>
        <v>0.8050101704714363</v>
      </c>
      <c r="S1691">
        <f t="shared" ref="S1691:S1754" si="410">IF($H1691=1,1,S1690)*($G1691*R1691+(1-$G1691)*(1-R1691))</f>
        <v>3.3820182034205127E-3</v>
      </c>
      <c r="T1691">
        <f t="shared" si="403"/>
        <v>1</v>
      </c>
      <c r="U1691">
        <f t="shared" si="406"/>
        <v>6.3920186921251343E-9</v>
      </c>
      <c r="V1691">
        <f t="shared" ref="V1691:V1754" si="411">U1691*P1691+(1-U1691)*T1691</f>
        <v>1</v>
      </c>
      <c r="W1691">
        <f t="shared" si="404"/>
        <v>0</v>
      </c>
    </row>
    <row r="1692" spans="1:23" x14ac:dyDescent="0.25">
      <c r="A1692">
        <v>168</v>
      </c>
      <c r="B1692">
        <v>8</v>
      </c>
      <c r="C1692">
        <v>3</v>
      </c>
      <c r="D1692">
        <v>0</v>
      </c>
      <c r="E1692">
        <v>4.9334863144617547</v>
      </c>
      <c r="F1692">
        <v>0.29334021844578562</v>
      </c>
      <c r="G1692">
        <v>0</v>
      </c>
      <c r="H1692">
        <v>0</v>
      </c>
      <c r="I1692">
        <f t="shared" si="407"/>
        <v>4.7725955754267515</v>
      </c>
      <c r="J1692">
        <f t="shared" si="405"/>
        <v>0.16089073903500317</v>
      </c>
      <c r="K1692">
        <f t="shared" si="399"/>
        <v>2.5885829907229492E-2</v>
      </c>
      <c r="L1692">
        <f t="shared" si="408"/>
        <v>4.9334863144617547</v>
      </c>
      <c r="M1692">
        <f t="shared" si="400"/>
        <v>1.6281794611189933</v>
      </c>
      <c r="N1692">
        <f t="shared" si="398"/>
        <v>0.83592009054566718</v>
      </c>
      <c r="O1692">
        <f t="shared" si="409"/>
        <v>1.7617781673154129E-3</v>
      </c>
      <c r="P1692">
        <f t="shared" si="401"/>
        <v>1</v>
      </c>
      <c r="Q1692">
        <f t="shared" si="402"/>
        <v>-0.65668445476746762</v>
      </c>
      <c r="R1692">
        <f t="shared" si="397"/>
        <v>0.34148479559471523</v>
      </c>
      <c r="S1692">
        <f t="shared" si="410"/>
        <v>2.2271104085278531E-3</v>
      </c>
      <c r="T1692">
        <f t="shared" si="403"/>
        <v>1</v>
      </c>
      <c r="U1692">
        <f t="shared" si="406"/>
        <v>6.3920186921251343E-9</v>
      </c>
      <c r="V1692">
        <f t="shared" si="411"/>
        <v>1</v>
      </c>
      <c r="W1692">
        <f t="shared" si="404"/>
        <v>0</v>
      </c>
    </row>
    <row r="1693" spans="1:23" x14ac:dyDescent="0.25">
      <c r="A1693">
        <v>168</v>
      </c>
      <c r="B1693">
        <v>9</v>
      </c>
      <c r="C1693">
        <v>3</v>
      </c>
      <c r="D1693">
        <v>0</v>
      </c>
      <c r="E1693">
        <v>0</v>
      </c>
      <c r="F1693">
        <v>0.34162018946966022</v>
      </c>
      <c r="G1693">
        <v>0</v>
      </c>
      <c r="H1693">
        <v>0</v>
      </c>
      <c r="I1693">
        <f t="shared" si="407"/>
        <v>5.5164922805643659</v>
      </c>
      <c r="J1693">
        <f t="shared" si="405"/>
        <v>0</v>
      </c>
      <c r="K1693">
        <f t="shared" si="399"/>
        <v>0</v>
      </c>
      <c r="L1693">
        <f t="shared" si="408"/>
        <v>5.5164922805643659</v>
      </c>
      <c r="M1693">
        <f t="shared" si="400"/>
        <v>1.9200256521505159</v>
      </c>
      <c r="N1693">
        <f t="shared" si="398"/>
        <v>0.87214129420151743</v>
      </c>
      <c r="O1693">
        <f t="shared" si="409"/>
        <v>2.2525867637697119E-4</v>
      </c>
      <c r="P1693">
        <f t="shared" si="401"/>
        <v>1</v>
      </c>
      <c r="Q1693">
        <f t="shared" si="402"/>
        <v>-0.65509798996140423</v>
      </c>
      <c r="R1693">
        <f t="shared" si="397"/>
        <v>0.34184163824746838</v>
      </c>
      <c r="S1693">
        <f t="shared" si="410"/>
        <v>1.4657913379187031E-3</v>
      </c>
      <c r="T1693">
        <f t="shared" si="403"/>
        <v>1</v>
      </c>
      <c r="U1693">
        <f t="shared" si="406"/>
        <v>6.3920186921251343E-9</v>
      </c>
      <c r="V1693">
        <f t="shared" si="411"/>
        <v>1</v>
      </c>
      <c r="W1693">
        <f t="shared" si="404"/>
        <v>0</v>
      </c>
    </row>
    <row r="1694" spans="1:23" x14ac:dyDescent="0.25">
      <c r="A1694">
        <v>168</v>
      </c>
      <c r="B1694">
        <v>10</v>
      </c>
      <c r="C1694">
        <v>3</v>
      </c>
      <c r="D1694">
        <v>0</v>
      </c>
      <c r="E1694">
        <v>0</v>
      </c>
      <c r="F1694">
        <v>0.42535230795874668</v>
      </c>
      <c r="G1694">
        <v>0</v>
      </c>
      <c r="H1694">
        <v>0</v>
      </c>
      <c r="I1694">
        <f t="shared" si="407"/>
        <v>6.298945132240946</v>
      </c>
      <c r="J1694">
        <f t="shared" si="405"/>
        <v>0</v>
      </c>
      <c r="K1694">
        <f t="shared" si="399"/>
        <v>0</v>
      </c>
      <c r="L1694">
        <f t="shared" si="408"/>
        <v>6.298945132240946</v>
      </c>
      <c r="M1694">
        <f t="shared" si="400"/>
        <v>2.3007958747401629</v>
      </c>
      <c r="N1694">
        <f t="shared" si="398"/>
        <v>0.90894293154060513</v>
      </c>
      <c r="O1694">
        <f t="shared" si="409"/>
        <v>2.0511394715930541E-5</v>
      </c>
      <c r="P1694">
        <f t="shared" si="401"/>
        <v>2.0511394715930541E-5</v>
      </c>
      <c r="Q1694">
        <f t="shared" si="402"/>
        <v>-0.69014767243728736</v>
      </c>
      <c r="R1694">
        <f t="shared" si="397"/>
        <v>0.33400022358437453</v>
      </c>
      <c r="S1694">
        <f t="shared" si="410"/>
        <v>9.7621670332581677E-4</v>
      </c>
      <c r="T1694">
        <f t="shared" si="403"/>
        <v>9.7621670332581677E-4</v>
      </c>
      <c r="U1694">
        <f t="shared" si="406"/>
        <v>6.3920186921251343E-9</v>
      </c>
      <c r="V1694">
        <f t="shared" si="411"/>
        <v>9.7621669721693059E-4</v>
      </c>
      <c r="W1694">
        <f t="shared" si="404"/>
        <v>-3.0104537684402426</v>
      </c>
    </row>
    <row r="1695" spans="1:23" x14ac:dyDescent="0.25">
      <c r="A1695">
        <v>169</v>
      </c>
      <c r="B1695">
        <v>1</v>
      </c>
      <c r="C1695">
        <v>1</v>
      </c>
      <c r="D1695">
        <v>1</v>
      </c>
      <c r="E1695">
        <v>0.52132059505876005</v>
      </c>
      <c r="F1695">
        <v>0.32657667245587607</v>
      </c>
      <c r="G1695">
        <v>1</v>
      </c>
      <c r="H1695">
        <v>1</v>
      </c>
      <c r="I1695">
        <f t="shared" si="407"/>
        <v>0.49653320277698931</v>
      </c>
      <c r="J1695">
        <f t="shared" si="405"/>
        <v>2.4787392281770737E-2</v>
      </c>
      <c r="K1695">
        <f t="shared" si="399"/>
        <v>6.1441481613038753E-4</v>
      </c>
      <c r="L1695">
        <f t="shared" si="408"/>
        <v>0.52132059505876005</v>
      </c>
      <c r="M1695">
        <f t="shared" si="400"/>
        <v>-4.3379982892637226E-2</v>
      </c>
      <c r="N1695">
        <f t="shared" si="398"/>
        <v>0.48915670465365002</v>
      </c>
      <c r="O1695">
        <f t="shared" si="409"/>
        <v>0.48915670465365002</v>
      </c>
      <c r="P1695">
        <f t="shared" si="401"/>
        <v>1</v>
      </c>
      <c r="Q1695">
        <f t="shared" si="402"/>
        <v>1.3425594424232921</v>
      </c>
      <c r="R1695">
        <f t="shared" si="397"/>
        <v>0.79291052572683118</v>
      </c>
      <c r="S1695">
        <f t="shared" si="410"/>
        <v>0.79291052572683118</v>
      </c>
      <c r="T1695">
        <f t="shared" si="403"/>
        <v>1</v>
      </c>
      <c r="U1695">
        <f t="shared" si="406"/>
        <v>0.99999555654460037</v>
      </c>
      <c r="V1695">
        <f t="shared" si="411"/>
        <v>1</v>
      </c>
      <c r="W1695">
        <f t="shared" si="404"/>
        <v>0</v>
      </c>
    </row>
    <row r="1696" spans="1:23" x14ac:dyDescent="0.25">
      <c r="A1696">
        <v>169</v>
      </c>
      <c r="B1696">
        <v>2</v>
      </c>
      <c r="C1696">
        <v>1</v>
      </c>
      <c r="D1696">
        <v>0</v>
      </c>
      <c r="E1696">
        <v>1.0347695781837887</v>
      </c>
      <c r="F1696">
        <v>0.18154660730998096</v>
      </c>
      <c r="G1696">
        <v>0</v>
      </c>
      <c r="H1696">
        <v>0</v>
      </c>
      <c r="I1696">
        <f t="shared" si="407"/>
        <v>1.0188017083124303</v>
      </c>
      <c r="J1696">
        <f t="shared" si="405"/>
        <v>1.5967869871358342E-2</v>
      </c>
      <c r="K1696">
        <f t="shared" si="399"/>
        <v>2.5497286822863348E-4</v>
      </c>
      <c r="L1696">
        <f t="shared" si="408"/>
        <v>1.0347695781837887</v>
      </c>
      <c r="M1696">
        <f t="shared" si="400"/>
        <v>-0.44515991967138918</v>
      </c>
      <c r="N1696">
        <f t="shared" si="398"/>
        <v>0.39051215283868612</v>
      </c>
      <c r="O1696">
        <f t="shared" si="409"/>
        <v>0.29813506684387581</v>
      </c>
      <c r="P1696">
        <f t="shared" si="401"/>
        <v>1</v>
      </c>
      <c r="Q1696">
        <f t="shared" si="402"/>
        <v>-1.0817131187701434</v>
      </c>
      <c r="R1696">
        <f t="shared" si="397"/>
        <v>0.25318196175841834</v>
      </c>
      <c r="S1696">
        <f t="shared" si="410"/>
        <v>0.59215988332441327</v>
      </c>
      <c r="T1696">
        <f t="shared" si="403"/>
        <v>1</v>
      </c>
      <c r="U1696">
        <f t="shared" si="406"/>
        <v>0.99999555654460037</v>
      </c>
      <c r="V1696">
        <f t="shared" si="411"/>
        <v>1</v>
      </c>
      <c r="W1696">
        <f t="shared" si="404"/>
        <v>0</v>
      </c>
    </row>
    <row r="1697" spans="1:23" x14ac:dyDescent="0.25">
      <c r="A1697">
        <v>169</v>
      </c>
      <c r="B1697">
        <v>3</v>
      </c>
      <c r="C1697">
        <v>1</v>
      </c>
      <c r="D1697">
        <v>1</v>
      </c>
      <c r="E1697">
        <v>0</v>
      </c>
      <c r="F1697">
        <v>0.96807970949718025</v>
      </c>
      <c r="G1697">
        <v>0</v>
      </c>
      <c r="H1697">
        <v>0</v>
      </c>
      <c r="I1697">
        <f t="shared" si="407"/>
        <v>1.5681393766671712</v>
      </c>
      <c r="J1697">
        <f t="shared" si="405"/>
        <v>0</v>
      </c>
      <c r="K1697">
        <f t="shared" si="399"/>
        <v>0</v>
      </c>
      <c r="L1697">
        <f t="shared" si="408"/>
        <v>1.5681393766671712</v>
      </c>
      <c r="M1697">
        <f t="shared" si="400"/>
        <v>0.16078108600675134</v>
      </c>
      <c r="N1697">
        <f t="shared" si="398"/>
        <v>0.54010890557373337</v>
      </c>
      <c r="O1697">
        <f t="shared" si="409"/>
        <v>0.1371096621776782</v>
      </c>
      <c r="P1697">
        <f t="shared" si="401"/>
        <v>1</v>
      </c>
      <c r="Q1697">
        <f t="shared" si="402"/>
        <v>0.25606124795884111</v>
      </c>
      <c r="R1697">
        <f t="shared" si="397"/>
        <v>0.5636678139996687</v>
      </c>
      <c r="S1697">
        <f t="shared" si="410"/>
        <v>0.25837841635264236</v>
      </c>
      <c r="T1697">
        <f t="shared" si="403"/>
        <v>1</v>
      </c>
      <c r="U1697">
        <f t="shared" si="406"/>
        <v>0.99999555654460037</v>
      </c>
      <c r="V1697">
        <f t="shared" si="411"/>
        <v>1</v>
      </c>
      <c r="W1697">
        <f t="shared" si="404"/>
        <v>0</v>
      </c>
    </row>
    <row r="1698" spans="1:23" x14ac:dyDescent="0.25">
      <c r="A1698">
        <v>169</v>
      </c>
      <c r="B1698">
        <v>4</v>
      </c>
      <c r="C1698">
        <v>1</v>
      </c>
      <c r="D1698">
        <v>0</v>
      </c>
      <c r="E1698">
        <v>0</v>
      </c>
      <c r="F1698">
        <v>9.9462757547102321E-2</v>
      </c>
      <c r="G1698">
        <v>0</v>
      </c>
      <c r="H1698">
        <v>0</v>
      </c>
      <c r="I1698">
        <f t="shared" si="407"/>
        <v>2.145949201833711</v>
      </c>
      <c r="J1698">
        <f t="shared" si="405"/>
        <v>0</v>
      </c>
      <c r="K1698">
        <f t="shared" si="399"/>
        <v>0</v>
      </c>
      <c r="L1698">
        <f t="shared" si="408"/>
        <v>2.145949201833711</v>
      </c>
      <c r="M1698">
        <f t="shared" si="400"/>
        <v>0.21145895013783123</v>
      </c>
      <c r="N1698">
        <f t="shared" si="398"/>
        <v>0.55266862765786817</v>
      </c>
      <c r="O1698">
        <f t="shared" si="409"/>
        <v>6.1333453343306879E-2</v>
      </c>
      <c r="P1698">
        <f t="shared" si="401"/>
        <v>1</v>
      </c>
      <c r="Q1698">
        <f t="shared" si="402"/>
        <v>-0.73684754664515673</v>
      </c>
      <c r="R1698">
        <f t="shared" si="397"/>
        <v>0.32369388279657429</v>
      </c>
      <c r="S1698">
        <f t="shared" si="410"/>
        <v>0.17474290353262567</v>
      </c>
      <c r="T1698">
        <f t="shared" si="403"/>
        <v>1</v>
      </c>
      <c r="U1698">
        <f t="shared" si="406"/>
        <v>0.99999555654460037</v>
      </c>
      <c r="V1698">
        <f t="shared" si="411"/>
        <v>1</v>
      </c>
      <c r="W1698">
        <f t="shared" si="404"/>
        <v>0</v>
      </c>
    </row>
    <row r="1699" spans="1:23" x14ac:dyDescent="0.25">
      <c r="A1699">
        <v>169</v>
      </c>
      <c r="B1699">
        <v>5</v>
      </c>
      <c r="C1699">
        <v>1</v>
      </c>
      <c r="D1699">
        <v>1</v>
      </c>
      <c r="E1699">
        <v>0</v>
      </c>
      <c r="F1699">
        <v>0.21818491331964934</v>
      </c>
      <c r="G1699">
        <v>1</v>
      </c>
      <c r="H1699">
        <v>0</v>
      </c>
      <c r="I1699">
        <f t="shared" si="407"/>
        <v>2.7537068949460477</v>
      </c>
      <c r="J1699">
        <f t="shared" si="405"/>
        <v>0</v>
      </c>
      <c r="K1699">
        <f t="shared" si="399"/>
        <v>0</v>
      </c>
      <c r="L1699">
        <f t="shared" si="408"/>
        <v>2.7537068949460477</v>
      </c>
      <c r="M1699">
        <f t="shared" si="400"/>
        <v>1.243199628405512</v>
      </c>
      <c r="N1699">
        <f t="shared" si="398"/>
        <v>0.77612046480607422</v>
      </c>
      <c r="O1699">
        <f t="shared" si="409"/>
        <v>4.7602148316969004E-2</v>
      </c>
      <c r="P1699">
        <f t="shared" si="401"/>
        <v>1</v>
      </c>
      <c r="Q1699">
        <f t="shared" si="402"/>
        <v>1.9244351983453629</v>
      </c>
      <c r="R1699">
        <f t="shared" si="397"/>
        <v>0.87263220011795539</v>
      </c>
      <c r="S1699">
        <f t="shared" si="410"/>
        <v>0.15248628436467479</v>
      </c>
      <c r="T1699">
        <f t="shared" si="403"/>
        <v>1</v>
      </c>
      <c r="U1699">
        <f t="shared" si="406"/>
        <v>0.99999555654460037</v>
      </c>
      <c r="V1699">
        <f t="shared" si="411"/>
        <v>1</v>
      </c>
      <c r="W1699">
        <f t="shared" si="404"/>
        <v>0</v>
      </c>
    </row>
    <row r="1700" spans="1:23" x14ac:dyDescent="0.25">
      <c r="A1700">
        <v>169</v>
      </c>
      <c r="B1700">
        <v>6</v>
      </c>
      <c r="C1700">
        <v>1</v>
      </c>
      <c r="D1700">
        <v>0</v>
      </c>
      <c r="E1700">
        <v>3.3886658153944982</v>
      </c>
      <c r="F1700">
        <v>0.74650274123858962</v>
      </c>
      <c r="G1700">
        <v>1</v>
      </c>
      <c r="H1700">
        <v>0</v>
      </c>
      <c r="I1700">
        <f t="shared" si="407"/>
        <v>3.3929646532071982</v>
      </c>
      <c r="J1700">
        <f t="shared" si="405"/>
        <v>-4.2988378127000182E-3</v>
      </c>
      <c r="K1700">
        <f t="shared" si="399"/>
        <v>1.8480006539899477E-5</v>
      </c>
      <c r="L1700">
        <f t="shared" si="408"/>
        <v>3.3886658153944982</v>
      </c>
      <c r="M1700">
        <f t="shared" si="400"/>
        <v>0.51984488330637202</v>
      </c>
      <c r="N1700">
        <f t="shared" si="398"/>
        <v>0.62711149412695244</v>
      </c>
      <c r="O1700">
        <f t="shared" si="409"/>
        <v>2.9851854354707226E-2</v>
      </c>
      <c r="P1700">
        <f t="shared" si="401"/>
        <v>1</v>
      </c>
      <c r="Q1700">
        <f t="shared" si="402"/>
        <v>-1.801831732295585</v>
      </c>
      <c r="R1700">
        <f t="shared" si="397"/>
        <v>0.14162823558224724</v>
      </c>
      <c r="S1700">
        <f t="shared" si="410"/>
        <v>2.1596363405061707E-2</v>
      </c>
      <c r="T1700">
        <f t="shared" si="403"/>
        <v>1</v>
      </c>
      <c r="U1700">
        <f t="shared" si="406"/>
        <v>0.99999555654460037</v>
      </c>
      <c r="V1700">
        <f t="shared" si="411"/>
        <v>1</v>
      </c>
      <c r="W1700">
        <f t="shared" si="404"/>
        <v>0</v>
      </c>
    </row>
    <row r="1701" spans="1:23" x14ac:dyDescent="0.25">
      <c r="A1701">
        <v>169</v>
      </c>
      <c r="B1701">
        <v>7</v>
      </c>
      <c r="C1701">
        <v>1</v>
      </c>
      <c r="D1701">
        <v>0</v>
      </c>
      <c r="E1701">
        <v>4.1175876117422012</v>
      </c>
      <c r="F1701">
        <v>0.51728168976242017</v>
      </c>
      <c r="G1701">
        <v>0</v>
      </c>
      <c r="H1701">
        <v>0</v>
      </c>
      <c r="I1701">
        <f t="shared" si="407"/>
        <v>4.0653551241601296</v>
      </c>
      <c r="J1701">
        <f t="shared" si="405"/>
        <v>5.2232487582071663E-2</v>
      </c>
      <c r="K1701">
        <f t="shared" si="399"/>
        <v>2.7282327590112706E-3</v>
      </c>
      <c r="L1701">
        <f t="shared" si="408"/>
        <v>4.1175876117422012</v>
      </c>
      <c r="M1701">
        <f t="shared" si="400"/>
        <v>1.0516879676126913</v>
      </c>
      <c r="N1701">
        <f t="shared" si="398"/>
        <v>0.74109890353614216</v>
      </c>
      <c r="O1701">
        <f t="shared" si="409"/>
        <v>7.7286778239130903E-3</v>
      </c>
      <c r="P1701">
        <f t="shared" si="401"/>
        <v>1</v>
      </c>
      <c r="Q1701">
        <f t="shared" si="402"/>
        <v>-1.23126444726505</v>
      </c>
      <c r="R1701">
        <f t="shared" si="397"/>
        <v>0.22596019451195493</v>
      </c>
      <c r="S1701">
        <f t="shared" si="410"/>
        <v>1.6716444929303097E-2</v>
      </c>
      <c r="T1701">
        <f t="shared" si="403"/>
        <v>1</v>
      </c>
      <c r="U1701">
        <f t="shared" si="406"/>
        <v>0.99999555654460037</v>
      </c>
      <c r="V1701">
        <f t="shared" si="411"/>
        <v>1</v>
      </c>
      <c r="W1701">
        <f t="shared" si="404"/>
        <v>0</v>
      </c>
    </row>
    <row r="1702" spans="1:23" x14ac:dyDescent="0.25">
      <c r="A1702">
        <v>169</v>
      </c>
      <c r="B1702">
        <v>8</v>
      </c>
      <c r="C1702">
        <v>1</v>
      </c>
      <c r="D1702">
        <v>0</v>
      </c>
      <c r="E1702">
        <v>0</v>
      </c>
      <c r="F1702">
        <v>0.41318239382728894</v>
      </c>
      <c r="G1702">
        <v>1</v>
      </c>
      <c r="H1702">
        <v>0</v>
      </c>
      <c r="I1702">
        <f t="shared" si="407"/>
        <v>4.7725955754267515</v>
      </c>
      <c r="J1702">
        <f t="shared" si="405"/>
        <v>0</v>
      </c>
      <c r="K1702">
        <f t="shared" si="399"/>
        <v>0</v>
      </c>
      <c r="L1702">
        <f t="shared" si="408"/>
        <v>4.7725955754267515</v>
      </c>
      <c r="M1702">
        <f t="shared" si="400"/>
        <v>1.4708657777461804</v>
      </c>
      <c r="N1702">
        <f t="shared" si="398"/>
        <v>0.8131889443182021</v>
      </c>
      <c r="O1702">
        <f t="shared" si="409"/>
        <v>6.2848753606033854E-3</v>
      </c>
      <c r="P1702">
        <f t="shared" si="401"/>
        <v>1</v>
      </c>
      <c r="Q1702">
        <f t="shared" si="402"/>
        <v>-0.91858627790906355</v>
      </c>
      <c r="R1702">
        <f t="shared" si="397"/>
        <v>0.28524603746985799</v>
      </c>
      <c r="S1702">
        <f t="shared" si="410"/>
        <v>4.7682996766668087E-3</v>
      </c>
      <c r="T1702">
        <f t="shared" si="403"/>
        <v>1</v>
      </c>
      <c r="U1702">
        <f t="shared" si="406"/>
        <v>0.99999555654460037</v>
      </c>
      <c r="V1702">
        <f t="shared" si="411"/>
        <v>1</v>
      </c>
      <c r="W1702">
        <f t="shared" si="404"/>
        <v>0</v>
      </c>
    </row>
    <row r="1703" spans="1:23" x14ac:dyDescent="0.25">
      <c r="A1703">
        <v>169</v>
      </c>
      <c r="B1703">
        <v>9</v>
      </c>
      <c r="C1703">
        <v>1</v>
      </c>
      <c r="D1703">
        <v>1</v>
      </c>
      <c r="E1703">
        <v>5.3453363111742718</v>
      </c>
      <c r="F1703">
        <v>0.57680774247813282</v>
      </c>
      <c r="G1703">
        <v>1</v>
      </c>
      <c r="H1703">
        <v>0</v>
      </c>
      <c r="I1703">
        <f t="shared" si="407"/>
        <v>5.5164922805643659</v>
      </c>
      <c r="J1703">
        <f t="shared" si="405"/>
        <v>-0.17115596939009414</v>
      </c>
      <c r="K1703">
        <f t="shared" si="399"/>
        <v>2.9294365857862843E-2</v>
      </c>
      <c r="L1703">
        <f t="shared" si="408"/>
        <v>5.3453363111742718</v>
      </c>
      <c r="M1703">
        <f t="shared" si="400"/>
        <v>2.4575176758948043</v>
      </c>
      <c r="N1703">
        <f t="shared" si="398"/>
        <v>0.92110946869690913</v>
      </c>
      <c r="O1703">
        <f t="shared" si="409"/>
        <v>5.7890582042316799E-3</v>
      </c>
      <c r="P1703">
        <f t="shared" si="401"/>
        <v>1</v>
      </c>
      <c r="Q1703">
        <f t="shared" si="402"/>
        <v>1.648742529846343</v>
      </c>
      <c r="R1703">
        <f t="shared" si="397"/>
        <v>0.83872102730872378</v>
      </c>
      <c r="S1703">
        <f t="shared" si="410"/>
        <v>3.999273203329841E-3</v>
      </c>
      <c r="T1703">
        <f t="shared" si="403"/>
        <v>1</v>
      </c>
      <c r="U1703">
        <f t="shared" si="406"/>
        <v>0.99999555654460037</v>
      </c>
      <c r="V1703">
        <f t="shared" si="411"/>
        <v>1</v>
      </c>
      <c r="W1703">
        <f t="shared" si="404"/>
        <v>0</v>
      </c>
    </row>
    <row r="1704" spans="1:23" x14ac:dyDescent="0.25">
      <c r="A1704">
        <v>169</v>
      </c>
      <c r="B1704">
        <v>10</v>
      </c>
      <c r="C1704">
        <v>1</v>
      </c>
      <c r="D1704">
        <v>1</v>
      </c>
      <c r="E1704">
        <v>6.2662692169536243</v>
      </c>
      <c r="F1704">
        <v>0.17595766123031353</v>
      </c>
      <c r="G1704">
        <v>1</v>
      </c>
      <c r="H1704">
        <v>0</v>
      </c>
      <c r="I1704">
        <f t="shared" si="407"/>
        <v>6.298945132240946</v>
      </c>
      <c r="J1704">
        <f t="shared" si="405"/>
        <v>-3.2675915287321722E-2</v>
      </c>
      <c r="K1704">
        <f t="shared" si="399"/>
        <v>1.0677154398642255E-3</v>
      </c>
      <c r="L1704">
        <f t="shared" si="408"/>
        <v>6.2662692169536243</v>
      </c>
      <c r="M1704">
        <f t="shared" si="400"/>
        <v>3.1935952103774667</v>
      </c>
      <c r="N1704">
        <f t="shared" si="398"/>
        <v>0.96059254097056435</v>
      </c>
      <c r="O1704">
        <f t="shared" si="409"/>
        <v>5.5609261302294018E-3</v>
      </c>
      <c r="P1704">
        <f t="shared" si="401"/>
        <v>5.5609261302294018E-3</v>
      </c>
      <c r="Q1704">
        <f t="shared" si="402"/>
        <v>2.5880370952519618</v>
      </c>
      <c r="R1704">
        <f t="shared" si="397"/>
        <v>0.93008768776889794</v>
      </c>
      <c r="S1704">
        <f t="shared" si="410"/>
        <v>3.7196747664411654E-3</v>
      </c>
      <c r="T1704">
        <f t="shared" si="403"/>
        <v>3.7196747664411654E-3</v>
      </c>
      <c r="U1704">
        <f t="shared" si="406"/>
        <v>0.99999555654460037</v>
      </c>
      <c r="V1704">
        <f t="shared" si="411"/>
        <v>5.5609179487110874E-3</v>
      </c>
      <c r="W1704">
        <f t="shared" si="404"/>
        <v>-2.2548535128865774</v>
      </c>
    </row>
    <row r="1705" spans="1:23" x14ac:dyDescent="0.25">
      <c r="A1705">
        <v>170</v>
      </c>
      <c r="B1705">
        <v>1</v>
      </c>
      <c r="C1705">
        <v>1</v>
      </c>
      <c r="D1705">
        <v>0</v>
      </c>
      <c r="E1705">
        <v>0.48033708842670836</v>
      </c>
      <c r="F1705">
        <v>0.25091489881644602</v>
      </c>
      <c r="G1705">
        <v>0</v>
      </c>
      <c r="H1705">
        <v>1</v>
      </c>
      <c r="I1705">
        <f t="shared" si="407"/>
        <v>0.49653320277698931</v>
      </c>
      <c r="J1705">
        <f t="shared" si="405"/>
        <v>-1.6196114350280955E-2</v>
      </c>
      <c r="K1705">
        <f t="shared" si="399"/>
        <v>2.6231412004737664E-4</v>
      </c>
      <c r="L1705">
        <f t="shared" si="408"/>
        <v>0.48033708842670836</v>
      </c>
      <c r="M1705">
        <f t="shared" si="400"/>
        <v>-0.78916564603603789</v>
      </c>
      <c r="N1705">
        <f t="shared" si="398"/>
        <v>0.31234784946270044</v>
      </c>
      <c r="O1705">
        <f t="shared" si="409"/>
        <v>0.68765215053729956</v>
      </c>
      <c r="P1705">
        <f t="shared" si="401"/>
        <v>1</v>
      </c>
      <c r="Q1705">
        <f t="shared" si="402"/>
        <v>-1.309571867968959</v>
      </c>
      <c r="R1705">
        <f t="shared" si="397"/>
        <v>0.21255849492203416</v>
      </c>
      <c r="S1705">
        <f t="shared" si="410"/>
        <v>0.78744150507796584</v>
      </c>
      <c r="T1705">
        <f t="shared" si="403"/>
        <v>1</v>
      </c>
      <c r="U1705">
        <f t="shared" si="406"/>
        <v>0.99999555654460037</v>
      </c>
      <c r="V1705">
        <f t="shared" si="411"/>
        <v>1</v>
      </c>
      <c r="W1705">
        <f t="shared" si="404"/>
        <v>0</v>
      </c>
    </row>
    <row r="1706" spans="1:23" x14ac:dyDescent="0.25">
      <c r="A1706">
        <v>170</v>
      </c>
      <c r="B1706">
        <v>2</v>
      </c>
      <c r="C1706">
        <v>1</v>
      </c>
      <c r="D1706">
        <v>0</v>
      </c>
      <c r="E1706">
        <v>0</v>
      </c>
      <c r="F1706">
        <v>0.14754977906705297</v>
      </c>
      <c r="G1706">
        <v>1</v>
      </c>
      <c r="H1706">
        <v>0</v>
      </c>
      <c r="I1706">
        <f t="shared" si="407"/>
        <v>1.0188017083124303</v>
      </c>
      <c r="J1706">
        <f t="shared" si="405"/>
        <v>0</v>
      </c>
      <c r="K1706">
        <f t="shared" si="399"/>
        <v>0</v>
      </c>
      <c r="L1706">
        <f t="shared" si="408"/>
        <v>1.0188017083124303</v>
      </c>
      <c r="M1706">
        <f t="shared" si="400"/>
        <v>-0.43431555730102778</v>
      </c>
      <c r="N1706">
        <f t="shared" si="398"/>
        <v>0.39309628856245193</v>
      </c>
      <c r="O1706">
        <f t="shared" si="409"/>
        <v>0.27031350819820094</v>
      </c>
      <c r="P1706">
        <f t="shared" si="401"/>
        <v>1</v>
      </c>
      <c r="Q1706">
        <f t="shared" si="402"/>
        <v>-1.017601965929448</v>
      </c>
      <c r="R1706">
        <f t="shared" si="397"/>
        <v>0.26549477162695057</v>
      </c>
      <c r="S1706">
        <f t="shared" si="410"/>
        <v>0.20906160256025677</v>
      </c>
      <c r="T1706">
        <f t="shared" si="403"/>
        <v>1</v>
      </c>
      <c r="U1706">
        <f t="shared" si="406"/>
        <v>0.99999555654460037</v>
      </c>
      <c r="V1706">
        <f t="shared" si="411"/>
        <v>1</v>
      </c>
      <c r="W1706">
        <f t="shared" si="404"/>
        <v>0</v>
      </c>
    </row>
    <row r="1707" spans="1:23" x14ac:dyDescent="0.25">
      <c r="A1707">
        <v>170</v>
      </c>
      <c r="B1707">
        <v>3</v>
      </c>
      <c r="C1707">
        <v>1</v>
      </c>
      <c r="D1707">
        <v>0</v>
      </c>
      <c r="E1707">
        <v>1.2684700553971093</v>
      </c>
      <c r="F1707">
        <v>0.97167035201187613</v>
      </c>
      <c r="G1707">
        <v>0</v>
      </c>
      <c r="H1707">
        <v>0</v>
      </c>
      <c r="I1707">
        <f t="shared" si="407"/>
        <v>1.5681393766671712</v>
      </c>
      <c r="J1707">
        <f t="shared" si="405"/>
        <v>-0.29966932127006185</v>
      </c>
      <c r="K1707">
        <f t="shared" si="399"/>
        <v>8.9801702110459541E-2</v>
      </c>
      <c r="L1707">
        <f t="shared" si="408"/>
        <v>1.2684700553971093</v>
      </c>
      <c r="M1707">
        <f t="shared" si="400"/>
        <v>-0.772541380508598</v>
      </c>
      <c r="N1707">
        <f t="shared" si="398"/>
        <v>0.31592961120306218</v>
      </c>
      <c r="O1707">
        <f t="shared" si="409"/>
        <v>0.18491346665020755</v>
      </c>
      <c r="P1707">
        <f t="shared" si="401"/>
        <v>1</v>
      </c>
      <c r="Q1707">
        <f t="shared" si="402"/>
        <v>-2.5944434068911644</v>
      </c>
      <c r="R1707">
        <f t="shared" si="397"/>
        <v>6.9496890524228139E-2</v>
      </c>
      <c r="S1707">
        <f t="shared" si="410"/>
        <v>0.19453247125430692</v>
      </c>
      <c r="T1707">
        <f t="shared" si="403"/>
        <v>1</v>
      </c>
      <c r="U1707">
        <f t="shared" si="406"/>
        <v>0.99999555654460037</v>
      </c>
      <c r="V1707">
        <f t="shared" si="411"/>
        <v>1</v>
      </c>
      <c r="W1707">
        <f t="shared" si="404"/>
        <v>0</v>
      </c>
    </row>
    <row r="1708" spans="1:23" x14ac:dyDescent="0.25">
      <c r="A1708">
        <v>170</v>
      </c>
      <c r="B1708">
        <v>4</v>
      </c>
      <c r="C1708">
        <v>1</v>
      </c>
      <c r="D1708">
        <v>0</v>
      </c>
      <c r="E1708">
        <v>0</v>
      </c>
      <c r="F1708">
        <v>0.43271311693770564</v>
      </c>
      <c r="G1708">
        <v>0</v>
      </c>
      <c r="H1708">
        <v>0</v>
      </c>
      <c r="I1708">
        <f t="shared" si="407"/>
        <v>2.145949201833711</v>
      </c>
      <c r="J1708">
        <f t="shared" si="405"/>
        <v>0</v>
      </c>
      <c r="K1708">
        <f t="shared" si="399"/>
        <v>0</v>
      </c>
      <c r="L1708">
        <f t="shared" si="408"/>
        <v>2.145949201833711</v>
      </c>
      <c r="M1708">
        <f t="shared" si="400"/>
        <v>1.9331437109596838E-2</v>
      </c>
      <c r="N1708">
        <f t="shared" si="398"/>
        <v>0.50483270877793429</v>
      </c>
      <c r="O1708">
        <f t="shared" si="409"/>
        <v>9.1563100391665056E-2</v>
      </c>
      <c r="P1708">
        <f t="shared" si="401"/>
        <v>1</v>
      </c>
      <c r="Q1708">
        <f t="shared" si="402"/>
        <v>-1.3911666136040692</v>
      </c>
      <c r="R1708">
        <f t="shared" si="397"/>
        <v>0.19922157894161285</v>
      </c>
      <c r="S1708">
        <f t="shared" si="410"/>
        <v>0.15577740517560998</v>
      </c>
      <c r="T1708">
        <f t="shared" si="403"/>
        <v>1</v>
      </c>
      <c r="U1708">
        <f t="shared" si="406"/>
        <v>0.99999555654460037</v>
      </c>
      <c r="V1708">
        <f t="shared" si="411"/>
        <v>1</v>
      </c>
      <c r="W1708">
        <f t="shared" si="404"/>
        <v>0</v>
      </c>
    </row>
    <row r="1709" spans="1:23" x14ac:dyDescent="0.25">
      <c r="A1709">
        <v>170</v>
      </c>
      <c r="B1709">
        <v>5</v>
      </c>
      <c r="C1709">
        <v>1</v>
      </c>
      <c r="D1709">
        <v>0</v>
      </c>
      <c r="E1709">
        <v>0</v>
      </c>
      <c r="F1709">
        <v>0.83844705615661985</v>
      </c>
      <c r="G1709">
        <v>0</v>
      </c>
      <c r="H1709">
        <v>0</v>
      </c>
      <c r="I1709">
        <f t="shared" si="407"/>
        <v>2.7537068949460477</v>
      </c>
      <c r="J1709">
        <f t="shared" si="405"/>
        <v>0</v>
      </c>
      <c r="K1709">
        <f t="shared" si="399"/>
        <v>0</v>
      </c>
      <c r="L1709">
        <f t="shared" si="408"/>
        <v>2.7537068949460477</v>
      </c>
      <c r="M1709">
        <f t="shared" si="400"/>
        <v>0.11866826917494699</v>
      </c>
      <c r="N1709">
        <f t="shared" si="398"/>
        <v>0.52963230155622232</v>
      </c>
      <c r="O1709">
        <f t="shared" si="409"/>
        <v>4.3068324793604049E-2</v>
      </c>
      <c r="P1709">
        <f t="shared" si="401"/>
        <v>1</v>
      </c>
      <c r="Q1709">
        <f t="shared" si="402"/>
        <v>-2.0873297789230199</v>
      </c>
      <c r="R1709">
        <f t="shared" si="397"/>
        <v>0.11033441261618782</v>
      </c>
      <c r="S1709">
        <f t="shared" si="410"/>
        <v>0.13858979667668517</v>
      </c>
      <c r="T1709">
        <f t="shared" si="403"/>
        <v>1</v>
      </c>
      <c r="U1709">
        <f t="shared" si="406"/>
        <v>0.99999555654460037</v>
      </c>
      <c r="V1709">
        <f t="shared" si="411"/>
        <v>1</v>
      </c>
      <c r="W1709">
        <f t="shared" si="404"/>
        <v>0</v>
      </c>
    </row>
    <row r="1710" spans="1:23" x14ac:dyDescent="0.25">
      <c r="A1710">
        <v>170</v>
      </c>
      <c r="B1710">
        <v>6</v>
      </c>
      <c r="C1710">
        <v>1</v>
      </c>
      <c r="D1710">
        <v>1</v>
      </c>
      <c r="E1710">
        <v>0</v>
      </c>
      <c r="F1710">
        <v>0.44268511822452633</v>
      </c>
      <c r="G1710">
        <v>1</v>
      </c>
      <c r="H1710">
        <v>0</v>
      </c>
      <c r="I1710">
        <f t="shared" si="407"/>
        <v>3.3929646532071982</v>
      </c>
      <c r="J1710">
        <f t="shared" si="405"/>
        <v>0</v>
      </c>
      <c r="K1710">
        <f t="shared" si="399"/>
        <v>0</v>
      </c>
      <c r="L1710">
        <f t="shared" si="408"/>
        <v>3.3929646532071982</v>
      </c>
      <c r="M1710">
        <f t="shared" si="400"/>
        <v>1.4642949243115007</v>
      </c>
      <c r="N1710">
        <f t="shared" si="398"/>
        <v>0.8121886934932494</v>
      </c>
      <c r="O1710">
        <f t="shared" si="409"/>
        <v>3.4979606445060193E-2</v>
      </c>
      <c r="P1710">
        <f t="shared" si="401"/>
        <v>1</v>
      </c>
      <c r="Q1710">
        <f t="shared" si="402"/>
        <v>1.5893222123010557</v>
      </c>
      <c r="R1710">
        <f t="shared" si="397"/>
        <v>0.83052072171628999</v>
      </c>
      <c r="S1710">
        <f t="shared" si="410"/>
        <v>0.11510169795843446</v>
      </c>
      <c r="T1710">
        <f t="shared" si="403"/>
        <v>1</v>
      </c>
      <c r="U1710">
        <f t="shared" si="406"/>
        <v>0.99999555654460037</v>
      </c>
      <c r="V1710">
        <f t="shared" si="411"/>
        <v>1</v>
      </c>
      <c r="W1710">
        <f t="shared" si="404"/>
        <v>0</v>
      </c>
    </row>
    <row r="1711" spans="1:23" x14ac:dyDescent="0.25">
      <c r="A1711">
        <v>170</v>
      </c>
      <c r="B1711">
        <v>7</v>
      </c>
      <c r="C1711">
        <v>1</v>
      </c>
      <c r="D1711">
        <v>0</v>
      </c>
      <c r="E1711">
        <v>4.2901869890008468</v>
      </c>
      <c r="F1711">
        <v>0.86871860622725272</v>
      </c>
      <c r="G1711">
        <v>0</v>
      </c>
      <c r="H1711">
        <v>0</v>
      </c>
      <c r="I1711">
        <f t="shared" si="407"/>
        <v>4.0653551241601296</v>
      </c>
      <c r="J1711">
        <f t="shared" si="405"/>
        <v>0.22483186484071727</v>
      </c>
      <c r="K1711">
        <f t="shared" si="399"/>
        <v>5.0549367447754553E-2</v>
      </c>
      <c r="L1711">
        <f t="shared" si="408"/>
        <v>4.2901869890008468</v>
      </c>
      <c r="M1711">
        <f t="shared" si="400"/>
        <v>0.94371719969352852</v>
      </c>
      <c r="N1711">
        <f t="shared" si="398"/>
        <v>0.71984990254136838</v>
      </c>
      <c r="O1711">
        <f t="shared" si="409"/>
        <v>9.7995401546481925E-3</v>
      </c>
      <c r="P1711">
        <f t="shared" si="401"/>
        <v>1</v>
      </c>
      <c r="Q1711">
        <f t="shared" si="402"/>
        <v>-1.8927579935481513</v>
      </c>
      <c r="R1711">
        <f t="shared" si="397"/>
        <v>0.13093032447544661</v>
      </c>
      <c r="S1711">
        <f t="shared" si="410"/>
        <v>0.10003139529706179</v>
      </c>
      <c r="T1711">
        <f t="shared" si="403"/>
        <v>1</v>
      </c>
      <c r="U1711">
        <f t="shared" si="406"/>
        <v>0.99999555654460037</v>
      </c>
      <c r="V1711">
        <f t="shared" si="411"/>
        <v>1</v>
      </c>
      <c r="W1711">
        <f t="shared" si="404"/>
        <v>0</v>
      </c>
    </row>
    <row r="1712" spans="1:23" x14ac:dyDescent="0.25">
      <c r="A1712">
        <v>170</v>
      </c>
      <c r="B1712">
        <v>8</v>
      </c>
      <c r="C1712">
        <v>1</v>
      </c>
      <c r="D1712">
        <v>0</v>
      </c>
      <c r="E1712">
        <v>0</v>
      </c>
      <c r="F1712">
        <v>0.52518101809202777</v>
      </c>
      <c r="G1712">
        <v>0</v>
      </c>
      <c r="H1712">
        <v>0</v>
      </c>
      <c r="I1712">
        <f t="shared" si="407"/>
        <v>4.7725955754267515</v>
      </c>
      <c r="J1712">
        <f t="shared" si="405"/>
        <v>0</v>
      </c>
      <c r="K1712">
        <f t="shared" si="399"/>
        <v>0</v>
      </c>
      <c r="L1712">
        <f t="shared" si="408"/>
        <v>4.7725955754267515</v>
      </c>
      <c r="M1712">
        <f t="shared" si="400"/>
        <v>1.4062956534050792</v>
      </c>
      <c r="N1712">
        <f t="shared" si="398"/>
        <v>0.80318101340518999</v>
      </c>
      <c r="O1712">
        <f t="shared" si="409"/>
        <v>1.928735562333005E-3</v>
      </c>
      <c r="P1712">
        <f t="shared" si="401"/>
        <v>1</v>
      </c>
      <c r="Q1712">
        <f t="shared" si="402"/>
        <v>-1.1384895226155178</v>
      </c>
      <c r="R1712">
        <f t="shared" si="397"/>
        <v>0.24259779439183637</v>
      </c>
      <c r="S1712">
        <f t="shared" si="410"/>
        <v>7.5763999428056686E-2</v>
      </c>
      <c r="T1712">
        <f t="shared" si="403"/>
        <v>1</v>
      </c>
      <c r="U1712">
        <f t="shared" si="406"/>
        <v>0.99999555654460037</v>
      </c>
      <c r="V1712">
        <f t="shared" si="411"/>
        <v>1</v>
      </c>
      <c r="W1712">
        <f t="shared" si="404"/>
        <v>0</v>
      </c>
    </row>
    <row r="1713" spans="1:23" x14ac:dyDescent="0.25">
      <c r="A1713">
        <v>170</v>
      </c>
      <c r="B1713">
        <v>9</v>
      </c>
      <c r="C1713">
        <v>1</v>
      </c>
      <c r="D1713">
        <v>1</v>
      </c>
      <c r="E1713">
        <v>0</v>
      </c>
      <c r="F1713">
        <v>9.8377429499982627E-2</v>
      </c>
      <c r="G1713">
        <v>1</v>
      </c>
      <c r="H1713">
        <v>0</v>
      </c>
      <c r="I1713">
        <f t="shared" si="407"/>
        <v>5.5164922805643659</v>
      </c>
      <c r="J1713">
        <f t="shared" si="405"/>
        <v>0</v>
      </c>
      <c r="K1713">
        <f t="shared" si="399"/>
        <v>0</v>
      </c>
      <c r="L1713">
        <f t="shared" si="408"/>
        <v>5.5164922805643659</v>
      </c>
      <c r="M1713">
        <f t="shared" si="400"/>
        <v>2.8271955161791187</v>
      </c>
      <c r="N1713">
        <f t="shared" si="398"/>
        <v>0.94412784840711672</v>
      </c>
      <c r="O1713">
        <f t="shared" si="409"/>
        <v>1.8209729566117504E-3</v>
      </c>
      <c r="P1713">
        <f t="shared" si="401"/>
        <v>1</v>
      </c>
      <c r="Q1713">
        <f t="shared" si="402"/>
        <v>2.6164098086672842</v>
      </c>
      <c r="R1713">
        <f t="shared" si="397"/>
        <v>0.93191024903417141</v>
      </c>
      <c r="S1713">
        <f t="shared" si="410"/>
        <v>7.0605247574825128E-2</v>
      </c>
      <c r="T1713">
        <f t="shared" si="403"/>
        <v>1</v>
      </c>
      <c r="U1713">
        <f t="shared" si="406"/>
        <v>0.99999555654460037</v>
      </c>
      <c r="V1713">
        <f t="shared" si="411"/>
        <v>1</v>
      </c>
      <c r="W1713">
        <f t="shared" si="404"/>
        <v>0</v>
      </c>
    </row>
    <row r="1714" spans="1:23" x14ac:dyDescent="0.25">
      <c r="A1714">
        <v>170</v>
      </c>
      <c r="B1714">
        <v>10</v>
      </c>
      <c r="C1714">
        <v>1</v>
      </c>
      <c r="D1714">
        <v>0</v>
      </c>
      <c r="E1714">
        <v>6.2953888491186607</v>
      </c>
      <c r="F1714">
        <v>0.21521662150280463</v>
      </c>
      <c r="G1714">
        <v>1</v>
      </c>
      <c r="H1714">
        <v>0</v>
      </c>
      <c r="I1714">
        <f t="shared" si="407"/>
        <v>6.298945132240946</v>
      </c>
      <c r="J1714">
        <f t="shared" si="405"/>
        <v>-3.5562831222852864E-3</v>
      </c>
      <c r="K1714">
        <f t="shared" si="399"/>
        <v>1.2647149645851186E-5</v>
      </c>
      <c r="L1714">
        <f t="shared" si="408"/>
        <v>6.2953888491186607</v>
      </c>
      <c r="M1714">
        <f t="shared" si="400"/>
        <v>2.419994547820238</v>
      </c>
      <c r="N1714">
        <f t="shared" si="398"/>
        <v>0.91833933566838155</v>
      </c>
      <c r="O1714">
        <f t="shared" si="409"/>
        <v>1.6722710952449234E-3</v>
      </c>
      <c r="P1714">
        <f t="shared" si="401"/>
        <v>1.6722710952449234E-3</v>
      </c>
      <c r="Q1714">
        <f t="shared" si="402"/>
        <v>-0.27814552969510542</v>
      </c>
      <c r="R1714">
        <f t="shared" si="397"/>
        <v>0.43090848267647219</v>
      </c>
      <c r="S1714">
        <f t="shared" si="410"/>
        <v>3.0424400101464563E-2</v>
      </c>
      <c r="T1714">
        <f t="shared" si="403"/>
        <v>3.0424400101464563E-2</v>
      </c>
      <c r="U1714">
        <f t="shared" si="406"/>
        <v>0.99999555654460037</v>
      </c>
      <c r="V1714">
        <f t="shared" si="411"/>
        <v>1.6723988540478069E-3</v>
      </c>
      <c r="W1714">
        <f t="shared" si="404"/>
        <v>-2.7766601387064616</v>
      </c>
    </row>
    <row r="1715" spans="1:23" x14ac:dyDescent="0.25">
      <c r="A1715">
        <v>171</v>
      </c>
      <c r="B1715">
        <v>1</v>
      </c>
      <c r="C1715">
        <v>1</v>
      </c>
      <c r="D1715">
        <v>0</v>
      </c>
      <c r="E1715">
        <v>0.58119448751519531</v>
      </c>
      <c r="F1715">
        <v>0.56957374342920897</v>
      </c>
      <c r="G1715">
        <v>1</v>
      </c>
      <c r="H1715">
        <v>1</v>
      </c>
      <c r="I1715">
        <f t="shared" si="407"/>
        <v>0.49653320277698931</v>
      </c>
      <c r="J1715">
        <f t="shared" si="405"/>
        <v>8.4661284738206E-2</v>
      </c>
      <c r="K1715">
        <f t="shared" si="399"/>
        <v>7.1675331335235917E-3</v>
      </c>
      <c r="L1715">
        <f t="shared" si="408"/>
        <v>0.58119448751519531</v>
      </c>
      <c r="M1715">
        <f t="shared" si="400"/>
        <v>-0.91757742709348478</v>
      </c>
      <c r="N1715">
        <f t="shared" si="398"/>
        <v>0.28545176727110766</v>
      </c>
      <c r="O1715">
        <f t="shared" si="409"/>
        <v>0.28545176727110766</v>
      </c>
      <c r="P1715">
        <f t="shared" si="401"/>
        <v>1</v>
      </c>
      <c r="Q1715">
        <f t="shared" si="402"/>
        <v>-1.9185677066692188</v>
      </c>
      <c r="R1715">
        <f t="shared" si="397"/>
        <v>0.12802137077575615</v>
      </c>
      <c r="S1715">
        <f t="shared" si="410"/>
        <v>0.12802137077575615</v>
      </c>
      <c r="T1715">
        <f t="shared" si="403"/>
        <v>1</v>
      </c>
      <c r="U1715">
        <f t="shared" si="406"/>
        <v>0.99999555654460037</v>
      </c>
      <c r="V1715">
        <f t="shared" si="411"/>
        <v>1</v>
      </c>
      <c r="W1715">
        <f t="shared" si="404"/>
        <v>0</v>
      </c>
    </row>
    <row r="1716" spans="1:23" x14ac:dyDescent="0.25">
      <c r="A1716">
        <v>171</v>
      </c>
      <c r="B1716">
        <v>2</v>
      </c>
      <c r="C1716">
        <v>1</v>
      </c>
      <c r="D1716">
        <v>0</v>
      </c>
      <c r="E1716">
        <v>1.0194272657271093</v>
      </c>
      <c r="F1716">
        <v>0.28273333891130648</v>
      </c>
      <c r="G1716">
        <v>1</v>
      </c>
      <c r="H1716">
        <v>0</v>
      </c>
      <c r="I1716">
        <f t="shared" si="407"/>
        <v>1.0188017083124303</v>
      </c>
      <c r="J1716">
        <f t="shared" si="405"/>
        <v>6.2555741467895665E-4</v>
      </c>
      <c r="K1716">
        <f t="shared" si="399"/>
        <v>3.9132207905982012E-7</v>
      </c>
      <c r="L1716">
        <f t="shared" si="408"/>
        <v>1.0194272657271093</v>
      </c>
      <c r="M1716">
        <f t="shared" si="400"/>
        <v>-0.51190938777350581</v>
      </c>
      <c r="N1716">
        <f t="shared" si="398"/>
        <v>0.37474602724141404</v>
      </c>
      <c r="O1716">
        <f t="shared" si="409"/>
        <v>0.10697191575388829</v>
      </c>
      <c r="P1716">
        <f t="shared" si="401"/>
        <v>1</v>
      </c>
      <c r="Q1716">
        <f t="shared" si="402"/>
        <v>-1.282924162281605</v>
      </c>
      <c r="R1716">
        <f t="shared" si="397"/>
        <v>0.21705287758983527</v>
      </c>
      <c r="S1716">
        <f t="shared" si="410"/>
        <v>2.7787406919873112E-2</v>
      </c>
      <c r="T1716">
        <f t="shared" si="403"/>
        <v>1</v>
      </c>
      <c r="U1716">
        <f t="shared" si="406"/>
        <v>0.99999555654460037</v>
      </c>
      <c r="V1716">
        <f t="shared" si="411"/>
        <v>1</v>
      </c>
      <c r="W1716">
        <f t="shared" si="404"/>
        <v>0</v>
      </c>
    </row>
    <row r="1717" spans="1:23" x14ac:dyDescent="0.25">
      <c r="A1717">
        <v>171</v>
      </c>
      <c r="B1717">
        <v>3</v>
      </c>
      <c r="C1717">
        <v>1</v>
      </c>
      <c r="D1717">
        <v>1</v>
      </c>
      <c r="E1717">
        <v>1.3071206711180885</v>
      </c>
      <c r="F1717">
        <v>0.80983062320382704</v>
      </c>
      <c r="G1717">
        <v>0</v>
      </c>
      <c r="H1717">
        <v>0</v>
      </c>
      <c r="I1717">
        <f t="shared" si="407"/>
        <v>1.5681393766671712</v>
      </c>
      <c r="J1717">
        <f t="shared" si="405"/>
        <v>-0.26101870554908269</v>
      </c>
      <c r="K1717">
        <f t="shared" si="399"/>
        <v>6.8130764646518724E-2</v>
      </c>
      <c r="L1717">
        <f t="shared" si="408"/>
        <v>1.3071206711180885</v>
      </c>
      <c r="M1717">
        <f t="shared" si="400"/>
        <v>0.10889088663572699</v>
      </c>
      <c r="N1717">
        <f t="shared" si="398"/>
        <v>0.5271958546868345</v>
      </c>
      <c r="O1717">
        <f t="shared" si="409"/>
        <v>5.0576765200529096E-2</v>
      </c>
      <c r="P1717">
        <f t="shared" si="401"/>
        <v>1</v>
      </c>
      <c r="Q1717">
        <f t="shared" si="402"/>
        <v>0.52362359586401896</v>
      </c>
      <c r="R1717">
        <f t="shared" si="397"/>
        <v>0.62799469308617872</v>
      </c>
      <c r="S1717">
        <f t="shared" si="410"/>
        <v>1.0337062839566638E-2</v>
      </c>
      <c r="T1717">
        <f t="shared" si="403"/>
        <v>1</v>
      </c>
      <c r="U1717">
        <f t="shared" si="406"/>
        <v>0.99999555654460037</v>
      </c>
      <c r="V1717">
        <f t="shared" si="411"/>
        <v>1</v>
      </c>
      <c r="W1717">
        <f t="shared" si="404"/>
        <v>0</v>
      </c>
    </row>
    <row r="1718" spans="1:23" x14ac:dyDescent="0.25">
      <c r="A1718">
        <v>171</v>
      </c>
      <c r="B1718">
        <v>4</v>
      </c>
      <c r="C1718">
        <v>1</v>
      </c>
      <c r="D1718">
        <v>1</v>
      </c>
      <c r="E1718">
        <v>0</v>
      </c>
      <c r="F1718">
        <v>0.9878080882786171</v>
      </c>
      <c r="G1718">
        <v>1</v>
      </c>
      <c r="H1718">
        <v>0</v>
      </c>
      <c r="I1718">
        <f t="shared" si="407"/>
        <v>2.145949201833711</v>
      </c>
      <c r="J1718">
        <f t="shared" si="405"/>
        <v>0</v>
      </c>
      <c r="K1718">
        <f t="shared" si="399"/>
        <v>0</v>
      </c>
      <c r="L1718">
        <f t="shared" si="408"/>
        <v>2.145949201833711</v>
      </c>
      <c r="M1718">
        <f t="shared" si="400"/>
        <v>0.4662388031358311</v>
      </c>
      <c r="N1718">
        <f t="shared" si="398"/>
        <v>0.61449314607769412</v>
      </c>
      <c r="O1718">
        <f t="shared" si="409"/>
        <v>3.1079075566505961E-2</v>
      </c>
      <c r="P1718">
        <f t="shared" si="401"/>
        <v>1</v>
      </c>
      <c r="Q1718">
        <f t="shared" si="402"/>
        <v>0.31284820339823938</v>
      </c>
      <c r="R1718">
        <f t="shared" si="397"/>
        <v>0.57758032259548964</v>
      </c>
      <c r="S1718">
        <f t="shared" si="410"/>
        <v>5.9704840895667471E-3</v>
      </c>
      <c r="T1718">
        <f t="shared" si="403"/>
        <v>1</v>
      </c>
      <c r="U1718">
        <f t="shared" si="406"/>
        <v>0.99999555654460037</v>
      </c>
      <c r="V1718">
        <f t="shared" si="411"/>
        <v>1</v>
      </c>
      <c r="W1718">
        <f t="shared" si="404"/>
        <v>0</v>
      </c>
    </row>
    <row r="1719" spans="1:23" x14ac:dyDescent="0.25">
      <c r="A1719">
        <v>171</v>
      </c>
      <c r="B1719">
        <v>5</v>
      </c>
      <c r="C1719">
        <v>1</v>
      </c>
      <c r="D1719">
        <v>0</v>
      </c>
      <c r="E1719">
        <v>2.4025992384061867</v>
      </c>
      <c r="F1719">
        <v>0.1748932487238859</v>
      </c>
      <c r="G1719">
        <v>0</v>
      </c>
      <c r="H1719">
        <v>0</v>
      </c>
      <c r="I1719">
        <f t="shared" si="407"/>
        <v>2.7537068949460477</v>
      </c>
      <c r="J1719">
        <f t="shared" si="405"/>
        <v>-0.35110765653986098</v>
      </c>
      <c r="K1719">
        <f t="shared" si="399"/>
        <v>0.12327658648091298</v>
      </c>
      <c r="L1719">
        <f t="shared" si="408"/>
        <v>2.4025992384061867</v>
      </c>
      <c r="M1719">
        <f t="shared" si="400"/>
        <v>0.3087007457540063</v>
      </c>
      <c r="N1719">
        <f t="shared" si="398"/>
        <v>0.57656809627044048</v>
      </c>
      <c r="O1719">
        <f t="shared" si="409"/>
        <v>1.3159872133280457E-2</v>
      </c>
      <c r="P1719">
        <f t="shared" si="401"/>
        <v>1</v>
      </c>
      <c r="Q1719">
        <f t="shared" si="402"/>
        <v>-0.84252228086287817</v>
      </c>
      <c r="R1719">
        <f t="shared" si="397"/>
        <v>0.30100382856494756</v>
      </c>
      <c r="S1719">
        <f t="shared" si="410"/>
        <v>4.1733455202210513E-3</v>
      </c>
      <c r="T1719">
        <f t="shared" si="403"/>
        <v>1</v>
      </c>
      <c r="U1719">
        <f t="shared" si="406"/>
        <v>0.99999555654460037</v>
      </c>
      <c r="V1719">
        <f t="shared" si="411"/>
        <v>1</v>
      </c>
      <c r="W1719">
        <f t="shared" si="404"/>
        <v>0</v>
      </c>
    </row>
    <row r="1720" spans="1:23" x14ac:dyDescent="0.25">
      <c r="A1720">
        <v>171</v>
      </c>
      <c r="B1720">
        <v>6</v>
      </c>
      <c r="C1720">
        <v>1</v>
      </c>
      <c r="D1720">
        <v>1</v>
      </c>
      <c r="E1720">
        <v>0</v>
      </c>
      <c r="F1720">
        <v>0.16064585968064815</v>
      </c>
      <c r="G1720">
        <v>0</v>
      </c>
      <c r="H1720">
        <v>0</v>
      </c>
      <c r="I1720">
        <f t="shared" si="407"/>
        <v>3.3929646532071982</v>
      </c>
      <c r="J1720">
        <f t="shared" si="405"/>
        <v>0</v>
      </c>
      <c r="K1720">
        <f t="shared" si="399"/>
        <v>0</v>
      </c>
      <c r="L1720">
        <f t="shared" si="408"/>
        <v>3.3929646532071982</v>
      </c>
      <c r="M1720">
        <f t="shared" si="400"/>
        <v>1.6268979037034879</v>
      </c>
      <c r="N1720">
        <f t="shared" si="398"/>
        <v>0.83574423940740461</v>
      </c>
      <c r="O1720">
        <f t="shared" si="409"/>
        <v>2.1615848065532823E-3</v>
      </c>
      <c r="P1720">
        <f t="shared" si="401"/>
        <v>1</v>
      </c>
      <c r="Q1720">
        <f t="shared" si="402"/>
        <v>2.1430910509414058</v>
      </c>
      <c r="R1720">
        <f t="shared" si="397"/>
        <v>0.89502139456918539</v>
      </c>
      <c r="S1720">
        <f t="shared" si="410"/>
        <v>4.3811199269374348E-4</v>
      </c>
      <c r="T1720">
        <f t="shared" si="403"/>
        <v>1</v>
      </c>
      <c r="U1720">
        <f t="shared" si="406"/>
        <v>0.99999555654460037</v>
      </c>
      <c r="V1720">
        <f t="shared" si="411"/>
        <v>1</v>
      </c>
      <c r="W1720">
        <f t="shared" si="404"/>
        <v>0</v>
      </c>
    </row>
    <row r="1721" spans="1:23" x14ac:dyDescent="0.25">
      <c r="A1721">
        <v>171</v>
      </c>
      <c r="B1721">
        <v>7</v>
      </c>
      <c r="C1721">
        <v>1</v>
      </c>
      <c r="D1721">
        <v>1</v>
      </c>
      <c r="E1721">
        <v>0</v>
      </c>
      <c r="F1721">
        <v>0.5313483308649769</v>
      </c>
      <c r="G1721">
        <v>1</v>
      </c>
      <c r="H1721">
        <v>0</v>
      </c>
      <c r="I1721">
        <f t="shared" si="407"/>
        <v>4.0653551241601296</v>
      </c>
      <c r="J1721">
        <f t="shared" si="405"/>
        <v>0</v>
      </c>
      <c r="K1721">
        <f t="shared" si="399"/>
        <v>0</v>
      </c>
      <c r="L1721">
        <f t="shared" si="408"/>
        <v>4.0653551241601296</v>
      </c>
      <c r="M1721">
        <f t="shared" si="400"/>
        <v>1.7818715126879938</v>
      </c>
      <c r="N1721">
        <f t="shared" si="398"/>
        <v>0.85592780600662288</v>
      </c>
      <c r="O1721">
        <f t="shared" si="409"/>
        <v>1.8501605409704013E-3</v>
      </c>
      <c r="P1721">
        <f t="shared" si="401"/>
        <v>1</v>
      </c>
      <c r="Q1721">
        <f t="shared" si="402"/>
        <v>1.5263952629988842</v>
      </c>
      <c r="R1721">
        <f t="shared" si="397"/>
        <v>0.82147828583682747</v>
      </c>
      <c r="S1721">
        <f t="shared" si="410"/>
        <v>3.5989948876261307E-4</v>
      </c>
      <c r="T1721">
        <f t="shared" si="403"/>
        <v>1</v>
      </c>
      <c r="U1721">
        <f t="shared" si="406"/>
        <v>0.99999555654460037</v>
      </c>
      <c r="V1721">
        <f t="shared" si="411"/>
        <v>1</v>
      </c>
      <c r="W1721">
        <f t="shared" si="404"/>
        <v>0</v>
      </c>
    </row>
    <row r="1722" spans="1:23" x14ac:dyDescent="0.25">
      <c r="A1722">
        <v>171</v>
      </c>
      <c r="B1722">
        <v>8</v>
      </c>
      <c r="C1722">
        <v>1</v>
      </c>
      <c r="D1722">
        <v>0</v>
      </c>
      <c r="E1722">
        <v>4.3884374574018228</v>
      </c>
      <c r="F1722">
        <v>0.7155616636122355</v>
      </c>
      <c r="G1722">
        <v>1</v>
      </c>
      <c r="H1722">
        <v>0</v>
      </c>
      <c r="I1722">
        <f t="shared" si="407"/>
        <v>4.7725955754267515</v>
      </c>
      <c r="J1722">
        <f t="shared" si="405"/>
        <v>-0.38415811802492872</v>
      </c>
      <c r="K1722">
        <f t="shared" si="399"/>
        <v>0.14757745964445507</v>
      </c>
      <c r="L1722">
        <f t="shared" si="408"/>
        <v>4.3884374574018228</v>
      </c>
      <c r="M1722">
        <f t="shared" si="400"/>
        <v>1.0858900466760728</v>
      </c>
      <c r="N1722">
        <f t="shared" si="398"/>
        <v>0.74760700082441778</v>
      </c>
      <c r="O1722">
        <f t="shared" si="409"/>
        <v>1.383192973078564E-3</v>
      </c>
      <c r="P1722">
        <f t="shared" si="401"/>
        <v>1</v>
      </c>
      <c r="Q1722">
        <f t="shared" si="402"/>
        <v>-1.5758000112777881</v>
      </c>
      <c r="R1722">
        <f t="shared" si="397"/>
        <v>0.17139112553765601</v>
      </c>
      <c r="S1722">
        <f t="shared" si="410"/>
        <v>6.1683578459451236E-5</v>
      </c>
      <c r="T1722">
        <f t="shared" si="403"/>
        <v>1</v>
      </c>
      <c r="U1722">
        <f t="shared" si="406"/>
        <v>0.99999555654460037</v>
      </c>
      <c r="V1722">
        <f t="shared" si="411"/>
        <v>1</v>
      </c>
      <c r="W1722">
        <f t="shared" si="404"/>
        <v>0</v>
      </c>
    </row>
    <row r="1723" spans="1:23" x14ac:dyDescent="0.25">
      <c r="A1723">
        <v>171</v>
      </c>
      <c r="B1723">
        <v>9</v>
      </c>
      <c r="C1723">
        <v>1</v>
      </c>
      <c r="D1723">
        <v>0</v>
      </c>
      <c r="E1723">
        <v>5.7428412502367889</v>
      </c>
      <c r="F1723">
        <v>0.95953058544128744</v>
      </c>
      <c r="G1723">
        <v>1</v>
      </c>
      <c r="H1723">
        <v>0</v>
      </c>
      <c r="I1723">
        <f t="shared" si="407"/>
        <v>5.5164922805643659</v>
      </c>
      <c r="J1723">
        <f t="shared" si="405"/>
        <v>0.22634896967242302</v>
      </c>
      <c r="K1723">
        <f t="shared" si="399"/>
        <v>5.1233856071767475E-2</v>
      </c>
      <c r="L1723">
        <f t="shared" si="408"/>
        <v>5.7428412502367889</v>
      </c>
      <c r="M1723">
        <f t="shared" si="400"/>
        <v>1.6878986056996175</v>
      </c>
      <c r="N1723">
        <f t="shared" si="398"/>
        <v>0.8439476061403316</v>
      </c>
      <c r="O1723">
        <f t="shared" si="409"/>
        <v>1.1673423984597821E-3</v>
      </c>
      <c r="P1723">
        <f t="shared" si="401"/>
        <v>1</v>
      </c>
      <c r="Q1723">
        <f t="shared" si="402"/>
        <v>-1.8309120157874024</v>
      </c>
      <c r="R1723">
        <f t="shared" si="397"/>
        <v>0.1381296619845056</v>
      </c>
      <c r="S1723">
        <f t="shared" si="410"/>
        <v>8.52033184259873E-6</v>
      </c>
      <c r="T1723">
        <f t="shared" si="403"/>
        <v>1</v>
      </c>
      <c r="U1723">
        <f t="shared" si="406"/>
        <v>0.99999555654460037</v>
      </c>
      <c r="V1723">
        <f t="shared" si="411"/>
        <v>1</v>
      </c>
      <c r="W1723">
        <f t="shared" si="404"/>
        <v>0</v>
      </c>
    </row>
    <row r="1724" spans="1:23" x14ac:dyDescent="0.25">
      <c r="A1724">
        <v>171</v>
      </c>
      <c r="B1724">
        <v>10</v>
      </c>
      <c r="C1724">
        <v>1</v>
      </c>
      <c r="D1724">
        <v>1</v>
      </c>
      <c r="E1724">
        <v>6.4206839917138314</v>
      </c>
      <c r="F1724">
        <v>0.92000731597090635</v>
      </c>
      <c r="G1724">
        <v>1</v>
      </c>
      <c r="H1724">
        <v>0</v>
      </c>
      <c r="I1724">
        <f t="shared" si="407"/>
        <v>6.298945132240946</v>
      </c>
      <c r="J1724">
        <f t="shared" si="405"/>
        <v>0.12173885947288543</v>
      </c>
      <c r="K1724">
        <f t="shared" si="399"/>
        <v>1.4820349905758947E-2</v>
      </c>
      <c r="L1724">
        <f t="shared" si="408"/>
        <v>6.4206839917138314</v>
      </c>
      <c r="M1724">
        <f t="shared" si="400"/>
        <v>2.849301771448558</v>
      </c>
      <c r="N1724">
        <f t="shared" si="398"/>
        <v>0.94528257923859094</v>
      </c>
      <c r="O1724">
        <f t="shared" si="409"/>
        <v>1.1034684332706258E-3</v>
      </c>
      <c r="P1724">
        <f t="shared" si="401"/>
        <v>1.1034684332706258E-3</v>
      </c>
      <c r="Q1724">
        <f t="shared" si="402"/>
        <v>1.1526634115896159</v>
      </c>
      <c r="R1724">
        <f t="shared" si="397"/>
        <v>0.75999706364889419</v>
      </c>
      <c r="S1724">
        <f t="shared" si="410"/>
        <v>6.4754271816892071E-6</v>
      </c>
      <c r="T1724">
        <f t="shared" si="403"/>
        <v>6.4754271816892071E-6</v>
      </c>
      <c r="U1724">
        <f t="shared" si="406"/>
        <v>0.99999555654460037</v>
      </c>
      <c r="V1724">
        <f t="shared" si="411"/>
        <v>1.1034635588311296E-3</v>
      </c>
      <c r="W1724">
        <f t="shared" si="404"/>
        <v>-2.9572420045593053</v>
      </c>
    </row>
    <row r="1725" spans="1:23" x14ac:dyDescent="0.25">
      <c r="A1725">
        <v>172</v>
      </c>
      <c r="B1725">
        <v>1</v>
      </c>
      <c r="C1725">
        <v>3</v>
      </c>
      <c r="D1725">
        <v>1</v>
      </c>
      <c r="E1725">
        <v>0.44701220109218626</v>
      </c>
      <c r="F1725">
        <v>0.66748070449871033</v>
      </c>
      <c r="G1725">
        <v>1</v>
      </c>
      <c r="H1725">
        <v>1</v>
      </c>
      <c r="I1725">
        <f t="shared" si="407"/>
        <v>0.49653320277698931</v>
      </c>
      <c r="J1725">
        <f t="shared" si="405"/>
        <v>-4.9521001684803057E-2</v>
      </c>
      <c r="K1725">
        <f t="shared" si="399"/>
        <v>2.4523296078662674E-3</v>
      </c>
      <c r="L1725">
        <f t="shared" si="408"/>
        <v>0.44701220109218626</v>
      </c>
      <c r="M1725">
        <f t="shared" si="400"/>
        <v>-0.28066571098713577</v>
      </c>
      <c r="N1725">
        <f t="shared" si="398"/>
        <v>0.43029057570500884</v>
      </c>
      <c r="O1725">
        <f t="shared" si="409"/>
        <v>0.43029057570500884</v>
      </c>
      <c r="P1725">
        <f t="shared" si="401"/>
        <v>1</v>
      </c>
      <c r="Q1725">
        <f t="shared" si="402"/>
        <v>0.66092826263595472</v>
      </c>
      <c r="R1725">
        <f t="shared" si="397"/>
        <v>0.65946887893905592</v>
      </c>
      <c r="S1725">
        <f t="shared" si="410"/>
        <v>0.65946887893905592</v>
      </c>
      <c r="T1725">
        <f t="shared" si="403"/>
        <v>1</v>
      </c>
      <c r="U1725">
        <f t="shared" si="406"/>
        <v>6.3920186921251343E-9</v>
      </c>
      <c r="V1725">
        <f t="shared" si="411"/>
        <v>1</v>
      </c>
      <c r="W1725">
        <f t="shared" si="404"/>
        <v>0</v>
      </c>
    </row>
    <row r="1726" spans="1:23" x14ac:dyDescent="0.25">
      <c r="A1726">
        <v>172</v>
      </c>
      <c r="B1726">
        <v>2</v>
      </c>
      <c r="C1726">
        <v>3</v>
      </c>
      <c r="D1726">
        <v>0</v>
      </c>
      <c r="E1726">
        <v>1.1585162792516208</v>
      </c>
      <c r="F1726">
        <v>0.51339369634918741</v>
      </c>
      <c r="G1726">
        <v>0</v>
      </c>
      <c r="H1726">
        <v>0</v>
      </c>
      <c r="I1726">
        <f t="shared" si="407"/>
        <v>1.0188017083124303</v>
      </c>
      <c r="J1726">
        <f t="shared" si="405"/>
        <v>0.13971457093919049</v>
      </c>
      <c r="K1726">
        <f t="shared" si="399"/>
        <v>1.9520161332722091E-2</v>
      </c>
      <c r="L1726">
        <f t="shared" si="408"/>
        <v>1.1585162792516208</v>
      </c>
      <c r="M1726">
        <f t="shared" si="400"/>
        <v>-0.56862412948384133</v>
      </c>
      <c r="N1726">
        <f t="shared" si="398"/>
        <v>0.36155436036623989</v>
      </c>
      <c r="O1726">
        <f t="shared" si="409"/>
        <v>0.27471714183436324</v>
      </c>
      <c r="P1726">
        <f t="shared" si="401"/>
        <v>1</v>
      </c>
      <c r="Q1726">
        <f t="shared" si="402"/>
        <v>-1.712819341124312</v>
      </c>
      <c r="R1726">
        <f t="shared" si="397"/>
        <v>0.15279839174902587</v>
      </c>
      <c r="S1726">
        <f t="shared" si="410"/>
        <v>0.55870309482863512</v>
      </c>
      <c r="T1726">
        <f t="shared" si="403"/>
        <v>1</v>
      </c>
      <c r="U1726">
        <f t="shared" si="406"/>
        <v>6.3920186921251343E-9</v>
      </c>
      <c r="V1726">
        <f t="shared" si="411"/>
        <v>1</v>
      </c>
      <c r="W1726">
        <f t="shared" si="404"/>
        <v>0</v>
      </c>
    </row>
    <row r="1727" spans="1:23" x14ac:dyDescent="0.25">
      <c r="A1727">
        <v>172</v>
      </c>
      <c r="B1727">
        <v>3</v>
      </c>
      <c r="C1727">
        <v>3</v>
      </c>
      <c r="D1727">
        <v>0</v>
      </c>
      <c r="E1727">
        <v>0</v>
      </c>
      <c r="F1727">
        <v>0.54162078214048504</v>
      </c>
      <c r="G1727">
        <v>1</v>
      </c>
      <c r="H1727">
        <v>0</v>
      </c>
      <c r="I1727">
        <f t="shared" si="407"/>
        <v>1.5681393766671712</v>
      </c>
      <c r="J1727">
        <f t="shared" si="405"/>
        <v>0</v>
      </c>
      <c r="K1727">
        <f t="shared" si="399"/>
        <v>0</v>
      </c>
      <c r="L1727">
        <f t="shared" si="408"/>
        <v>1.5681393766671712</v>
      </c>
      <c r="M1727">
        <f t="shared" si="400"/>
        <v>-0.36028831021705621</v>
      </c>
      <c r="N1727">
        <f t="shared" si="398"/>
        <v>0.41088977595989651</v>
      </c>
      <c r="O1727">
        <f t="shared" si="409"/>
        <v>0.11287846486066462</v>
      </c>
      <c r="P1727">
        <f t="shared" si="401"/>
        <v>1</v>
      </c>
      <c r="Q1727">
        <f t="shared" si="402"/>
        <v>-1.700523488040564</v>
      </c>
      <c r="R1727">
        <f t="shared" si="397"/>
        <v>0.15439690690338337</v>
      </c>
      <c r="S1727">
        <f t="shared" si="410"/>
        <v>8.6262029718888952E-2</v>
      </c>
      <c r="T1727">
        <f t="shared" si="403"/>
        <v>1</v>
      </c>
      <c r="U1727">
        <f t="shared" si="406"/>
        <v>6.3920186921251343E-9</v>
      </c>
      <c r="V1727">
        <f t="shared" si="411"/>
        <v>1</v>
      </c>
      <c r="W1727">
        <f t="shared" si="404"/>
        <v>0</v>
      </c>
    </row>
    <row r="1728" spans="1:23" x14ac:dyDescent="0.25">
      <c r="A1728">
        <v>172</v>
      </c>
      <c r="B1728">
        <v>4</v>
      </c>
      <c r="C1728">
        <v>3</v>
      </c>
      <c r="D1728">
        <v>0</v>
      </c>
      <c r="E1728">
        <v>2.146825186216561</v>
      </c>
      <c r="F1728">
        <v>0.56390481687301919</v>
      </c>
      <c r="G1728">
        <v>0</v>
      </c>
      <c r="H1728">
        <v>0</v>
      </c>
      <c r="I1728">
        <f t="shared" si="407"/>
        <v>2.145949201833711</v>
      </c>
      <c r="J1728">
        <f t="shared" si="405"/>
        <v>8.7598438285008129E-4</v>
      </c>
      <c r="K1728">
        <f t="shared" si="399"/>
        <v>7.6734863899723781E-7</v>
      </c>
      <c r="L1728">
        <f t="shared" si="408"/>
        <v>2.146825186216561</v>
      </c>
      <c r="M1728">
        <f t="shared" si="400"/>
        <v>-5.5823665010543477E-2</v>
      </c>
      <c r="N1728">
        <f t="shared" si="398"/>
        <v>0.48604770683203669</v>
      </c>
      <c r="O1728">
        <f t="shared" si="409"/>
        <v>5.801414586441795E-2</v>
      </c>
      <c r="P1728">
        <f t="shared" si="401"/>
        <v>1</v>
      </c>
      <c r="Q1728">
        <f t="shared" si="402"/>
        <v>-1.6486096086327784</v>
      </c>
      <c r="R1728">
        <f t="shared" si="397"/>
        <v>0.16129695349624718</v>
      </c>
      <c r="S1728">
        <f t="shared" si="410"/>
        <v>7.2348227122829428E-2</v>
      </c>
      <c r="T1728">
        <f t="shared" si="403"/>
        <v>1</v>
      </c>
      <c r="U1728">
        <f t="shared" si="406"/>
        <v>6.3920186921251343E-9</v>
      </c>
      <c r="V1728">
        <f t="shared" si="411"/>
        <v>1</v>
      </c>
      <c r="W1728">
        <f t="shared" si="404"/>
        <v>0</v>
      </c>
    </row>
    <row r="1729" spans="1:23" x14ac:dyDescent="0.25">
      <c r="A1729">
        <v>172</v>
      </c>
      <c r="B1729">
        <v>5</v>
      </c>
      <c r="C1729">
        <v>3</v>
      </c>
      <c r="D1729">
        <v>1</v>
      </c>
      <c r="E1729">
        <v>0</v>
      </c>
      <c r="F1729">
        <v>8.5092313650239504E-2</v>
      </c>
      <c r="G1729">
        <v>1</v>
      </c>
      <c r="H1729">
        <v>0</v>
      </c>
      <c r="I1729">
        <f t="shared" si="407"/>
        <v>2.7537068949460477</v>
      </c>
      <c r="J1729">
        <f t="shared" si="405"/>
        <v>0</v>
      </c>
      <c r="K1729">
        <f t="shared" si="399"/>
        <v>0</v>
      </c>
      <c r="L1729">
        <f t="shared" si="408"/>
        <v>2.7537068949460477</v>
      </c>
      <c r="M1729">
        <f t="shared" si="400"/>
        <v>1.3199309790444305</v>
      </c>
      <c r="N1729">
        <f t="shared" si="398"/>
        <v>0.78917022300468809</v>
      </c>
      <c r="O1729">
        <f t="shared" si="409"/>
        <v>4.5783036429249219E-2</v>
      </c>
      <c r="P1729">
        <f t="shared" si="401"/>
        <v>1</v>
      </c>
      <c r="Q1729">
        <f t="shared" si="402"/>
        <v>2.1857553235331402</v>
      </c>
      <c r="R1729">
        <f t="shared" si="397"/>
        <v>0.89896302117571136</v>
      </c>
      <c r="S1729">
        <f t="shared" si="410"/>
        <v>6.5038380831045281E-2</v>
      </c>
      <c r="T1729">
        <f t="shared" si="403"/>
        <v>1</v>
      </c>
      <c r="U1729">
        <f t="shared" si="406"/>
        <v>6.3920186921251343E-9</v>
      </c>
      <c r="V1729">
        <f t="shared" si="411"/>
        <v>1</v>
      </c>
      <c r="W1729">
        <f t="shared" si="404"/>
        <v>0</v>
      </c>
    </row>
    <row r="1730" spans="1:23" x14ac:dyDescent="0.25">
      <c r="A1730">
        <v>172</v>
      </c>
      <c r="B1730">
        <v>6</v>
      </c>
      <c r="C1730">
        <v>3</v>
      </c>
      <c r="D1730">
        <v>1</v>
      </c>
      <c r="E1730">
        <v>3.1468802064180603</v>
      </c>
      <c r="F1730">
        <v>0.19789853372474919</v>
      </c>
      <c r="G1730">
        <v>1</v>
      </c>
      <c r="H1730">
        <v>0</v>
      </c>
      <c r="I1730">
        <f t="shared" si="407"/>
        <v>3.3929646532071982</v>
      </c>
      <c r="J1730">
        <f t="shared" si="405"/>
        <v>-0.24608444678913788</v>
      </c>
      <c r="K1730">
        <f t="shared" si="399"/>
        <v>6.0557554951516032E-2</v>
      </c>
      <c r="L1730">
        <f t="shared" si="408"/>
        <v>3.1468802064180603</v>
      </c>
      <c r="M1730">
        <f t="shared" si="400"/>
        <v>1.4704847794756779</v>
      </c>
      <c r="N1730">
        <f t="shared" si="398"/>
        <v>0.81313105894144966</v>
      </c>
      <c r="O1730">
        <f t="shared" si="409"/>
        <v>3.7227608893270384E-2</v>
      </c>
      <c r="P1730">
        <f t="shared" si="401"/>
        <v>1</v>
      </c>
      <c r="Q1730">
        <f t="shared" si="402"/>
        <v>2.0292651670452848</v>
      </c>
      <c r="R1730">
        <f t="shared" si="397"/>
        <v>0.88383565376843043</v>
      </c>
      <c r="S1730">
        <f t="shared" si="410"/>
        <v>5.7483239841847063E-2</v>
      </c>
      <c r="T1730">
        <f t="shared" si="403"/>
        <v>1</v>
      </c>
      <c r="U1730">
        <f t="shared" si="406"/>
        <v>6.3920186921251343E-9</v>
      </c>
      <c r="V1730">
        <f t="shared" si="411"/>
        <v>1</v>
      </c>
      <c r="W1730">
        <f t="shared" si="404"/>
        <v>0</v>
      </c>
    </row>
    <row r="1731" spans="1:23" x14ac:dyDescent="0.25">
      <c r="A1731">
        <v>172</v>
      </c>
      <c r="B1731">
        <v>7</v>
      </c>
      <c r="C1731">
        <v>3</v>
      </c>
      <c r="D1731">
        <v>0</v>
      </c>
      <c r="E1731">
        <v>4.013923484375721</v>
      </c>
      <c r="F1731">
        <v>0.61436234395277478</v>
      </c>
      <c r="G1731">
        <v>0</v>
      </c>
      <c r="H1731">
        <v>0</v>
      </c>
      <c r="I1731">
        <f t="shared" si="407"/>
        <v>4.0653551241601296</v>
      </c>
      <c r="J1731">
        <f t="shared" si="405"/>
        <v>-5.1431639784408567E-2</v>
      </c>
      <c r="K1731">
        <f t="shared" si="399"/>
        <v>2.6452135709131583E-3</v>
      </c>
      <c r="L1731">
        <f t="shared" si="408"/>
        <v>4.013923484375721</v>
      </c>
      <c r="M1731">
        <f t="shared" si="400"/>
        <v>0.93887607896236513</v>
      </c>
      <c r="N1731">
        <f t="shared" si="398"/>
        <v>0.71887257470874399</v>
      </c>
      <c r="O1731">
        <f t="shared" si="409"/>
        <v>1.0465701837914967E-2</v>
      </c>
      <c r="P1731">
        <f t="shared" si="401"/>
        <v>1</v>
      </c>
      <c r="Q1731">
        <f t="shared" si="402"/>
        <v>-1.4390146455032766</v>
      </c>
      <c r="R1731">
        <f t="shared" si="397"/>
        <v>0.19169798272824967</v>
      </c>
      <c r="S1731">
        <f t="shared" si="410"/>
        <v>4.6463818723480828E-2</v>
      </c>
      <c r="T1731">
        <f t="shared" si="403"/>
        <v>1</v>
      </c>
      <c r="U1731">
        <f t="shared" si="406"/>
        <v>6.3920186921251343E-9</v>
      </c>
      <c r="V1731">
        <f t="shared" si="411"/>
        <v>1</v>
      </c>
      <c r="W1731">
        <f t="shared" si="404"/>
        <v>0</v>
      </c>
    </row>
    <row r="1732" spans="1:23" x14ac:dyDescent="0.25">
      <c r="A1732">
        <v>172</v>
      </c>
      <c r="B1732">
        <v>8</v>
      </c>
      <c r="C1732">
        <v>3</v>
      </c>
      <c r="D1732">
        <v>1</v>
      </c>
      <c r="E1732">
        <v>0</v>
      </c>
      <c r="F1732">
        <v>8.3300193134300038E-2</v>
      </c>
      <c r="G1732">
        <v>1</v>
      </c>
      <c r="H1732">
        <v>0</v>
      </c>
      <c r="I1732">
        <f t="shared" si="407"/>
        <v>4.7725955754267515</v>
      </c>
      <c r="J1732">
        <f t="shared" si="405"/>
        <v>0</v>
      </c>
      <c r="K1732">
        <f t="shared" si="399"/>
        <v>0</v>
      </c>
      <c r="L1732">
        <f t="shared" si="408"/>
        <v>4.7725955754267515</v>
      </c>
      <c r="M1732">
        <f t="shared" si="400"/>
        <v>2.427985536222808</v>
      </c>
      <c r="N1732">
        <f t="shared" si="398"/>
        <v>0.91893659767858216</v>
      </c>
      <c r="O1732">
        <f t="shared" si="409"/>
        <v>9.6173164392520643E-3</v>
      </c>
      <c r="P1732">
        <f t="shared" si="401"/>
        <v>1</v>
      </c>
      <c r="Q1732">
        <f t="shared" si="402"/>
        <v>2.5230333793222224</v>
      </c>
      <c r="R1732">
        <f t="shared" si="397"/>
        <v>0.92574085315324128</v>
      </c>
      <c r="S1732">
        <f t="shared" si="410"/>
        <v>4.3013455185832689E-2</v>
      </c>
      <c r="T1732">
        <f t="shared" si="403"/>
        <v>1</v>
      </c>
      <c r="U1732">
        <f t="shared" si="406"/>
        <v>6.3920186921251343E-9</v>
      </c>
      <c r="V1732">
        <f t="shared" si="411"/>
        <v>1</v>
      </c>
      <c r="W1732">
        <f t="shared" si="404"/>
        <v>0</v>
      </c>
    </row>
    <row r="1733" spans="1:23" x14ac:dyDescent="0.25">
      <c r="A1733">
        <v>172</v>
      </c>
      <c r="B1733">
        <v>9</v>
      </c>
      <c r="C1733">
        <v>3</v>
      </c>
      <c r="D1733">
        <v>0</v>
      </c>
      <c r="E1733">
        <v>5.68501698165639</v>
      </c>
      <c r="F1733">
        <v>0.15860291212388056</v>
      </c>
      <c r="G1733">
        <v>0</v>
      </c>
      <c r="H1733">
        <v>0</v>
      </c>
      <c r="I1733">
        <f t="shared" si="407"/>
        <v>5.5164922805643659</v>
      </c>
      <c r="J1733">
        <f t="shared" si="405"/>
        <v>0.16852470109202411</v>
      </c>
      <c r="K1733">
        <f t="shared" si="399"/>
        <v>2.8400574878156074E-2</v>
      </c>
      <c r="L1733">
        <f t="shared" si="408"/>
        <v>5.68501698165639</v>
      </c>
      <c r="M1733">
        <f t="shared" si="400"/>
        <v>2.1179473734584766</v>
      </c>
      <c r="N1733">
        <f t="shared" si="398"/>
        <v>0.89263536946916355</v>
      </c>
      <c r="O1733">
        <f t="shared" si="409"/>
        <v>1.0325596261984375E-3</v>
      </c>
      <c r="P1733">
        <f t="shared" si="401"/>
        <v>1</v>
      </c>
      <c r="Q1733">
        <f t="shared" si="402"/>
        <v>-0.26789323508578389</v>
      </c>
      <c r="R1733">
        <f t="shared" si="397"/>
        <v>0.43342437567530279</v>
      </c>
      <c r="S1733">
        <f t="shared" si="410"/>
        <v>2.437037522627554E-2</v>
      </c>
      <c r="T1733">
        <f t="shared" si="403"/>
        <v>1</v>
      </c>
      <c r="U1733">
        <f t="shared" si="406"/>
        <v>6.3920186921251343E-9</v>
      </c>
      <c r="V1733">
        <f t="shared" si="411"/>
        <v>1</v>
      </c>
      <c r="W1733">
        <f t="shared" si="404"/>
        <v>0</v>
      </c>
    </row>
    <row r="1734" spans="1:23" x14ac:dyDescent="0.25">
      <c r="A1734">
        <v>172</v>
      </c>
      <c r="B1734">
        <v>10</v>
      </c>
      <c r="C1734">
        <v>3</v>
      </c>
      <c r="D1734">
        <v>0</v>
      </c>
      <c r="E1734">
        <v>0</v>
      </c>
      <c r="F1734">
        <v>0.75246005831286311</v>
      </c>
      <c r="G1734">
        <v>0</v>
      </c>
      <c r="H1734">
        <v>0</v>
      </c>
      <c r="I1734">
        <f t="shared" si="407"/>
        <v>6.298945132240946</v>
      </c>
      <c r="J1734">
        <f t="shared" si="405"/>
        <v>0</v>
      </c>
      <c r="K1734">
        <f t="shared" si="399"/>
        <v>0</v>
      </c>
      <c r="L1734">
        <f t="shared" si="408"/>
        <v>6.298945132240946</v>
      </c>
      <c r="M1734">
        <f t="shared" si="400"/>
        <v>2.1122097358303034</v>
      </c>
      <c r="N1734">
        <f t="shared" si="398"/>
        <v>0.89208424876186265</v>
      </c>
      <c r="O1734">
        <f t="shared" si="409"/>
        <v>1.1142944775937467E-4</v>
      </c>
      <c r="P1734">
        <f t="shared" si="401"/>
        <v>1.1142944775937467E-4</v>
      </c>
      <c r="Q1734">
        <f t="shared" si="402"/>
        <v>-1.3324060585891417</v>
      </c>
      <c r="R1734">
        <f t="shared" si="397"/>
        <v>0.20876165341347896</v>
      </c>
      <c r="S1734">
        <f t="shared" si="410"/>
        <v>1.9282775399731372E-2</v>
      </c>
      <c r="T1734">
        <f t="shared" si="403"/>
        <v>1.9282775399731372E-2</v>
      </c>
      <c r="U1734">
        <f t="shared" si="406"/>
        <v>6.3920186921251343E-9</v>
      </c>
      <c r="V1734">
        <f t="shared" si="411"/>
        <v>1.9282775277187771E-2</v>
      </c>
      <c r="W1734">
        <f t="shared" si="404"/>
        <v>-1.7148304600167661</v>
      </c>
    </row>
    <row r="1735" spans="1:23" x14ac:dyDescent="0.25">
      <c r="A1735">
        <v>173</v>
      </c>
      <c r="B1735">
        <v>1</v>
      </c>
      <c r="C1735">
        <v>0</v>
      </c>
      <c r="D1735">
        <v>1</v>
      </c>
      <c r="E1735">
        <v>0.62551148500690179</v>
      </c>
      <c r="F1735">
        <v>0.72785232787032061</v>
      </c>
      <c r="G1735">
        <v>0</v>
      </c>
      <c r="H1735">
        <v>1</v>
      </c>
      <c r="I1735">
        <f t="shared" si="407"/>
        <v>0.49653320277698931</v>
      </c>
      <c r="J1735">
        <f t="shared" si="405"/>
        <v>0.12897828222991248</v>
      </c>
      <c r="K1735">
        <f t="shared" si="399"/>
        <v>1.6635397286978958E-2</v>
      </c>
      <c r="L1735">
        <f t="shared" si="408"/>
        <v>0.62551148500690179</v>
      </c>
      <c r="M1735">
        <f t="shared" si="400"/>
        <v>-0.21759464761226699</v>
      </c>
      <c r="N1735">
        <f t="shared" si="398"/>
        <v>0.4458149631004914</v>
      </c>
      <c r="O1735">
        <f t="shared" si="409"/>
        <v>0.5541850368995086</v>
      </c>
      <c r="P1735">
        <f t="shared" si="401"/>
        <v>1</v>
      </c>
      <c r="Q1735">
        <f t="shared" si="402"/>
        <v>0.57190104870324876</v>
      </c>
      <c r="R1735">
        <f t="shared" si="397"/>
        <v>0.63920171639866097</v>
      </c>
      <c r="S1735">
        <f t="shared" si="410"/>
        <v>0.36079828360133903</v>
      </c>
      <c r="T1735">
        <f t="shared" si="403"/>
        <v>1</v>
      </c>
      <c r="U1735">
        <f t="shared" si="406"/>
        <v>0.99999999999925115</v>
      </c>
      <c r="V1735">
        <f t="shared" si="411"/>
        <v>1</v>
      </c>
      <c r="W1735">
        <f t="shared" si="404"/>
        <v>0</v>
      </c>
    </row>
    <row r="1736" spans="1:23" x14ac:dyDescent="0.25">
      <c r="A1736">
        <v>173</v>
      </c>
      <c r="B1736">
        <v>2</v>
      </c>
      <c r="C1736">
        <v>0</v>
      </c>
      <c r="D1736">
        <v>0</v>
      </c>
      <c r="E1736">
        <v>0</v>
      </c>
      <c r="F1736">
        <v>0.57236368040324503</v>
      </c>
      <c r="G1736">
        <v>0</v>
      </c>
      <c r="H1736">
        <v>0</v>
      </c>
      <c r="I1736">
        <f t="shared" si="407"/>
        <v>1.0188017083124303</v>
      </c>
      <c r="J1736">
        <f t="shared" si="405"/>
        <v>0</v>
      </c>
      <c r="K1736">
        <f t="shared" si="399"/>
        <v>0</v>
      </c>
      <c r="L1736">
        <f t="shared" si="408"/>
        <v>1.0188017083124303</v>
      </c>
      <c r="M1736">
        <f t="shared" si="400"/>
        <v>-0.67923183739985626</v>
      </c>
      <c r="N1736">
        <f t="shared" si="398"/>
        <v>0.33643277008744243</v>
      </c>
      <c r="O1736">
        <f t="shared" si="409"/>
        <v>0.36773902979439543</v>
      </c>
      <c r="P1736">
        <f t="shared" si="401"/>
        <v>1</v>
      </c>
      <c r="Q1736">
        <f t="shared" si="402"/>
        <v>-1.8517010980707302</v>
      </c>
      <c r="R1736">
        <f t="shared" si="397"/>
        <v>0.13567329229960656</v>
      </c>
      <c r="S1736">
        <f t="shared" si="410"/>
        <v>0.31184759260909822</v>
      </c>
      <c r="T1736">
        <f t="shared" si="403"/>
        <v>1</v>
      </c>
      <c r="U1736">
        <f t="shared" si="406"/>
        <v>0.99999999999925115</v>
      </c>
      <c r="V1736">
        <f t="shared" si="411"/>
        <v>1</v>
      </c>
      <c r="W1736">
        <f t="shared" si="404"/>
        <v>0</v>
      </c>
    </row>
    <row r="1737" spans="1:23" x14ac:dyDescent="0.25">
      <c r="A1737">
        <v>173</v>
      </c>
      <c r="B1737">
        <v>3</v>
      </c>
      <c r="C1737">
        <v>0</v>
      </c>
      <c r="D1737">
        <v>1</v>
      </c>
      <c r="E1737">
        <v>0</v>
      </c>
      <c r="F1737">
        <v>0.26629704111148467</v>
      </c>
      <c r="G1737">
        <v>0</v>
      </c>
      <c r="H1737">
        <v>0</v>
      </c>
      <c r="I1737">
        <f t="shared" si="407"/>
        <v>1.5681393766671712</v>
      </c>
      <c r="J1737">
        <f t="shared" si="405"/>
        <v>0</v>
      </c>
      <c r="K1737">
        <f t="shared" si="399"/>
        <v>0</v>
      </c>
      <c r="L1737">
        <f t="shared" si="408"/>
        <v>1.5681393766671712</v>
      </c>
      <c r="M1737">
        <f t="shared" si="400"/>
        <v>0.56537707506981238</v>
      </c>
      <c r="N1737">
        <f t="shared" si="398"/>
        <v>0.63769577652079812</v>
      </c>
      <c r="O1737">
        <f t="shared" si="409"/>
        <v>0.13323340363265351</v>
      </c>
      <c r="P1737">
        <f t="shared" si="401"/>
        <v>1</v>
      </c>
      <c r="Q1737">
        <f t="shared" si="402"/>
        <v>1.6339735827745014</v>
      </c>
      <c r="R1737">
        <f t="shared" si="397"/>
        <v>0.836713252903589</v>
      </c>
      <c r="S1737">
        <f t="shared" si="410"/>
        <v>5.0920578986986431E-2</v>
      </c>
      <c r="T1737">
        <f t="shared" si="403"/>
        <v>1</v>
      </c>
      <c r="U1737">
        <f t="shared" si="406"/>
        <v>0.99999999999925115</v>
      </c>
      <c r="V1737">
        <f t="shared" si="411"/>
        <v>1</v>
      </c>
      <c r="W1737">
        <f t="shared" si="404"/>
        <v>0</v>
      </c>
    </row>
    <row r="1738" spans="1:23" x14ac:dyDescent="0.25">
      <c r="A1738">
        <v>173</v>
      </c>
      <c r="B1738">
        <v>4</v>
      </c>
      <c r="C1738">
        <v>0</v>
      </c>
      <c r="D1738">
        <v>0</v>
      </c>
      <c r="E1738">
        <v>0</v>
      </c>
      <c r="F1738">
        <v>4.7443839000404608E-2</v>
      </c>
      <c r="G1738">
        <v>0</v>
      </c>
      <c r="H1738">
        <v>0</v>
      </c>
      <c r="I1738">
        <f t="shared" si="407"/>
        <v>2.145949201833711</v>
      </c>
      <c r="J1738">
        <f t="shared" si="405"/>
        <v>0</v>
      </c>
      <c r="K1738">
        <f t="shared" si="399"/>
        <v>0</v>
      </c>
      <c r="L1738">
        <f t="shared" si="408"/>
        <v>2.145949201833711</v>
      </c>
      <c r="M1738">
        <f t="shared" si="400"/>
        <v>0.24144921172095835</v>
      </c>
      <c r="N1738">
        <f t="shared" si="398"/>
        <v>0.56007075374883963</v>
      </c>
      <c r="O1738">
        <f t="shared" si="409"/>
        <v>5.861327083558987E-2</v>
      </c>
      <c r="P1738">
        <f t="shared" si="401"/>
        <v>1</v>
      </c>
      <c r="Q1738">
        <f t="shared" si="402"/>
        <v>-0.63471121193893631</v>
      </c>
      <c r="R1738">
        <f t="shared" si="397"/>
        <v>0.34644305366962946</v>
      </c>
      <c r="S1738">
        <f t="shared" si="410"/>
        <v>3.3279498108109283E-2</v>
      </c>
      <c r="T1738">
        <f t="shared" si="403"/>
        <v>1</v>
      </c>
      <c r="U1738">
        <f t="shared" si="406"/>
        <v>0.99999999999925115</v>
      </c>
      <c r="V1738">
        <f t="shared" si="411"/>
        <v>1</v>
      </c>
      <c r="W1738">
        <f t="shared" si="404"/>
        <v>0</v>
      </c>
    </row>
    <row r="1739" spans="1:23" x14ac:dyDescent="0.25">
      <c r="A1739">
        <v>173</v>
      </c>
      <c r="B1739">
        <v>5</v>
      </c>
      <c r="C1739">
        <v>0</v>
      </c>
      <c r="D1739">
        <v>1</v>
      </c>
      <c r="E1739">
        <v>0</v>
      </c>
      <c r="F1739">
        <v>0.99931015904133713</v>
      </c>
      <c r="G1739">
        <v>1</v>
      </c>
      <c r="H1739">
        <v>0</v>
      </c>
      <c r="I1739">
        <f t="shared" si="407"/>
        <v>2.7537068949460477</v>
      </c>
      <c r="J1739">
        <f t="shared" si="405"/>
        <v>0</v>
      </c>
      <c r="K1739">
        <f t="shared" si="399"/>
        <v>0</v>
      </c>
      <c r="L1739">
        <f t="shared" si="408"/>
        <v>2.7537068949460477</v>
      </c>
      <c r="M1739">
        <f t="shared" si="400"/>
        <v>0.7928605767132304</v>
      </c>
      <c r="N1739">
        <f t="shared" si="398"/>
        <v>0.68844522160742794</v>
      </c>
      <c r="O1739">
        <f t="shared" si="409"/>
        <v>4.0352026229543862E-2</v>
      </c>
      <c r="P1739">
        <f t="shared" si="401"/>
        <v>1</v>
      </c>
      <c r="Q1739">
        <f t="shared" si="402"/>
        <v>0.39073800175930096</v>
      </c>
      <c r="R1739">
        <f t="shared" si="397"/>
        <v>0.59646034556492555</v>
      </c>
      <c r="S1739">
        <f t="shared" si="410"/>
        <v>1.984990094179015E-2</v>
      </c>
      <c r="T1739">
        <f t="shared" si="403"/>
        <v>1</v>
      </c>
      <c r="U1739">
        <f t="shared" si="406"/>
        <v>0.99999999999925115</v>
      </c>
      <c r="V1739">
        <f t="shared" si="411"/>
        <v>1</v>
      </c>
      <c r="W1739">
        <f t="shared" si="404"/>
        <v>0</v>
      </c>
    </row>
    <row r="1740" spans="1:23" x14ac:dyDescent="0.25">
      <c r="A1740">
        <v>173</v>
      </c>
      <c r="B1740">
        <v>6</v>
      </c>
      <c r="C1740">
        <v>0</v>
      </c>
      <c r="D1740">
        <v>0</v>
      </c>
      <c r="E1740">
        <v>3.5557106872996114</v>
      </c>
      <c r="F1740">
        <v>0.39635668065985463</v>
      </c>
      <c r="G1740">
        <v>1</v>
      </c>
      <c r="H1740">
        <v>0</v>
      </c>
      <c r="I1740">
        <f t="shared" si="407"/>
        <v>3.3929646532071982</v>
      </c>
      <c r="J1740">
        <f t="shared" si="405"/>
        <v>0.16274603409241317</v>
      </c>
      <c r="K1740">
        <f t="shared" si="399"/>
        <v>2.648627161280891E-2</v>
      </c>
      <c r="L1740">
        <f t="shared" si="408"/>
        <v>3.5557106872996114</v>
      </c>
      <c r="M1740">
        <f t="shared" si="400"/>
        <v>0.81330926392620206</v>
      </c>
      <c r="N1740">
        <f t="shared" si="398"/>
        <v>0.69281423971251033</v>
      </c>
      <c r="O1740">
        <f t="shared" si="409"/>
        <v>2.7956458373080705E-2</v>
      </c>
      <c r="P1740">
        <f t="shared" si="401"/>
        <v>1</v>
      </c>
      <c r="Q1740">
        <f t="shared" si="402"/>
        <v>-1.0867232885201279</v>
      </c>
      <c r="R1740">
        <f t="shared" si="397"/>
        <v>0.25223580656833811</v>
      </c>
      <c r="S1740">
        <f t="shared" si="410"/>
        <v>5.0068557743540524E-3</v>
      </c>
      <c r="T1740">
        <f t="shared" si="403"/>
        <v>1</v>
      </c>
      <c r="U1740">
        <f t="shared" si="406"/>
        <v>0.99999999999925115</v>
      </c>
      <c r="V1740">
        <f t="shared" si="411"/>
        <v>1</v>
      </c>
      <c r="W1740">
        <f t="shared" si="404"/>
        <v>0</v>
      </c>
    </row>
    <row r="1741" spans="1:23" x14ac:dyDescent="0.25">
      <c r="A1741">
        <v>173</v>
      </c>
      <c r="B1741">
        <v>7</v>
      </c>
      <c r="C1741">
        <v>0</v>
      </c>
      <c r="D1741">
        <v>1</v>
      </c>
      <c r="E1741">
        <v>4.1594747709871163</v>
      </c>
      <c r="F1741">
        <v>0.42808785629905355</v>
      </c>
      <c r="G1741">
        <v>1</v>
      </c>
      <c r="H1741">
        <v>0</v>
      </c>
      <c r="I1741">
        <f t="shared" si="407"/>
        <v>4.0653551241601296</v>
      </c>
      <c r="J1741">
        <f t="shared" si="405"/>
        <v>9.4119646826986703E-2</v>
      </c>
      <c r="K1741">
        <f t="shared" si="399"/>
        <v>8.8585079188367079E-3</v>
      </c>
      <c r="L1741">
        <f t="shared" si="408"/>
        <v>4.1594747709871163</v>
      </c>
      <c r="M1741">
        <f t="shared" si="400"/>
        <v>1.8930126842576238</v>
      </c>
      <c r="N1741">
        <f t="shared" si="398"/>
        <v>0.86909865343861903</v>
      </c>
      <c r="O1741">
        <f t="shared" si="409"/>
        <v>2.4296920326957246E-2</v>
      </c>
      <c r="P1741">
        <f t="shared" si="401"/>
        <v>1</v>
      </c>
      <c r="Q1741">
        <f t="shared" si="402"/>
        <v>1.7447013268240827</v>
      </c>
      <c r="R1741">
        <f t="shared" si="397"/>
        <v>0.85128323733304934</v>
      </c>
      <c r="S1741">
        <f t="shared" si="410"/>
        <v>4.2622523924517892E-3</v>
      </c>
      <c r="T1741">
        <f t="shared" si="403"/>
        <v>1</v>
      </c>
      <c r="U1741">
        <f t="shared" si="406"/>
        <v>0.99999999999925115</v>
      </c>
      <c r="V1741">
        <f t="shared" si="411"/>
        <v>1</v>
      </c>
      <c r="W1741">
        <f t="shared" si="404"/>
        <v>0</v>
      </c>
    </row>
    <row r="1742" spans="1:23" x14ac:dyDescent="0.25">
      <c r="A1742">
        <v>173</v>
      </c>
      <c r="B1742">
        <v>8</v>
      </c>
      <c r="C1742">
        <v>0</v>
      </c>
      <c r="D1742">
        <v>0</v>
      </c>
      <c r="E1742">
        <v>4.5805466218145359</v>
      </c>
      <c r="F1742">
        <v>0.76677441951077796</v>
      </c>
      <c r="G1742">
        <v>0</v>
      </c>
      <c r="H1742">
        <v>0</v>
      </c>
      <c r="I1742">
        <f t="shared" si="407"/>
        <v>4.7725955754267515</v>
      </c>
      <c r="J1742">
        <f t="shared" si="405"/>
        <v>-0.19204895361221563</v>
      </c>
      <c r="K1742">
        <f t="shared" si="399"/>
        <v>3.6882800583546954E-2</v>
      </c>
      <c r="L1742">
        <f t="shared" si="408"/>
        <v>4.5805466218145359</v>
      </c>
      <c r="M1742">
        <f t="shared" si="400"/>
        <v>1.1617041692952557</v>
      </c>
      <c r="N1742">
        <f t="shared" si="398"/>
        <v>0.76164223336566073</v>
      </c>
      <c r="O1742">
        <f t="shared" si="409"/>
        <v>5.7913596652260091E-3</v>
      </c>
      <c r="P1742">
        <f t="shared" si="401"/>
        <v>1</v>
      </c>
      <c r="Q1742">
        <f t="shared" si="402"/>
        <v>-1.6445943211628167</v>
      </c>
      <c r="R1742">
        <f t="shared" si="397"/>
        <v>0.161840881580122</v>
      </c>
      <c r="S1742">
        <f t="shared" si="410"/>
        <v>3.5724457077404076E-3</v>
      </c>
      <c r="T1742">
        <f t="shared" si="403"/>
        <v>1</v>
      </c>
      <c r="U1742">
        <f t="shared" si="406"/>
        <v>0.99999999999925115</v>
      </c>
      <c r="V1742">
        <f t="shared" si="411"/>
        <v>1</v>
      </c>
      <c r="W1742">
        <f t="shared" si="404"/>
        <v>0</v>
      </c>
    </row>
    <row r="1743" spans="1:23" x14ac:dyDescent="0.25">
      <c r="A1743">
        <v>173</v>
      </c>
      <c r="B1743">
        <v>9</v>
      </c>
      <c r="C1743">
        <v>0</v>
      </c>
      <c r="D1743">
        <v>0</v>
      </c>
      <c r="E1743">
        <v>0</v>
      </c>
      <c r="F1743">
        <v>0.53366819944001609</v>
      </c>
      <c r="G1743">
        <v>1</v>
      </c>
      <c r="H1743">
        <v>0</v>
      </c>
      <c r="I1743">
        <f t="shared" si="407"/>
        <v>5.5164922805643659</v>
      </c>
      <c r="J1743">
        <f t="shared" si="405"/>
        <v>0</v>
      </c>
      <c r="K1743">
        <f t="shared" si="399"/>
        <v>0</v>
      </c>
      <c r="L1743">
        <f t="shared" si="408"/>
        <v>5.5164922805643659</v>
      </c>
      <c r="M1743">
        <f t="shared" si="400"/>
        <v>1.8093049717434526</v>
      </c>
      <c r="N1743">
        <f t="shared" si="398"/>
        <v>0.85927785283332625</v>
      </c>
      <c r="O1743">
        <f t="shared" si="409"/>
        <v>4.9763870981209364E-3</v>
      </c>
      <c r="P1743">
        <f t="shared" si="401"/>
        <v>1</v>
      </c>
      <c r="Q1743">
        <f t="shared" si="402"/>
        <v>-1.0321738764657968</v>
      </c>
      <c r="R1743">
        <f t="shared" ref="R1743:R1806" si="412">IF(Q1743&gt;400,1,1-1/(1+EXP(Q1743)))</f>
        <v>0.26266286998271182</v>
      </c>
      <c r="S1743">
        <f t="shared" si="410"/>
        <v>9.3834884245251561E-4</v>
      </c>
      <c r="T1743">
        <f t="shared" si="403"/>
        <v>1</v>
      </c>
      <c r="U1743">
        <f t="shared" si="406"/>
        <v>0.99999999999925115</v>
      </c>
      <c r="V1743">
        <f t="shared" si="411"/>
        <v>1</v>
      </c>
      <c r="W1743">
        <f t="shared" si="404"/>
        <v>0</v>
      </c>
    </row>
    <row r="1744" spans="1:23" x14ac:dyDescent="0.25">
      <c r="A1744">
        <v>173</v>
      </c>
      <c r="B1744">
        <v>10</v>
      </c>
      <c r="C1744">
        <v>0</v>
      </c>
      <c r="D1744">
        <v>1</v>
      </c>
      <c r="E1744">
        <v>6.0427484360542749</v>
      </c>
      <c r="F1744">
        <v>0.36662619375715622</v>
      </c>
      <c r="G1744">
        <v>1</v>
      </c>
      <c r="H1744">
        <v>0</v>
      </c>
      <c r="I1744">
        <f t="shared" si="407"/>
        <v>6.298945132240946</v>
      </c>
      <c r="J1744">
        <f t="shared" si="405"/>
        <v>-0.25619669618667107</v>
      </c>
      <c r="K1744">
        <f t="shared" si="399"/>
        <v>6.5636747136965434E-2</v>
      </c>
      <c r="L1744">
        <f t="shared" si="408"/>
        <v>6.0427484360542749</v>
      </c>
      <c r="M1744">
        <f t="shared" si="400"/>
        <v>2.9611062283997018</v>
      </c>
      <c r="N1744">
        <f t="shared" ref="N1744:N1807" si="413">IF(M1744&gt;400,1,1-1/(1+EXP(M1744)))</f>
        <v>0.9507857825726892</v>
      </c>
      <c r="O1744">
        <f t="shared" si="409"/>
        <v>4.7314781014715481E-3</v>
      </c>
      <c r="P1744">
        <f t="shared" si="401"/>
        <v>4.7314781014715481E-3</v>
      </c>
      <c r="Q1744">
        <f t="shared" si="402"/>
        <v>2.1767176538280628</v>
      </c>
      <c r="R1744">
        <f t="shared" si="412"/>
        <v>0.8981391782032655</v>
      </c>
      <c r="S1744">
        <f t="shared" si="410"/>
        <v>8.4276785822828782E-4</v>
      </c>
      <c r="T1744">
        <f t="shared" si="403"/>
        <v>8.4276785822828782E-4</v>
      </c>
      <c r="U1744">
        <f t="shared" si="406"/>
        <v>0.99999999999925115</v>
      </c>
      <c r="V1744">
        <f t="shared" si="411"/>
        <v>4.7314781014686363E-3</v>
      </c>
      <c r="W1744">
        <f t="shared" si="404"/>
        <v>-2.3250031655978667</v>
      </c>
    </row>
    <row r="1745" spans="1:23" x14ac:dyDescent="0.25">
      <c r="A1745">
        <v>174</v>
      </c>
      <c r="B1745">
        <v>1</v>
      </c>
      <c r="C1745">
        <v>0</v>
      </c>
      <c r="D1745">
        <v>0</v>
      </c>
      <c r="E1745">
        <v>0.35478165204344991</v>
      </c>
      <c r="F1745">
        <v>0.17295205687889537</v>
      </c>
      <c r="G1745">
        <v>1</v>
      </c>
      <c r="H1745">
        <v>1</v>
      </c>
      <c r="I1745">
        <f t="shared" si="407"/>
        <v>0.49653320277698931</v>
      </c>
      <c r="J1745">
        <f t="shared" si="405"/>
        <v>-0.1417515507335394</v>
      </c>
      <c r="K1745">
        <f t="shared" ref="K1745:K1808" si="414">J1745^2</f>
        <v>2.0093502135363196E-2</v>
      </c>
      <c r="L1745">
        <f t="shared" si="408"/>
        <v>0.35478165204344991</v>
      </c>
      <c r="M1745">
        <f t="shared" ref="M1745:M1808" si="415">$H$8*$D1745+$I$8*$L1745+$J$8*$F1745+$K$8</f>
        <v>-0.81306410563835441</v>
      </c>
      <c r="N1745">
        <f t="shared" si="413"/>
        <v>0.30723793799480748</v>
      </c>
      <c r="O1745">
        <f t="shared" si="409"/>
        <v>0.30723793799480748</v>
      </c>
      <c r="P1745">
        <f t="shared" ref="P1745:P1808" si="416">IF($H1746=1,O1745,1)</f>
        <v>1</v>
      </c>
      <c r="Q1745">
        <f t="shared" ref="Q1745:Q1808" si="417">$H$9*$D1745+$I$9*$L1745+$J$9*$F1745+$K$9</f>
        <v>-1.1772526583140501</v>
      </c>
      <c r="R1745">
        <f t="shared" si="412"/>
        <v>0.23554653510220358</v>
      </c>
      <c r="S1745">
        <f t="shared" si="410"/>
        <v>0.23554653510220358</v>
      </c>
      <c r="T1745">
        <f t="shared" ref="T1745:T1808" si="418">IF($H1746=1,S1745,1)</f>
        <v>1</v>
      </c>
      <c r="U1745">
        <f t="shared" si="406"/>
        <v>0.99999999999925115</v>
      </c>
      <c r="V1745">
        <f t="shared" si="411"/>
        <v>1</v>
      </c>
      <c r="W1745">
        <f t="shared" ref="W1745:W1808" si="419">IF(V1745&lt;EXP(-500),-250,LOG(V1745))</f>
        <v>0</v>
      </c>
    </row>
    <row r="1746" spans="1:23" x14ac:dyDescent="0.25">
      <c r="A1746">
        <v>174</v>
      </c>
      <c r="B1746">
        <v>2</v>
      </c>
      <c r="C1746">
        <v>0</v>
      </c>
      <c r="D1746">
        <v>1</v>
      </c>
      <c r="E1746">
        <v>0.82384507870663959</v>
      </c>
      <c r="F1746">
        <v>0.75808497096075755</v>
      </c>
      <c r="G1746">
        <v>1</v>
      </c>
      <c r="H1746">
        <v>0</v>
      </c>
      <c r="I1746">
        <f t="shared" si="407"/>
        <v>1.0188017083124303</v>
      </c>
      <c r="J1746">
        <f t="shared" si="405"/>
        <v>-0.19495662960579074</v>
      </c>
      <c r="K1746">
        <f t="shared" si="414"/>
        <v>3.8008087427249482E-2</v>
      </c>
      <c r="L1746">
        <f t="shared" si="408"/>
        <v>0.82384507870663959</v>
      </c>
      <c r="M1746">
        <f t="shared" si="415"/>
        <v>-0.12627188942609369</v>
      </c>
      <c r="N1746">
        <f t="shared" si="413"/>
        <v>0.46847390573669312</v>
      </c>
      <c r="O1746">
        <f t="shared" si="409"/>
        <v>0.1439329568029154</v>
      </c>
      <c r="P1746">
        <f t="shared" si="416"/>
        <v>1</v>
      </c>
      <c r="Q1746">
        <f t="shared" si="417"/>
        <v>0.54532906855923224</v>
      </c>
      <c r="R1746">
        <f t="shared" si="412"/>
        <v>0.63305122178840767</v>
      </c>
      <c r="S1746">
        <f t="shared" si="410"/>
        <v>0.14911302183447603</v>
      </c>
      <c r="T1746">
        <f t="shared" si="418"/>
        <v>1</v>
      </c>
      <c r="U1746">
        <f t="shared" si="406"/>
        <v>0.99999999999925115</v>
      </c>
      <c r="V1746">
        <f t="shared" si="411"/>
        <v>1</v>
      </c>
      <c r="W1746">
        <f t="shared" si="419"/>
        <v>0</v>
      </c>
    </row>
    <row r="1747" spans="1:23" x14ac:dyDescent="0.25">
      <c r="A1747">
        <v>174</v>
      </c>
      <c r="B1747">
        <v>3</v>
      </c>
      <c r="C1747">
        <v>0</v>
      </c>
      <c r="D1747">
        <v>1</v>
      </c>
      <c r="E1747">
        <v>1.6455018662331116</v>
      </c>
      <c r="F1747">
        <v>0.21999467237672765</v>
      </c>
      <c r="G1747">
        <v>1</v>
      </c>
      <c r="H1747">
        <v>0</v>
      </c>
      <c r="I1747">
        <f t="shared" si="407"/>
        <v>1.5681393766671712</v>
      </c>
      <c r="J1747">
        <f t="shared" si="405"/>
        <v>7.7362489565940384E-2</v>
      </c>
      <c r="K1747">
        <f t="shared" si="414"/>
        <v>5.9849547918402347E-3</v>
      </c>
      <c r="L1747">
        <f t="shared" si="408"/>
        <v>1.6455018662331116</v>
      </c>
      <c r="M1747">
        <f t="shared" si="415"/>
        <v>0.63449192866453252</v>
      </c>
      <c r="N1747">
        <f t="shared" si="413"/>
        <v>0.65350729448173661</v>
      </c>
      <c r="O1747">
        <f t="shared" si="409"/>
        <v>9.4061237187029911E-2</v>
      </c>
      <c r="P1747">
        <f t="shared" si="416"/>
        <v>1</v>
      </c>
      <c r="Q1747">
        <f t="shared" si="417"/>
        <v>1.7376752192351208</v>
      </c>
      <c r="R1747">
        <f t="shared" si="412"/>
        <v>0.85039153430793035</v>
      </c>
      <c r="S1747">
        <f t="shared" si="410"/>
        <v>0.126804451423112</v>
      </c>
      <c r="T1747">
        <f t="shared" si="418"/>
        <v>1</v>
      </c>
      <c r="U1747">
        <f t="shared" si="406"/>
        <v>0.99999999999925115</v>
      </c>
      <c r="V1747">
        <f t="shared" si="411"/>
        <v>1</v>
      </c>
      <c r="W1747">
        <f t="shared" si="419"/>
        <v>0</v>
      </c>
    </row>
    <row r="1748" spans="1:23" x14ac:dyDescent="0.25">
      <c r="A1748">
        <v>174</v>
      </c>
      <c r="B1748">
        <v>4</v>
      </c>
      <c r="C1748">
        <v>0</v>
      </c>
      <c r="D1748">
        <v>0</v>
      </c>
      <c r="E1748">
        <v>2.1388142118175164</v>
      </c>
      <c r="F1748">
        <v>0.86826444891929055</v>
      </c>
      <c r="G1748">
        <v>0</v>
      </c>
      <c r="H1748">
        <v>0</v>
      </c>
      <c r="I1748">
        <f t="shared" si="407"/>
        <v>2.145949201833711</v>
      </c>
      <c r="J1748">
        <f t="shared" si="405"/>
        <v>-7.1349900161945534E-3</v>
      </c>
      <c r="K1748">
        <f t="shared" si="414"/>
        <v>5.0908082531195956E-5</v>
      </c>
      <c r="L1748">
        <f t="shared" si="408"/>
        <v>2.1388142118175164</v>
      </c>
      <c r="M1748">
        <f t="shared" si="415"/>
        <v>-0.23568759510187853</v>
      </c>
      <c r="N1748">
        <f t="shared" si="413"/>
        <v>0.44134934721359531</v>
      </c>
      <c r="O1748">
        <f t="shared" si="409"/>
        <v>5.2547371556431105E-2</v>
      </c>
      <c r="P1748">
        <f t="shared" si="416"/>
        <v>1</v>
      </c>
      <c r="Q1748">
        <f t="shared" si="417"/>
        <v>-2.2475276551112882</v>
      </c>
      <c r="R1748">
        <f t="shared" si="412"/>
        <v>9.5562937744276821E-2</v>
      </c>
      <c r="S1748">
        <f t="shared" si="410"/>
        <v>0.11468664552606797</v>
      </c>
      <c r="T1748">
        <f t="shared" si="418"/>
        <v>1</v>
      </c>
      <c r="U1748">
        <f t="shared" si="406"/>
        <v>0.99999999999925115</v>
      </c>
      <c r="V1748">
        <f t="shared" si="411"/>
        <v>1</v>
      </c>
      <c r="W1748">
        <f t="shared" si="419"/>
        <v>0</v>
      </c>
    </row>
    <row r="1749" spans="1:23" x14ac:dyDescent="0.25">
      <c r="A1749">
        <v>174</v>
      </c>
      <c r="B1749">
        <v>5</v>
      </c>
      <c r="C1749">
        <v>0</v>
      </c>
      <c r="D1749">
        <v>1</v>
      </c>
      <c r="E1749">
        <v>0</v>
      </c>
      <c r="F1749">
        <v>0.30580342407117911</v>
      </c>
      <c r="G1749">
        <v>0</v>
      </c>
      <c r="H1749">
        <v>0</v>
      </c>
      <c r="I1749">
        <f t="shared" si="407"/>
        <v>2.7537068949460477</v>
      </c>
      <c r="J1749">
        <f t="shared" si="405"/>
        <v>0</v>
      </c>
      <c r="K1749">
        <f t="shared" si="414"/>
        <v>0</v>
      </c>
      <c r="L1749">
        <f t="shared" si="408"/>
        <v>2.7537068949460477</v>
      </c>
      <c r="M1749">
        <f t="shared" si="415"/>
        <v>1.1926852745824215</v>
      </c>
      <c r="N1749">
        <f t="shared" si="413"/>
        <v>0.76722097941322109</v>
      </c>
      <c r="O1749">
        <f t="shared" si="409"/>
        <v>1.2231925685315597E-2</v>
      </c>
      <c r="P1749">
        <f t="shared" si="416"/>
        <v>1</v>
      </c>
      <c r="Q1749">
        <f t="shared" si="417"/>
        <v>1.7524009886655671</v>
      </c>
      <c r="R1749">
        <f t="shared" si="412"/>
        <v>0.8522553809732677</v>
      </c>
      <c r="S1749">
        <f t="shared" si="410"/>
        <v>1.6944334750702804E-2</v>
      </c>
      <c r="T1749">
        <f t="shared" si="418"/>
        <v>1</v>
      </c>
      <c r="U1749">
        <f t="shared" si="406"/>
        <v>0.99999999999925115</v>
      </c>
      <c r="V1749">
        <f t="shared" si="411"/>
        <v>1</v>
      </c>
      <c r="W1749">
        <f t="shared" si="419"/>
        <v>0</v>
      </c>
    </row>
    <row r="1750" spans="1:23" x14ac:dyDescent="0.25">
      <c r="A1750">
        <v>174</v>
      </c>
      <c r="B1750">
        <v>6</v>
      </c>
      <c r="C1750">
        <v>0</v>
      </c>
      <c r="D1750">
        <v>0</v>
      </c>
      <c r="E1750">
        <v>0</v>
      </c>
      <c r="F1750">
        <v>0.82448141537017361</v>
      </c>
      <c r="G1750">
        <v>0</v>
      </c>
      <c r="H1750">
        <v>0</v>
      </c>
      <c r="I1750">
        <f t="shared" si="407"/>
        <v>3.3929646532071982</v>
      </c>
      <c r="J1750">
        <f t="shared" si="405"/>
        <v>0</v>
      </c>
      <c r="K1750">
        <f t="shared" si="414"/>
        <v>0</v>
      </c>
      <c r="L1750">
        <f t="shared" si="408"/>
        <v>3.3929646532071982</v>
      </c>
      <c r="M1750">
        <f t="shared" si="415"/>
        <v>0.47724533691947069</v>
      </c>
      <c r="N1750">
        <f t="shared" si="413"/>
        <v>0.61709719055452994</v>
      </c>
      <c r="O1750">
        <f t="shared" si="409"/>
        <v>4.6836387098355492E-3</v>
      </c>
      <c r="P1750">
        <f t="shared" si="416"/>
        <v>1</v>
      </c>
      <c r="Q1750">
        <f t="shared" si="417"/>
        <v>-1.9542279671209177</v>
      </c>
      <c r="R1750">
        <f t="shared" si="412"/>
        <v>0.12409307274891734</v>
      </c>
      <c r="S1750">
        <f t="shared" si="410"/>
        <v>1.4841660185801832E-2</v>
      </c>
      <c r="T1750">
        <f t="shared" si="418"/>
        <v>1</v>
      </c>
      <c r="U1750">
        <f t="shared" si="406"/>
        <v>0.99999999999925115</v>
      </c>
      <c r="V1750">
        <f t="shared" si="411"/>
        <v>1</v>
      </c>
      <c r="W1750">
        <f t="shared" si="419"/>
        <v>0</v>
      </c>
    </row>
    <row r="1751" spans="1:23" x14ac:dyDescent="0.25">
      <c r="A1751">
        <v>174</v>
      </c>
      <c r="B1751">
        <v>7</v>
      </c>
      <c r="C1751">
        <v>0</v>
      </c>
      <c r="D1751">
        <v>1</v>
      </c>
      <c r="E1751">
        <v>0</v>
      </c>
      <c r="F1751">
        <v>0.25428076251266241</v>
      </c>
      <c r="G1751">
        <v>1</v>
      </c>
      <c r="H1751">
        <v>0</v>
      </c>
      <c r="I1751">
        <f t="shared" si="407"/>
        <v>4.0653551241601296</v>
      </c>
      <c r="J1751">
        <f t="shared" si="405"/>
        <v>0</v>
      </c>
      <c r="K1751">
        <f t="shared" si="414"/>
        <v>0</v>
      </c>
      <c r="L1751">
        <f t="shared" si="408"/>
        <v>4.0653551241601296</v>
      </c>
      <c r="M1751">
        <f t="shared" si="415"/>
        <v>1.9416081831769725</v>
      </c>
      <c r="N1751">
        <f t="shared" si="413"/>
        <v>0.8745287129110294</v>
      </c>
      <c r="O1751">
        <f t="shared" si="409"/>
        <v>4.0959765326527573E-3</v>
      </c>
      <c r="P1751">
        <f t="shared" si="416"/>
        <v>1</v>
      </c>
      <c r="Q1751">
        <f t="shared" si="417"/>
        <v>2.0704024566906698</v>
      </c>
      <c r="R1751">
        <f t="shared" si="412"/>
        <v>0.88799299661378617</v>
      </c>
      <c r="S1751">
        <f t="shared" si="410"/>
        <v>1.3179290303113692E-2</v>
      </c>
      <c r="T1751">
        <f t="shared" si="418"/>
        <v>1</v>
      </c>
      <c r="U1751">
        <f t="shared" si="406"/>
        <v>0.99999999999925115</v>
      </c>
      <c r="V1751">
        <f t="shared" si="411"/>
        <v>1</v>
      </c>
      <c r="W1751">
        <f t="shared" si="419"/>
        <v>0</v>
      </c>
    </row>
    <row r="1752" spans="1:23" x14ac:dyDescent="0.25">
      <c r="A1752">
        <v>174</v>
      </c>
      <c r="B1752">
        <v>8</v>
      </c>
      <c r="C1752">
        <v>0</v>
      </c>
      <c r="D1752">
        <v>0</v>
      </c>
      <c r="E1752">
        <v>4.8970486037333005</v>
      </c>
      <c r="F1752">
        <v>0.52970058501402106</v>
      </c>
      <c r="G1752">
        <v>1</v>
      </c>
      <c r="H1752">
        <v>0</v>
      </c>
      <c r="I1752">
        <f t="shared" si="407"/>
        <v>4.7725955754267515</v>
      </c>
      <c r="J1752">
        <f t="shared" si="405"/>
        <v>0.12445302830654903</v>
      </c>
      <c r="K1752">
        <f t="shared" si="414"/>
        <v>1.5488556254670695E-2</v>
      </c>
      <c r="L1752">
        <f t="shared" si="408"/>
        <v>4.8970486037333005</v>
      </c>
      <c r="M1752">
        <f t="shared" si="415"/>
        <v>1.4719315885059709</v>
      </c>
      <c r="N1752">
        <f t="shared" si="413"/>
        <v>0.81335080044966879</v>
      </c>
      <c r="O1752">
        <f t="shared" si="409"/>
        <v>3.3314657914561788E-3</v>
      </c>
      <c r="P1752">
        <f t="shared" si="416"/>
        <v>1</v>
      </c>
      <c r="Q1752">
        <f t="shared" si="417"/>
        <v>-1.126789079994504</v>
      </c>
      <c r="R1752">
        <f t="shared" si="412"/>
        <v>0.24475415148682533</v>
      </c>
      <c r="S1752">
        <f t="shared" si="410"/>
        <v>3.2256860153371367E-3</v>
      </c>
      <c r="T1752">
        <f t="shared" si="418"/>
        <v>1</v>
      </c>
      <c r="U1752">
        <f t="shared" si="406"/>
        <v>0.99999999999925115</v>
      </c>
      <c r="V1752">
        <f t="shared" si="411"/>
        <v>1</v>
      </c>
      <c r="W1752">
        <f t="shared" si="419"/>
        <v>0</v>
      </c>
    </row>
    <row r="1753" spans="1:23" x14ac:dyDescent="0.25">
      <c r="A1753">
        <v>174</v>
      </c>
      <c r="B1753">
        <v>9</v>
      </c>
      <c r="C1753">
        <v>0</v>
      </c>
      <c r="D1753">
        <v>1</v>
      </c>
      <c r="E1753">
        <v>5.3426892349877226</v>
      </c>
      <c r="F1753">
        <v>0.50326122434578968</v>
      </c>
      <c r="G1753">
        <v>1</v>
      </c>
      <c r="H1753">
        <v>0</v>
      </c>
      <c r="I1753">
        <f t="shared" si="407"/>
        <v>5.5164922805643659</v>
      </c>
      <c r="J1753">
        <f t="shared" si="405"/>
        <v>-0.17380304557664328</v>
      </c>
      <c r="K1753">
        <f t="shared" si="414"/>
        <v>3.0207498651716739E-2</v>
      </c>
      <c r="L1753">
        <f t="shared" si="408"/>
        <v>5.3426892349877226</v>
      </c>
      <c r="M1753">
        <f t="shared" si="415"/>
        <v>2.4984676827204915</v>
      </c>
      <c r="N1753">
        <f t="shared" si="413"/>
        <v>0.92403432900305127</v>
      </c>
      <c r="O1753">
        <f t="shared" si="409"/>
        <v>3.0783887572048293E-3</v>
      </c>
      <c r="P1753">
        <f t="shared" si="416"/>
        <v>1</v>
      </c>
      <c r="Q1753">
        <f t="shared" si="417"/>
        <v>1.7927095324345175</v>
      </c>
      <c r="R1753">
        <f t="shared" si="412"/>
        <v>0.85725915194449864</v>
      </c>
      <c r="S1753">
        <f t="shared" si="410"/>
        <v>2.7652488579471427E-3</v>
      </c>
      <c r="T1753">
        <f t="shared" si="418"/>
        <v>1</v>
      </c>
      <c r="U1753">
        <f t="shared" si="406"/>
        <v>0.99999999999925115</v>
      </c>
      <c r="V1753">
        <f t="shared" si="411"/>
        <v>1</v>
      </c>
      <c r="W1753">
        <f t="shared" si="419"/>
        <v>0</v>
      </c>
    </row>
    <row r="1754" spans="1:23" x14ac:dyDescent="0.25">
      <c r="A1754">
        <v>174</v>
      </c>
      <c r="B1754">
        <v>10</v>
      </c>
      <c r="C1754">
        <v>0</v>
      </c>
      <c r="D1754">
        <v>0</v>
      </c>
      <c r="E1754">
        <v>6.542351117020357</v>
      </c>
      <c r="F1754">
        <v>0.90946714336702428</v>
      </c>
      <c r="G1754">
        <v>1</v>
      </c>
      <c r="H1754">
        <v>0</v>
      </c>
      <c r="I1754">
        <f t="shared" si="407"/>
        <v>6.298945132240946</v>
      </c>
      <c r="J1754">
        <f t="shared" ref="J1754:J1817" si="420">IF(AND(H1754=0, G1753=0),0,E1754-I1754)</f>
        <v>0.243405984779411</v>
      </c>
      <c r="K1754">
        <f t="shared" si="414"/>
        <v>5.9246473426434861E-2</v>
      </c>
      <c r="L1754">
        <f t="shared" si="408"/>
        <v>6.542351117020357</v>
      </c>
      <c r="M1754">
        <f t="shared" si="415"/>
        <v>2.1551583621213686</v>
      </c>
      <c r="N1754">
        <f t="shared" si="413"/>
        <v>0.89614982343343752</v>
      </c>
      <c r="O1754">
        <f t="shared" si="409"/>
        <v>2.7586975412285867E-3</v>
      </c>
      <c r="P1754">
        <f t="shared" si="416"/>
        <v>2.7586975412285867E-3</v>
      </c>
      <c r="Q1754">
        <f t="shared" si="417"/>
        <v>-1.6004415099464229</v>
      </c>
      <c r="R1754">
        <f t="shared" si="412"/>
        <v>0.16791991680707219</v>
      </c>
      <c r="S1754">
        <f t="shared" si="410"/>
        <v>4.643403581773356E-4</v>
      </c>
      <c r="T1754">
        <f t="shared" si="418"/>
        <v>4.643403581773356E-4</v>
      </c>
      <c r="U1754">
        <f t="shared" ref="U1754:U1817" si="421">IF(H1754=1,1-1/(1+EXP(C1754*$N$8+$O$8)),U1753)</f>
        <v>0.99999999999925115</v>
      </c>
      <c r="V1754">
        <f t="shared" si="411"/>
        <v>2.7586975412268689E-3</v>
      </c>
      <c r="W1754">
        <f t="shared" si="419"/>
        <v>-2.5592959121981402</v>
      </c>
    </row>
    <row r="1755" spans="1:23" x14ac:dyDescent="0.25">
      <c r="A1755">
        <v>175</v>
      </c>
      <c r="B1755">
        <v>1</v>
      </c>
      <c r="C1755">
        <v>1</v>
      </c>
      <c r="D1755">
        <v>1</v>
      </c>
      <c r="E1755">
        <v>0.55144116551906952</v>
      </c>
      <c r="F1755">
        <v>0.29907844641607406</v>
      </c>
      <c r="G1755">
        <v>1</v>
      </c>
      <c r="H1755">
        <v>1</v>
      </c>
      <c r="I1755">
        <f t="shared" ref="I1755:I1818" si="422">IF(H1755=1,$B$9,$A$9*I1754+$B$9)</f>
        <v>0.49653320277698931</v>
      </c>
      <c r="J1755">
        <f t="shared" si="420"/>
        <v>5.4907962742080207E-2</v>
      </c>
      <c r="K1755">
        <f t="shared" si="414"/>
        <v>3.0148843724856684E-3</v>
      </c>
      <c r="L1755">
        <f t="shared" ref="L1755:L1818" si="423">IF(H1755=1,E1755,IF(G1754=1,E1755,I1755))</f>
        <v>0.55144116551906952</v>
      </c>
      <c r="M1755">
        <f t="shared" si="415"/>
        <v>-1.1010465368450073E-2</v>
      </c>
      <c r="N1755">
        <f t="shared" si="413"/>
        <v>0.49724741146593676</v>
      </c>
      <c r="O1755">
        <f t="shared" ref="O1755:O1818" si="424">IF($H1755=1,1,O1754)*($G1755*N1755+(1-$G1755)*(1-N1755))</f>
        <v>0.49724741146593676</v>
      </c>
      <c r="P1755">
        <f t="shared" si="416"/>
        <v>1</v>
      </c>
      <c r="Q1755">
        <f t="shared" si="417"/>
        <v>1.4015302055370384</v>
      </c>
      <c r="R1755">
        <f t="shared" si="412"/>
        <v>0.80242659679088857</v>
      </c>
      <c r="S1755">
        <f t="shared" ref="S1755:S1818" si="425">IF($H1755=1,1,S1754)*($G1755*R1755+(1-$G1755)*(1-R1755))</f>
        <v>0.80242659679088857</v>
      </c>
      <c r="T1755">
        <f t="shared" si="418"/>
        <v>1</v>
      </c>
      <c r="U1755">
        <f t="shared" si="421"/>
        <v>0.99999555654460037</v>
      </c>
      <c r="V1755">
        <f t="shared" ref="V1755:V1818" si="426">U1755*P1755+(1-U1755)*T1755</f>
        <v>1</v>
      </c>
      <c r="W1755">
        <f t="shared" si="419"/>
        <v>0</v>
      </c>
    </row>
    <row r="1756" spans="1:23" x14ac:dyDescent="0.25">
      <c r="A1756">
        <v>175</v>
      </c>
      <c r="B1756">
        <v>2</v>
      </c>
      <c r="C1756">
        <v>1</v>
      </c>
      <c r="D1756">
        <v>1</v>
      </c>
      <c r="E1756">
        <v>1.1823042258467844</v>
      </c>
      <c r="F1756">
        <v>7.7824351353529941E-2</v>
      </c>
      <c r="G1756">
        <v>0</v>
      </c>
      <c r="H1756">
        <v>0</v>
      </c>
      <c r="I1756">
        <f t="shared" si="422"/>
        <v>1.0188017083124303</v>
      </c>
      <c r="J1756">
        <f t="shared" si="420"/>
        <v>0.16350251753435407</v>
      </c>
      <c r="K1756">
        <f t="shared" si="414"/>
        <v>2.6733073240071761E-2</v>
      </c>
      <c r="L1756">
        <f t="shared" si="423"/>
        <v>1.1823042258467844</v>
      </c>
      <c r="M1756">
        <f t="shared" si="415"/>
        <v>0.4624707140627986</v>
      </c>
      <c r="N1756">
        <f t="shared" si="413"/>
        <v>0.61360013427832039</v>
      </c>
      <c r="O1756">
        <f t="shared" si="424"/>
        <v>0.19213633302089073</v>
      </c>
      <c r="P1756">
        <f t="shared" si="416"/>
        <v>1</v>
      </c>
      <c r="Q1756">
        <f t="shared" si="417"/>
        <v>1.940243894900348</v>
      </c>
      <c r="R1756">
        <f t="shared" si="412"/>
        <v>0.87437893544737988</v>
      </c>
      <c r="S1756">
        <f t="shared" si="425"/>
        <v>0.1008016833142075</v>
      </c>
      <c r="T1756">
        <f t="shared" si="418"/>
        <v>1</v>
      </c>
      <c r="U1756">
        <f t="shared" si="421"/>
        <v>0.99999555654460037</v>
      </c>
      <c r="V1756">
        <f t="shared" si="426"/>
        <v>1</v>
      </c>
      <c r="W1756">
        <f t="shared" si="419"/>
        <v>0</v>
      </c>
    </row>
    <row r="1757" spans="1:23" x14ac:dyDescent="0.25">
      <c r="A1757">
        <v>175</v>
      </c>
      <c r="B1757">
        <v>3</v>
      </c>
      <c r="C1757">
        <v>1</v>
      </c>
      <c r="D1757">
        <v>0</v>
      </c>
      <c r="E1757">
        <v>0</v>
      </c>
      <c r="F1757">
        <v>0.45255058636165657</v>
      </c>
      <c r="G1757">
        <v>0</v>
      </c>
      <c r="H1757">
        <v>0</v>
      </c>
      <c r="I1757">
        <f t="shared" si="422"/>
        <v>1.5681393766671712</v>
      </c>
      <c r="J1757">
        <f t="shared" si="420"/>
        <v>0</v>
      </c>
      <c r="K1757">
        <f t="shared" si="414"/>
        <v>0</v>
      </c>
      <c r="L1757">
        <f t="shared" si="423"/>
        <v>1.5681393766671712</v>
      </c>
      <c r="M1757">
        <f t="shared" si="415"/>
        <v>-0.30893702216078056</v>
      </c>
      <c r="N1757">
        <f t="shared" si="413"/>
        <v>0.42337422088308541</v>
      </c>
      <c r="O1757">
        <f t="shared" si="424"/>
        <v>0.11079076272483808</v>
      </c>
      <c r="P1757">
        <f t="shared" si="416"/>
        <v>1</v>
      </c>
      <c r="Q1757">
        <f t="shared" si="417"/>
        <v>-1.5256389732798754</v>
      </c>
      <c r="R1757">
        <f t="shared" si="412"/>
        <v>0.17863265231221759</v>
      </c>
      <c r="S1757">
        <f t="shared" si="425"/>
        <v>8.2795211266254401E-2</v>
      </c>
      <c r="T1757">
        <f t="shared" si="418"/>
        <v>1</v>
      </c>
      <c r="U1757">
        <f t="shared" si="421"/>
        <v>0.99999555654460037</v>
      </c>
      <c r="V1757">
        <f t="shared" si="426"/>
        <v>1</v>
      </c>
      <c r="W1757">
        <f t="shared" si="419"/>
        <v>0</v>
      </c>
    </row>
    <row r="1758" spans="1:23" x14ac:dyDescent="0.25">
      <c r="A1758">
        <v>175</v>
      </c>
      <c r="B1758">
        <v>4</v>
      </c>
      <c r="C1758">
        <v>1</v>
      </c>
      <c r="D1758">
        <v>1</v>
      </c>
      <c r="E1758">
        <v>0</v>
      </c>
      <c r="F1758">
        <v>0.89482229330983354</v>
      </c>
      <c r="G1758">
        <v>1</v>
      </c>
      <c r="H1758">
        <v>0</v>
      </c>
      <c r="I1758">
        <f t="shared" si="422"/>
        <v>2.145949201833711</v>
      </c>
      <c r="J1758">
        <f t="shared" si="420"/>
        <v>0</v>
      </c>
      <c r="K1758">
        <f t="shared" si="414"/>
        <v>0</v>
      </c>
      <c r="L1758">
        <f t="shared" si="423"/>
        <v>2.145949201833711</v>
      </c>
      <c r="M1758">
        <f t="shared" si="415"/>
        <v>0.51984753612257006</v>
      </c>
      <c r="N1758">
        <f t="shared" si="413"/>
        <v>0.6271121144683609</v>
      </c>
      <c r="O1758">
        <f t="shared" si="424"/>
        <v>6.9478229475935668E-2</v>
      </c>
      <c r="P1758">
        <f t="shared" si="416"/>
        <v>1</v>
      </c>
      <c r="Q1758">
        <f t="shared" si="417"/>
        <v>0.49542078551237823</v>
      </c>
      <c r="R1758">
        <f t="shared" si="412"/>
        <v>0.6213825968821578</v>
      </c>
      <c r="S1758">
        <f t="shared" si="425"/>
        <v>5.1447503386032045E-2</v>
      </c>
      <c r="T1758">
        <f t="shared" si="418"/>
        <v>1</v>
      </c>
      <c r="U1758">
        <f t="shared" si="421"/>
        <v>0.99999555654460037</v>
      </c>
      <c r="V1758">
        <f t="shared" si="426"/>
        <v>1</v>
      </c>
      <c r="W1758">
        <f t="shared" si="419"/>
        <v>0</v>
      </c>
    </row>
    <row r="1759" spans="1:23" x14ac:dyDescent="0.25">
      <c r="A1759">
        <v>175</v>
      </c>
      <c r="B1759">
        <v>5</v>
      </c>
      <c r="C1759">
        <v>1</v>
      </c>
      <c r="D1759">
        <v>0</v>
      </c>
      <c r="E1759">
        <v>2.5619827825426396</v>
      </c>
      <c r="F1759">
        <v>0.8205888790230722</v>
      </c>
      <c r="G1759">
        <v>1</v>
      </c>
      <c r="H1759">
        <v>0</v>
      </c>
      <c r="I1759">
        <f t="shared" si="422"/>
        <v>2.7537068949460477</v>
      </c>
      <c r="J1759">
        <f t="shared" si="420"/>
        <v>-0.19172411240340814</v>
      </c>
      <c r="K1759">
        <f t="shared" si="414"/>
        <v>3.675813527687468E-2</v>
      </c>
      <c r="L1759">
        <f t="shared" si="423"/>
        <v>2.5619827825426396</v>
      </c>
      <c r="M1759">
        <f t="shared" si="415"/>
        <v>2.3835499398820126E-2</v>
      </c>
      <c r="N1759">
        <f t="shared" si="413"/>
        <v>0.50595859274725585</v>
      </c>
      <c r="O1759">
        <f t="shared" si="424"/>
        <v>3.5153107212215325E-2</v>
      </c>
      <c r="P1759">
        <f t="shared" si="416"/>
        <v>1</v>
      </c>
      <c r="Q1759">
        <f t="shared" si="417"/>
        <v>-2.0839617253169314</v>
      </c>
      <c r="R1759">
        <f t="shared" si="412"/>
        <v>0.11066545737189482</v>
      </c>
      <c r="S1759">
        <f t="shared" si="425"/>
        <v>5.6934614928573438E-3</v>
      </c>
      <c r="T1759">
        <f t="shared" si="418"/>
        <v>1</v>
      </c>
      <c r="U1759">
        <f t="shared" si="421"/>
        <v>0.99999555654460037</v>
      </c>
      <c r="V1759">
        <f t="shared" si="426"/>
        <v>1</v>
      </c>
      <c r="W1759">
        <f t="shared" si="419"/>
        <v>0</v>
      </c>
    </row>
    <row r="1760" spans="1:23" x14ac:dyDescent="0.25">
      <c r="A1760">
        <v>175</v>
      </c>
      <c r="B1760">
        <v>6</v>
      </c>
      <c r="C1760">
        <v>1</v>
      </c>
      <c r="D1760">
        <v>1</v>
      </c>
      <c r="E1760">
        <v>3.3495686513294531</v>
      </c>
      <c r="F1760">
        <v>0.94278518872927375</v>
      </c>
      <c r="G1760">
        <v>0</v>
      </c>
      <c r="H1760">
        <v>0</v>
      </c>
      <c r="I1760">
        <f t="shared" si="422"/>
        <v>3.3929646532071982</v>
      </c>
      <c r="J1760">
        <f t="shared" si="420"/>
        <v>-4.3396001877745061E-2</v>
      </c>
      <c r="K1760">
        <f t="shared" si="414"/>
        <v>1.8832129789732529E-3</v>
      </c>
      <c r="L1760">
        <f t="shared" si="423"/>
        <v>3.3495686513294531</v>
      </c>
      <c r="M1760">
        <f t="shared" si="415"/>
        <v>1.1521787882271035</v>
      </c>
      <c r="N1760">
        <f t="shared" si="413"/>
        <v>0.75990865646997163</v>
      </c>
      <c r="O1760">
        <f t="shared" si="424"/>
        <v>8.439956739835908E-3</v>
      </c>
      <c r="P1760">
        <f t="shared" si="416"/>
        <v>1</v>
      </c>
      <c r="Q1760">
        <f t="shared" si="417"/>
        <v>0.60022860159304781</v>
      </c>
      <c r="R1760">
        <f t="shared" si="412"/>
        <v>0.64570860492599669</v>
      </c>
      <c r="S1760">
        <f t="shared" si="425"/>
        <v>2.017144415104546E-3</v>
      </c>
      <c r="T1760">
        <f t="shared" si="418"/>
        <v>1</v>
      </c>
      <c r="U1760">
        <f t="shared" si="421"/>
        <v>0.99999555654460037</v>
      </c>
      <c r="V1760">
        <f t="shared" si="426"/>
        <v>1</v>
      </c>
      <c r="W1760">
        <f t="shared" si="419"/>
        <v>0</v>
      </c>
    </row>
    <row r="1761" spans="1:23" x14ac:dyDescent="0.25">
      <c r="A1761">
        <v>175</v>
      </c>
      <c r="B1761">
        <v>7</v>
      </c>
      <c r="C1761">
        <v>1</v>
      </c>
      <c r="D1761">
        <v>0</v>
      </c>
      <c r="E1761">
        <v>0</v>
      </c>
      <c r="F1761">
        <v>0.42060484730441083</v>
      </c>
      <c r="G1761">
        <v>1</v>
      </c>
      <c r="H1761">
        <v>0</v>
      </c>
      <c r="I1761">
        <f t="shared" si="422"/>
        <v>4.0653551241601296</v>
      </c>
      <c r="J1761">
        <f t="shared" si="420"/>
        <v>0</v>
      </c>
      <c r="K1761">
        <f t="shared" si="414"/>
        <v>0</v>
      </c>
      <c r="L1761">
        <f t="shared" si="423"/>
        <v>4.0653551241601296</v>
      </c>
      <c r="M1761">
        <f t="shared" si="415"/>
        <v>1.0787839390432323</v>
      </c>
      <c r="N1761">
        <f t="shared" si="413"/>
        <v>0.74626378611764488</v>
      </c>
      <c r="O1761">
        <f t="shared" si="424"/>
        <v>6.2984340713390791E-3</v>
      </c>
      <c r="P1761">
        <f t="shared" si="416"/>
        <v>1</v>
      </c>
      <c r="Q1761">
        <f t="shared" si="417"/>
        <v>-1.0500796810319877</v>
      </c>
      <c r="R1761">
        <f t="shared" si="412"/>
        <v>0.25920980016617956</v>
      </c>
      <c r="S1761">
        <f t="shared" si="425"/>
        <v>5.2286360074557453E-4</v>
      </c>
      <c r="T1761">
        <f t="shared" si="418"/>
        <v>1</v>
      </c>
      <c r="U1761">
        <f t="shared" si="421"/>
        <v>0.99999555654460037</v>
      </c>
      <c r="V1761">
        <f t="shared" si="426"/>
        <v>1</v>
      </c>
      <c r="W1761">
        <f t="shared" si="419"/>
        <v>0</v>
      </c>
    </row>
    <row r="1762" spans="1:23" x14ac:dyDescent="0.25">
      <c r="A1762">
        <v>175</v>
      </c>
      <c r="B1762">
        <v>8</v>
      </c>
      <c r="C1762">
        <v>1</v>
      </c>
      <c r="D1762">
        <v>1</v>
      </c>
      <c r="E1762">
        <v>5.0129163705787274</v>
      </c>
      <c r="F1762">
        <v>0.29649352122468375</v>
      </c>
      <c r="G1762">
        <v>1</v>
      </c>
      <c r="H1762">
        <v>0</v>
      </c>
      <c r="I1762">
        <f t="shared" si="422"/>
        <v>4.7725955754267515</v>
      </c>
      <c r="J1762">
        <f t="shared" si="420"/>
        <v>0.24032079515197591</v>
      </c>
      <c r="K1762">
        <f t="shared" si="414"/>
        <v>5.7754084582477966E-2</v>
      </c>
      <c r="L1762">
        <f t="shared" si="423"/>
        <v>5.0129163705787274</v>
      </c>
      <c r="M1762">
        <f t="shared" si="415"/>
        <v>2.4368496214790927</v>
      </c>
      <c r="N1762">
        <f t="shared" si="413"/>
        <v>0.91959445499055492</v>
      </c>
      <c r="O1762">
        <f t="shared" si="424"/>
        <v>5.7920050471270022E-3</v>
      </c>
      <c r="P1762">
        <f t="shared" si="416"/>
        <v>1</v>
      </c>
      <c r="Q1762">
        <f t="shared" si="417"/>
        <v>2.1441692384606217</v>
      </c>
      <c r="R1762">
        <f t="shared" si="412"/>
        <v>0.89512265587987327</v>
      </c>
      <c r="S1762">
        <f t="shared" si="425"/>
        <v>4.6802705496229235E-4</v>
      </c>
      <c r="T1762">
        <f t="shared" si="418"/>
        <v>1</v>
      </c>
      <c r="U1762">
        <f t="shared" si="421"/>
        <v>0.99999555654460037</v>
      </c>
      <c r="V1762">
        <f t="shared" si="426"/>
        <v>1</v>
      </c>
      <c r="W1762">
        <f t="shared" si="419"/>
        <v>0</v>
      </c>
    </row>
    <row r="1763" spans="1:23" x14ac:dyDescent="0.25">
      <c r="A1763">
        <v>175</v>
      </c>
      <c r="B1763">
        <v>9</v>
      </c>
      <c r="C1763">
        <v>1</v>
      </c>
      <c r="D1763">
        <v>1</v>
      </c>
      <c r="E1763">
        <v>5.5394527052465588</v>
      </c>
      <c r="F1763">
        <v>3.2832878899109019E-2</v>
      </c>
      <c r="G1763">
        <v>1</v>
      </c>
      <c r="H1763">
        <v>0</v>
      </c>
      <c r="I1763">
        <f t="shared" si="422"/>
        <v>5.5164922805643659</v>
      </c>
      <c r="J1763">
        <f t="shared" si="420"/>
        <v>2.2960424682192837E-2</v>
      </c>
      <c r="K1763">
        <f t="shared" si="414"/>
        <v>5.2718110158665005E-4</v>
      </c>
      <c r="L1763">
        <f t="shared" si="423"/>
        <v>5.5394527052465588</v>
      </c>
      <c r="M1763">
        <f t="shared" si="415"/>
        <v>2.8775735935250566</v>
      </c>
      <c r="N1763">
        <f t="shared" si="413"/>
        <v>0.94672661956225301</v>
      </c>
      <c r="O1763">
        <f t="shared" si="424"/>
        <v>5.4834453587540551E-3</v>
      </c>
      <c r="P1763">
        <f t="shared" si="416"/>
        <v>1</v>
      </c>
      <c r="Q1763">
        <f t="shared" si="417"/>
        <v>2.7488987700693404</v>
      </c>
      <c r="R1763">
        <f t="shared" si="412"/>
        <v>0.93985112635741164</v>
      </c>
      <c r="S1763">
        <f t="shared" si="425"/>
        <v>4.3987575477205269E-4</v>
      </c>
      <c r="T1763">
        <f t="shared" si="418"/>
        <v>1</v>
      </c>
      <c r="U1763">
        <f t="shared" si="421"/>
        <v>0.99999555654460037</v>
      </c>
      <c r="V1763">
        <f t="shared" si="426"/>
        <v>1</v>
      </c>
      <c r="W1763">
        <f t="shared" si="419"/>
        <v>0</v>
      </c>
    </row>
    <row r="1764" spans="1:23" x14ac:dyDescent="0.25">
      <c r="A1764">
        <v>175</v>
      </c>
      <c r="B1764">
        <v>10</v>
      </c>
      <c r="C1764">
        <v>1</v>
      </c>
      <c r="D1764">
        <v>1</v>
      </c>
      <c r="E1764">
        <v>5.997018188558239</v>
      </c>
      <c r="F1764">
        <v>4.3208392995438771E-2</v>
      </c>
      <c r="G1764">
        <v>1</v>
      </c>
      <c r="H1764">
        <v>0</v>
      </c>
      <c r="I1764">
        <f t="shared" si="422"/>
        <v>6.298945132240946</v>
      </c>
      <c r="J1764">
        <f t="shared" si="420"/>
        <v>-0.30192694368270701</v>
      </c>
      <c r="K1764">
        <f t="shared" si="414"/>
        <v>9.1159879321580525E-2</v>
      </c>
      <c r="L1764">
        <f t="shared" si="423"/>
        <v>5.997018188558239</v>
      </c>
      <c r="M1764">
        <f t="shared" si="415"/>
        <v>3.1224896552530419</v>
      </c>
      <c r="N1764">
        <f t="shared" si="413"/>
        <v>0.95781094772331232</v>
      </c>
      <c r="O1764">
        <f t="shared" si="424"/>
        <v>5.2521039958572198E-3</v>
      </c>
      <c r="P1764">
        <f t="shared" si="416"/>
        <v>5.2521039958572198E-3</v>
      </c>
      <c r="Q1764">
        <f t="shared" si="417"/>
        <v>2.8041709748388897</v>
      </c>
      <c r="R1764">
        <f t="shared" si="412"/>
        <v>0.9429007999987763</v>
      </c>
      <c r="S1764">
        <f t="shared" si="425"/>
        <v>4.14759201074634E-4</v>
      </c>
      <c r="T1764">
        <f t="shared" si="418"/>
        <v>4.14759201074634E-4</v>
      </c>
      <c r="U1764">
        <f t="shared" si="421"/>
        <v>0.99999555654460037</v>
      </c>
      <c r="V1764">
        <f t="shared" si="426"/>
        <v>5.2520825013313713E-3</v>
      </c>
      <c r="W1764">
        <f t="shared" si="419"/>
        <v>-2.2796684604973434</v>
      </c>
    </row>
    <row r="1765" spans="1:23" x14ac:dyDescent="0.25">
      <c r="A1765">
        <v>176</v>
      </c>
      <c r="B1765">
        <v>1</v>
      </c>
      <c r="C1765">
        <v>1</v>
      </c>
      <c r="D1765">
        <v>0</v>
      </c>
      <c r="E1765">
        <v>0.22782125357399735</v>
      </c>
      <c r="F1765">
        <v>0.27962941199931901</v>
      </c>
      <c r="G1765">
        <v>1</v>
      </c>
      <c r="H1765">
        <v>1</v>
      </c>
      <c r="I1765">
        <f t="shared" si="422"/>
        <v>0.49653320277698931</v>
      </c>
      <c r="J1765">
        <f t="shared" si="420"/>
        <v>-0.26871194920299196</v>
      </c>
      <c r="K1765">
        <f t="shared" si="414"/>
        <v>7.2206111644471327E-2</v>
      </c>
      <c r="L1765">
        <f t="shared" si="423"/>
        <v>0.22782125357399735</v>
      </c>
      <c r="M1765">
        <f t="shared" si="415"/>
        <v>-0.94418283426745675</v>
      </c>
      <c r="N1765">
        <f t="shared" si="413"/>
        <v>0.28005620440067103</v>
      </c>
      <c r="O1765">
        <f t="shared" si="424"/>
        <v>0.28005620440067103</v>
      </c>
      <c r="P1765">
        <f t="shared" si="416"/>
        <v>1</v>
      </c>
      <c r="Q1765">
        <f t="shared" si="417"/>
        <v>-1.4076967609351732</v>
      </c>
      <c r="R1765">
        <f t="shared" si="412"/>
        <v>0.19659759181501801</v>
      </c>
      <c r="S1765">
        <f t="shared" si="425"/>
        <v>0.19659759181501801</v>
      </c>
      <c r="T1765">
        <f t="shared" si="418"/>
        <v>1</v>
      </c>
      <c r="U1765">
        <f t="shared" si="421"/>
        <v>0.99999555654460037</v>
      </c>
      <c r="V1765">
        <f t="shared" si="426"/>
        <v>1</v>
      </c>
      <c r="W1765">
        <f t="shared" si="419"/>
        <v>0</v>
      </c>
    </row>
    <row r="1766" spans="1:23" x14ac:dyDescent="0.25">
      <c r="A1766">
        <v>176</v>
      </c>
      <c r="B1766">
        <v>2</v>
      </c>
      <c r="C1766">
        <v>1</v>
      </c>
      <c r="D1766">
        <v>0</v>
      </c>
      <c r="E1766">
        <v>1.0088379809902579</v>
      </c>
      <c r="F1766">
        <v>0.67046678176037489</v>
      </c>
      <c r="G1766">
        <v>1</v>
      </c>
      <c r="H1766">
        <v>0</v>
      </c>
      <c r="I1766">
        <f t="shared" si="422"/>
        <v>1.0188017083124303</v>
      </c>
      <c r="J1766">
        <f t="shared" si="420"/>
        <v>-9.9637273221724332E-3</v>
      </c>
      <c r="K1766">
        <f t="shared" si="414"/>
        <v>9.9275862150605452E-5</v>
      </c>
      <c r="L1766">
        <f t="shared" si="423"/>
        <v>1.0088379809902579</v>
      </c>
      <c r="M1766">
        <f t="shared" si="415"/>
        <v>-0.74125426177008213</v>
      </c>
      <c r="N1766">
        <f t="shared" si="413"/>
        <v>0.32272993215679469</v>
      </c>
      <c r="O1766">
        <f t="shared" si="424"/>
        <v>9.0382519846317982E-2</v>
      </c>
      <c r="P1766">
        <f t="shared" si="416"/>
        <v>1</v>
      </c>
      <c r="Q1766">
        <f t="shared" si="417"/>
        <v>-2.0459684215194249</v>
      </c>
      <c r="R1766">
        <f t="shared" si="412"/>
        <v>0.1144603841428532</v>
      </c>
      <c r="S1766">
        <f t="shared" si="425"/>
        <v>2.2502635880706813E-2</v>
      </c>
      <c r="T1766">
        <f t="shared" si="418"/>
        <v>1</v>
      </c>
      <c r="U1766">
        <f t="shared" si="421"/>
        <v>0.99999555654460037</v>
      </c>
      <c r="V1766">
        <f t="shared" si="426"/>
        <v>1</v>
      </c>
      <c r="W1766">
        <f t="shared" si="419"/>
        <v>0</v>
      </c>
    </row>
    <row r="1767" spans="1:23" x14ac:dyDescent="0.25">
      <c r="A1767">
        <v>176</v>
      </c>
      <c r="B1767">
        <v>3</v>
      </c>
      <c r="C1767">
        <v>1</v>
      </c>
      <c r="D1767">
        <v>0</v>
      </c>
      <c r="E1767">
        <v>1.3423510222013144</v>
      </c>
      <c r="F1767">
        <v>0.98258202788212134</v>
      </c>
      <c r="G1767">
        <v>1</v>
      </c>
      <c r="H1767">
        <v>0</v>
      </c>
      <c r="I1767">
        <f t="shared" si="422"/>
        <v>1.5681393766671712</v>
      </c>
      <c r="J1767">
        <f t="shared" si="420"/>
        <v>-0.22578835446585677</v>
      </c>
      <c r="K1767">
        <f t="shared" si="414"/>
        <v>5.0980381012399378E-2</v>
      </c>
      <c r="L1767">
        <f t="shared" si="423"/>
        <v>1.3423510222013144</v>
      </c>
      <c r="M1767">
        <f t="shared" si="415"/>
        <v>-0.73832094448316443</v>
      </c>
      <c r="N1767">
        <f t="shared" si="413"/>
        <v>0.32337141603520692</v>
      </c>
      <c r="O1767">
        <f t="shared" si="424"/>
        <v>2.9227123427534037E-2</v>
      </c>
      <c r="P1767">
        <f t="shared" si="416"/>
        <v>1</v>
      </c>
      <c r="Q1767">
        <f t="shared" si="417"/>
        <v>-2.6036540138933928</v>
      </c>
      <c r="R1767">
        <f t="shared" si="412"/>
        <v>6.8903624142330422E-2</v>
      </c>
      <c r="S1767">
        <f t="shared" si="425"/>
        <v>1.5505131649359407E-3</v>
      </c>
      <c r="T1767">
        <f t="shared" si="418"/>
        <v>1</v>
      </c>
      <c r="U1767">
        <f t="shared" si="421"/>
        <v>0.99999555654460037</v>
      </c>
      <c r="V1767">
        <f t="shared" si="426"/>
        <v>1</v>
      </c>
      <c r="W1767">
        <f t="shared" si="419"/>
        <v>0</v>
      </c>
    </row>
    <row r="1768" spans="1:23" x14ac:dyDescent="0.25">
      <c r="A1768">
        <v>176</v>
      </c>
      <c r="B1768">
        <v>4</v>
      </c>
      <c r="C1768">
        <v>1</v>
      </c>
      <c r="D1768">
        <v>0</v>
      </c>
      <c r="E1768">
        <v>2.2417496244046125</v>
      </c>
      <c r="F1768">
        <v>0.29601666377106706</v>
      </c>
      <c r="G1768">
        <v>0</v>
      </c>
      <c r="H1768">
        <v>0</v>
      </c>
      <c r="I1768">
        <f t="shared" si="422"/>
        <v>2.145949201833711</v>
      </c>
      <c r="J1768">
        <f t="shared" si="420"/>
        <v>9.5800422570901489E-2</v>
      </c>
      <c r="K1768">
        <f t="shared" si="414"/>
        <v>9.1777209647632921E-3</v>
      </c>
      <c r="L1768">
        <f t="shared" si="423"/>
        <v>2.2417496244046125</v>
      </c>
      <c r="M1768">
        <f t="shared" si="415"/>
        <v>0.1506709445124772</v>
      </c>
      <c r="N1768">
        <f t="shared" si="413"/>
        <v>0.53759663728812579</v>
      </c>
      <c r="O1768">
        <f t="shared" si="424"/>
        <v>1.3514720155286737E-2</v>
      </c>
      <c r="P1768">
        <f t="shared" si="416"/>
        <v>1</v>
      </c>
      <c r="Q1768">
        <f t="shared" si="417"/>
        <v>-1.1069329501089418</v>
      </c>
      <c r="R1768">
        <f t="shared" si="412"/>
        <v>0.24844312352267373</v>
      </c>
      <c r="S1768">
        <f t="shared" si="425"/>
        <v>1.1652988311762289E-3</v>
      </c>
      <c r="T1768">
        <f t="shared" si="418"/>
        <v>1</v>
      </c>
      <c r="U1768">
        <f t="shared" si="421"/>
        <v>0.99999555654460037</v>
      </c>
      <c r="V1768">
        <f t="shared" si="426"/>
        <v>1</v>
      </c>
      <c r="W1768">
        <f t="shared" si="419"/>
        <v>0</v>
      </c>
    </row>
    <row r="1769" spans="1:23" x14ac:dyDescent="0.25">
      <c r="A1769">
        <v>176</v>
      </c>
      <c r="B1769">
        <v>5</v>
      </c>
      <c r="C1769">
        <v>1</v>
      </c>
      <c r="D1769">
        <v>0</v>
      </c>
      <c r="E1769">
        <v>0</v>
      </c>
      <c r="F1769">
        <v>5.5978716344571966E-2</v>
      </c>
      <c r="G1769">
        <v>0</v>
      </c>
      <c r="H1769">
        <v>0</v>
      </c>
      <c r="I1769">
        <f t="shared" si="422"/>
        <v>2.7537068949460477</v>
      </c>
      <c r="J1769">
        <f t="shared" si="420"/>
        <v>0</v>
      </c>
      <c r="K1769">
        <f t="shared" si="414"/>
        <v>0</v>
      </c>
      <c r="L1769">
        <f t="shared" si="423"/>
        <v>2.7537068949460477</v>
      </c>
      <c r="M1769">
        <f t="shared" si="415"/>
        <v>0.56978164959658284</v>
      </c>
      <c r="N1769">
        <f t="shared" si="413"/>
        <v>0.63871279040636875</v>
      </c>
      <c r="O1769">
        <f t="shared" si="424"/>
        <v>4.8826955333423523E-3</v>
      </c>
      <c r="P1769">
        <f t="shared" si="416"/>
        <v>1</v>
      </c>
      <c r="Q1769">
        <f t="shared" si="417"/>
        <v>-0.55099548969090795</v>
      </c>
      <c r="R1769">
        <f t="shared" si="412"/>
        <v>0.36563347862749807</v>
      </c>
      <c r="S1769">
        <f t="shared" si="425"/>
        <v>7.3922656589270677E-4</v>
      </c>
      <c r="T1769">
        <f t="shared" si="418"/>
        <v>1</v>
      </c>
      <c r="U1769">
        <f t="shared" si="421"/>
        <v>0.99999555654460037</v>
      </c>
      <c r="V1769">
        <f t="shared" si="426"/>
        <v>1</v>
      </c>
      <c r="W1769">
        <f t="shared" si="419"/>
        <v>0</v>
      </c>
    </row>
    <row r="1770" spans="1:23" x14ac:dyDescent="0.25">
      <c r="A1770">
        <v>176</v>
      </c>
      <c r="B1770">
        <v>6</v>
      </c>
      <c r="C1770">
        <v>1</v>
      </c>
      <c r="D1770">
        <v>1</v>
      </c>
      <c r="E1770">
        <v>0</v>
      </c>
      <c r="F1770">
        <v>0.78750574974799292</v>
      </c>
      <c r="G1770">
        <v>1</v>
      </c>
      <c r="H1770">
        <v>0</v>
      </c>
      <c r="I1770">
        <f t="shared" si="422"/>
        <v>3.3929646532071982</v>
      </c>
      <c r="J1770">
        <f t="shared" si="420"/>
        <v>0</v>
      </c>
      <c r="K1770">
        <f t="shared" si="414"/>
        <v>0</v>
      </c>
      <c r="L1770">
        <f t="shared" si="423"/>
        <v>3.3929646532071982</v>
      </c>
      <c r="M1770">
        <f t="shared" si="415"/>
        <v>1.2654968480046194</v>
      </c>
      <c r="N1770">
        <f t="shared" si="413"/>
        <v>0.77997090807310632</v>
      </c>
      <c r="O1770">
        <f t="shared" si="424"/>
        <v>3.8083604689855347E-3</v>
      </c>
      <c r="P1770">
        <f t="shared" si="416"/>
        <v>1</v>
      </c>
      <c r="Q1770">
        <f t="shared" si="417"/>
        <v>0.91228554143533924</v>
      </c>
      <c r="R1770">
        <f t="shared" si="412"/>
        <v>0.71346762744829362</v>
      </c>
      <c r="S1770">
        <f t="shared" si="425"/>
        <v>5.2741422411421918E-4</v>
      </c>
      <c r="T1770">
        <f t="shared" si="418"/>
        <v>1</v>
      </c>
      <c r="U1770">
        <f t="shared" si="421"/>
        <v>0.99999555654460037</v>
      </c>
      <c r="V1770">
        <f t="shared" si="426"/>
        <v>1</v>
      </c>
      <c r="W1770">
        <f t="shared" si="419"/>
        <v>0</v>
      </c>
    </row>
    <row r="1771" spans="1:23" x14ac:dyDescent="0.25">
      <c r="A1771">
        <v>176</v>
      </c>
      <c r="B1771">
        <v>7</v>
      </c>
      <c r="C1771">
        <v>1</v>
      </c>
      <c r="D1771">
        <v>0</v>
      </c>
      <c r="E1771">
        <v>4.1765496660650401</v>
      </c>
      <c r="F1771">
        <v>0.15031769109378068</v>
      </c>
      <c r="G1771">
        <v>1</v>
      </c>
      <c r="H1771">
        <v>0</v>
      </c>
      <c r="I1771">
        <f t="shared" si="422"/>
        <v>4.0653551241601296</v>
      </c>
      <c r="J1771">
        <f t="shared" si="420"/>
        <v>0.11119454190491052</v>
      </c>
      <c r="K1771">
        <f t="shared" si="414"/>
        <v>1.2364226149442901E-2</v>
      </c>
      <c r="L1771">
        <f t="shared" si="423"/>
        <v>4.1765496660650401</v>
      </c>
      <c r="M1771">
        <f t="shared" si="415"/>
        <v>1.2955830555469128</v>
      </c>
      <c r="N1771">
        <f t="shared" si="413"/>
        <v>0.78509068003868587</v>
      </c>
      <c r="O1771">
        <f t="shared" si="424"/>
        <v>2.9899083104283019E-3</v>
      </c>
      <c r="P1771">
        <f t="shared" si="416"/>
        <v>1</v>
      </c>
      <c r="Q1771">
        <f t="shared" si="417"/>
        <v>-0.50100296305350511</v>
      </c>
      <c r="R1771">
        <f t="shared" si="412"/>
        <v>0.37730499772276282</v>
      </c>
      <c r="S1771">
        <f t="shared" si="425"/>
        <v>1.989960226283682E-4</v>
      </c>
      <c r="T1771">
        <f t="shared" si="418"/>
        <v>1</v>
      </c>
      <c r="U1771">
        <f t="shared" si="421"/>
        <v>0.99999555654460037</v>
      </c>
      <c r="V1771">
        <f t="shared" si="426"/>
        <v>1</v>
      </c>
      <c r="W1771">
        <f t="shared" si="419"/>
        <v>0</v>
      </c>
    </row>
    <row r="1772" spans="1:23" x14ac:dyDescent="0.25">
      <c r="A1772">
        <v>176</v>
      </c>
      <c r="B1772">
        <v>8</v>
      </c>
      <c r="C1772">
        <v>1</v>
      </c>
      <c r="D1772">
        <v>1</v>
      </c>
      <c r="E1772">
        <v>4.8786591697168022</v>
      </c>
      <c r="F1772">
        <v>0.13736279106965821</v>
      </c>
      <c r="G1772">
        <v>1</v>
      </c>
      <c r="H1772">
        <v>0</v>
      </c>
      <c r="I1772">
        <f t="shared" si="422"/>
        <v>4.7725955754267515</v>
      </c>
      <c r="J1772">
        <f t="shared" si="420"/>
        <v>0.10606359429005074</v>
      </c>
      <c r="K1772">
        <f t="shared" si="414"/>
        <v>1.1249486033724485E-2</v>
      </c>
      <c r="L1772">
        <f t="shared" si="423"/>
        <v>4.8786591697168022</v>
      </c>
      <c r="M1772">
        <f t="shared" si="415"/>
        <v>2.4549751074899051</v>
      </c>
      <c r="N1772">
        <f t="shared" si="413"/>
        <v>0.92092451041292978</v>
      </c>
      <c r="O1772">
        <f t="shared" si="424"/>
        <v>2.7534798469607338E-3</v>
      </c>
      <c r="P1772">
        <f t="shared" si="416"/>
        <v>1</v>
      </c>
      <c r="Q1772">
        <f t="shared" si="417"/>
        <v>2.4344186478821355</v>
      </c>
      <c r="R1772">
        <f t="shared" si="412"/>
        <v>0.91941452415851244</v>
      </c>
      <c r="S1772">
        <f t="shared" si="425"/>
        <v>1.8295983345429772E-4</v>
      </c>
      <c r="T1772">
        <f t="shared" si="418"/>
        <v>1</v>
      </c>
      <c r="U1772">
        <f t="shared" si="421"/>
        <v>0.99999555654460037</v>
      </c>
      <c r="V1772">
        <f t="shared" si="426"/>
        <v>1</v>
      </c>
      <c r="W1772">
        <f t="shared" si="419"/>
        <v>0</v>
      </c>
    </row>
    <row r="1773" spans="1:23" x14ac:dyDescent="0.25">
      <c r="A1773">
        <v>176</v>
      </c>
      <c r="B1773">
        <v>9</v>
      </c>
      <c r="C1773">
        <v>1</v>
      </c>
      <c r="D1773">
        <v>0</v>
      </c>
      <c r="E1773">
        <v>5.5245800696532088</v>
      </c>
      <c r="F1773">
        <v>5.9088695142704983E-2</v>
      </c>
      <c r="G1773">
        <v>1</v>
      </c>
      <c r="H1773">
        <v>0</v>
      </c>
      <c r="I1773">
        <f t="shared" si="422"/>
        <v>5.5164922805643659</v>
      </c>
      <c r="J1773">
        <f t="shared" si="420"/>
        <v>8.0877890888428894E-3</v>
      </c>
      <c r="K1773">
        <f t="shared" si="414"/>
        <v>6.541233234560609E-5</v>
      </c>
      <c r="L1773">
        <f t="shared" si="423"/>
        <v>5.5245800696532088</v>
      </c>
      <c r="M1773">
        <f t="shared" si="415"/>
        <v>2.0873472122011671</v>
      </c>
      <c r="N1773">
        <f t="shared" si="413"/>
        <v>0.88966729863549687</v>
      </c>
      <c r="O1773">
        <f t="shared" si="424"/>
        <v>2.4496809772928375E-3</v>
      </c>
      <c r="P1773">
        <f t="shared" si="416"/>
        <v>1</v>
      </c>
      <c r="Q1773">
        <f t="shared" si="417"/>
        <v>-9.9025613107239119E-2</v>
      </c>
      <c r="R1773">
        <f t="shared" si="412"/>
        <v>0.47526380716110905</v>
      </c>
      <c r="S1773">
        <f t="shared" si="425"/>
        <v>8.6954187005051982E-5</v>
      </c>
      <c r="T1773">
        <f t="shared" si="418"/>
        <v>1</v>
      </c>
      <c r="U1773">
        <f t="shared" si="421"/>
        <v>0.99999555654460037</v>
      </c>
      <c r="V1773">
        <f t="shared" si="426"/>
        <v>1</v>
      </c>
      <c r="W1773">
        <f t="shared" si="419"/>
        <v>0</v>
      </c>
    </row>
    <row r="1774" spans="1:23" x14ac:dyDescent="0.25">
      <c r="A1774">
        <v>176</v>
      </c>
      <c r="B1774">
        <v>10</v>
      </c>
      <c r="C1774">
        <v>1</v>
      </c>
      <c r="D1774">
        <v>0</v>
      </c>
      <c r="E1774">
        <v>6.3681687276226082</v>
      </c>
      <c r="F1774">
        <v>0.67348043009769754</v>
      </c>
      <c r="G1774">
        <v>1</v>
      </c>
      <c r="H1774">
        <v>0</v>
      </c>
      <c r="I1774">
        <f t="shared" si="422"/>
        <v>6.298945132240946</v>
      </c>
      <c r="J1774">
        <f t="shared" si="420"/>
        <v>6.9223595381662228E-2</v>
      </c>
      <c r="K1774">
        <f t="shared" si="414"/>
        <v>4.7919061575640879E-3</v>
      </c>
      <c r="L1774">
        <f t="shared" si="423"/>
        <v>6.3681687276226082</v>
      </c>
      <c r="M1774">
        <f t="shared" si="415"/>
        <v>2.1957010642566903</v>
      </c>
      <c r="N1774">
        <f t="shared" si="413"/>
        <v>0.89986280023912812</v>
      </c>
      <c r="O1774">
        <f t="shared" si="424"/>
        <v>2.2043767839192568E-3</v>
      </c>
      <c r="P1774">
        <f t="shared" si="416"/>
        <v>2.2043767839192568E-3</v>
      </c>
      <c r="Q1774">
        <f t="shared" si="417"/>
        <v>-1.1658898979647634</v>
      </c>
      <c r="R1774">
        <f t="shared" si="412"/>
        <v>0.23759870786577186</v>
      </c>
      <c r="S1774">
        <f t="shared" si="425"/>
        <v>2.0660202475919042E-5</v>
      </c>
      <c r="T1774">
        <f t="shared" si="418"/>
        <v>2.0660202475919042E-5</v>
      </c>
      <c r="U1774">
        <f t="shared" si="421"/>
        <v>0.99999555654460037</v>
      </c>
      <c r="V1774">
        <f t="shared" si="426"/>
        <v>2.2043670806720216E-3</v>
      </c>
      <c r="W1774">
        <f t="shared" si="419"/>
        <v>-2.6567160832159913</v>
      </c>
    </row>
    <row r="1775" spans="1:23" x14ac:dyDescent="0.25">
      <c r="A1775">
        <v>177</v>
      </c>
      <c r="B1775">
        <v>1</v>
      </c>
      <c r="C1775">
        <v>2</v>
      </c>
      <c r="D1775">
        <v>0</v>
      </c>
      <c r="E1775">
        <v>0.37069787381192743</v>
      </c>
      <c r="F1775">
        <v>0.87918379535327329</v>
      </c>
      <c r="G1775">
        <v>0</v>
      </c>
      <c r="H1775">
        <v>1</v>
      </c>
      <c r="I1775">
        <f t="shared" si="422"/>
        <v>0.49653320277698931</v>
      </c>
      <c r="J1775">
        <f t="shared" si="420"/>
        <v>-0.12583532896506189</v>
      </c>
      <c r="K1775">
        <f t="shared" si="414"/>
        <v>1.5834530015745342E-2</v>
      </c>
      <c r="L1775">
        <f t="shared" si="423"/>
        <v>0.37069787381192743</v>
      </c>
      <c r="M1775">
        <f t="shared" si="415"/>
        <v>-1.2114977251159442</v>
      </c>
      <c r="N1775">
        <f t="shared" si="413"/>
        <v>0.22943615303977827</v>
      </c>
      <c r="O1775">
        <f t="shared" si="424"/>
        <v>0.77056384696022173</v>
      </c>
      <c r="P1775">
        <f t="shared" si="416"/>
        <v>1</v>
      </c>
      <c r="Q1775">
        <f t="shared" si="417"/>
        <v>-2.5612692584044758</v>
      </c>
      <c r="R1775">
        <f t="shared" si="412"/>
        <v>7.1673044935448238E-2</v>
      </c>
      <c r="S1775">
        <f t="shared" si="425"/>
        <v>0.92832695506455176</v>
      </c>
      <c r="T1775">
        <f t="shared" si="418"/>
        <v>1</v>
      </c>
      <c r="U1775">
        <f t="shared" si="421"/>
        <v>3.6541847359448543E-2</v>
      </c>
      <c r="V1775">
        <f t="shared" si="426"/>
        <v>1</v>
      </c>
      <c r="W1775">
        <f t="shared" si="419"/>
        <v>0</v>
      </c>
    </row>
    <row r="1776" spans="1:23" x14ac:dyDescent="0.25">
      <c r="A1776">
        <v>177</v>
      </c>
      <c r="B1776">
        <v>2</v>
      </c>
      <c r="C1776">
        <v>2</v>
      </c>
      <c r="D1776">
        <v>0</v>
      </c>
      <c r="E1776">
        <v>0</v>
      </c>
      <c r="F1776">
        <v>0.87550324660921097</v>
      </c>
      <c r="G1776">
        <v>0</v>
      </c>
      <c r="H1776">
        <v>0</v>
      </c>
      <c r="I1776">
        <f t="shared" si="422"/>
        <v>1.0188017083124303</v>
      </c>
      <c r="J1776">
        <f t="shared" si="420"/>
        <v>0</v>
      </c>
      <c r="K1776">
        <f t="shared" si="414"/>
        <v>0</v>
      </c>
      <c r="L1776">
        <f t="shared" si="423"/>
        <v>1.0188017083124303</v>
      </c>
      <c r="M1776">
        <f t="shared" si="415"/>
        <v>-0.8539996938010106</v>
      </c>
      <c r="N1776">
        <f t="shared" si="413"/>
        <v>0.29859450412354593</v>
      </c>
      <c r="O1776">
        <f t="shared" si="424"/>
        <v>0.54047771718160242</v>
      </c>
      <c r="P1776">
        <f t="shared" si="416"/>
        <v>1</v>
      </c>
      <c r="Q1776">
        <f t="shared" si="417"/>
        <v>-2.4468992502375544</v>
      </c>
      <c r="R1776">
        <f t="shared" si="412"/>
        <v>7.9665596918531478E-2</v>
      </c>
      <c r="S1776">
        <f t="shared" si="425"/>
        <v>0.85437123405377147</v>
      </c>
      <c r="T1776">
        <f t="shared" si="418"/>
        <v>1</v>
      </c>
      <c r="U1776">
        <f t="shared" si="421"/>
        <v>3.6541847359448543E-2</v>
      </c>
      <c r="V1776">
        <f t="shared" si="426"/>
        <v>1</v>
      </c>
      <c r="W1776">
        <f t="shared" si="419"/>
        <v>0</v>
      </c>
    </row>
    <row r="1777" spans="1:23" x14ac:dyDescent="0.25">
      <c r="A1777">
        <v>177</v>
      </c>
      <c r="B1777">
        <v>3</v>
      </c>
      <c r="C1777">
        <v>2</v>
      </c>
      <c r="D1777">
        <v>0</v>
      </c>
      <c r="E1777">
        <v>0</v>
      </c>
      <c r="F1777">
        <v>0.46553540857801035</v>
      </c>
      <c r="G1777">
        <v>1</v>
      </c>
      <c r="H1777">
        <v>0</v>
      </c>
      <c r="I1777">
        <f t="shared" si="422"/>
        <v>1.5681393766671712</v>
      </c>
      <c r="J1777">
        <f t="shared" si="420"/>
        <v>0</v>
      </c>
      <c r="K1777">
        <f t="shared" si="414"/>
        <v>0</v>
      </c>
      <c r="L1777">
        <f t="shared" si="423"/>
        <v>1.5681393766671712</v>
      </c>
      <c r="M1777">
        <f t="shared" si="415"/>
        <v>-0.31642311041017901</v>
      </c>
      <c r="N1777">
        <f t="shared" si="413"/>
        <v>0.42154770972971511</v>
      </c>
      <c r="O1777">
        <f t="shared" si="424"/>
        <v>0.2278371438378492</v>
      </c>
      <c r="P1777">
        <f t="shared" si="416"/>
        <v>1</v>
      </c>
      <c r="Q1777">
        <f t="shared" si="417"/>
        <v>-1.5511339698127178</v>
      </c>
      <c r="R1777">
        <f t="shared" si="412"/>
        <v>0.17492254803317275</v>
      </c>
      <c r="S1777">
        <f t="shared" si="425"/>
        <v>0.14944879322693191</v>
      </c>
      <c r="T1777">
        <f t="shared" si="418"/>
        <v>1</v>
      </c>
      <c r="U1777">
        <f t="shared" si="421"/>
        <v>3.6541847359448543E-2</v>
      </c>
      <c r="V1777">
        <f t="shared" si="426"/>
        <v>1</v>
      </c>
      <c r="W1777">
        <f t="shared" si="419"/>
        <v>0</v>
      </c>
    </row>
    <row r="1778" spans="1:23" x14ac:dyDescent="0.25">
      <c r="A1778">
        <v>177</v>
      </c>
      <c r="B1778">
        <v>4</v>
      </c>
      <c r="C1778">
        <v>2</v>
      </c>
      <c r="D1778">
        <v>1</v>
      </c>
      <c r="E1778">
        <v>2.1320568438248619</v>
      </c>
      <c r="F1778">
        <v>0.63078355874329994</v>
      </c>
      <c r="G1778">
        <v>0</v>
      </c>
      <c r="H1778">
        <v>0</v>
      </c>
      <c r="I1778">
        <f t="shared" si="422"/>
        <v>2.145949201833711</v>
      </c>
      <c r="J1778">
        <f t="shared" si="420"/>
        <v>-1.3892358008849026E-2</v>
      </c>
      <c r="K1778">
        <f t="shared" si="414"/>
        <v>1.9299761104603168E-4</v>
      </c>
      <c r="L1778">
        <f t="shared" si="423"/>
        <v>2.1320568438248619</v>
      </c>
      <c r="M1778">
        <f t="shared" si="415"/>
        <v>0.66445511950880864</v>
      </c>
      <c r="N1778">
        <f t="shared" si="413"/>
        <v>0.66026045802305944</v>
      </c>
      <c r="O1778">
        <f t="shared" si="424"/>
        <v>7.7405286892805208E-2</v>
      </c>
      <c r="P1778">
        <f t="shared" si="416"/>
        <v>1</v>
      </c>
      <c r="Q1778">
        <f t="shared" si="417"/>
        <v>1.0115499067778322</v>
      </c>
      <c r="R1778">
        <f t="shared" si="412"/>
        <v>0.73332335892294642</v>
      </c>
      <c r="S1778">
        <f t="shared" si="425"/>
        <v>3.9854502190777318E-2</v>
      </c>
      <c r="T1778">
        <f t="shared" si="418"/>
        <v>1</v>
      </c>
      <c r="U1778">
        <f t="shared" si="421"/>
        <v>3.6541847359448543E-2</v>
      </c>
      <c r="V1778">
        <f t="shared" si="426"/>
        <v>1</v>
      </c>
      <c r="W1778">
        <f t="shared" si="419"/>
        <v>0</v>
      </c>
    </row>
    <row r="1779" spans="1:23" x14ac:dyDescent="0.25">
      <c r="A1779">
        <v>177</v>
      </c>
      <c r="B1779">
        <v>5</v>
      </c>
      <c r="C1779">
        <v>2</v>
      </c>
      <c r="D1779">
        <v>0</v>
      </c>
      <c r="E1779">
        <v>0</v>
      </c>
      <c r="F1779">
        <v>0.88082560340020821</v>
      </c>
      <c r="G1779">
        <v>0</v>
      </c>
      <c r="H1779">
        <v>0</v>
      </c>
      <c r="I1779">
        <f t="shared" si="422"/>
        <v>2.7537068949460477</v>
      </c>
      <c r="J1779">
        <f t="shared" si="420"/>
        <v>0</v>
      </c>
      <c r="K1779">
        <f t="shared" si="414"/>
        <v>0</v>
      </c>
      <c r="L1779">
        <f t="shared" si="423"/>
        <v>2.7537068949460477</v>
      </c>
      <c r="M1779">
        <f t="shared" si="415"/>
        <v>9.4235932770121655E-2</v>
      </c>
      <c r="N1779">
        <f t="shared" si="413"/>
        <v>0.52354156420663545</v>
      </c>
      <c r="O1779">
        <f t="shared" si="424"/>
        <v>3.6880401915082593E-2</v>
      </c>
      <c r="P1779">
        <f t="shared" si="416"/>
        <v>1</v>
      </c>
      <c r="Q1779">
        <f t="shared" si="417"/>
        <v>-2.1705377656817006</v>
      </c>
      <c r="R1779">
        <f t="shared" si="412"/>
        <v>0.10242758275392128</v>
      </c>
      <c r="S1779">
        <f t="shared" si="425"/>
        <v>3.577230186951514E-2</v>
      </c>
      <c r="T1779">
        <f t="shared" si="418"/>
        <v>1</v>
      </c>
      <c r="U1779">
        <f t="shared" si="421"/>
        <v>3.6541847359448543E-2</v>
      </c>
      <c r="V1779">
        <f t="shared" si="426"/>
        <v>1</v>
      </c>
      <c r="W1779">
        <f t="shared" si="419"/>
        <v>0</v>
      </c>
    </row>
    <row r="1780" spans="1:23" x14ac:dyDescent="0.25">
      <c r="A1780">
        <v>177</v>
      </c>
      <c r="B1780">
        <v>6</v>
      </c>
      <c r="C1780">
        <v>2</v>
      </c>
      <c r="D1780">
        <v>0</v>
      </c>
      <c r="E1780">
        <v>0</v>
      </c>
      <c r="F1780">
        <v>0.4758467889962914</v>
      </c>
      <c r="G1780">
        <v>0</v>
      </c>
      <c r="H1780">
        <v>0</v>
      </c>
      <c r="I1780">
        <f t="shared" si="422"/>
        <v>3.3929646532071982</v>
      </c>
      <c r="J1780">
        <f t="shared" si="420"/>
        <v>0</v>
      </c>
      <c r="K1780">
        <f t="shared" si="414"/>
        <v>0</v>
      </c>
      <c r="L1780">
        <f t="shared" si="423"/>
        <v>3.3929646532071982</v>
      </c>
      <c r="M1780">
        <f t="shared" si="415"/>
        <v>0.67824228060837943</v>
      </c>
      <c r="N1780">
        <f t="shared" si="413"/>
        <v>0.6633462798085491</v>
      </c>
      <c r="O1780">
        <f t="shared" si="424"/>
        <v>1.2415924506868466E-2</v>
      </c>
      <c r="P1780">
        <f t="shared" si="416"/>
        <v>1</v>
      </c>
      <c r="Q1780">
        <f t="shared" si="417"/>
        <v>-1.269702723530258</v>
      </c>
      <c r="R1780">
        <f t="shared" si="412"/>
        <v>0.21930814516432284</v>
      </c>
      <c r="S1780">
        <f t="shared" si="425"/>
        <v>2.7927144698253536E-2</v>
      </c>
      <c r="T1780">
        <f t="shared" si="418"/>
        <v>1</v>
      </c>
      <c r="U1780">
        <f t="shared" si="421"/>
        <v>3.6541847359448543E-2</v>
      </c>
      <c r="V1780">
        <f t="shared" si="426"/>
        <v>1</v>
      </c>
      <c r="W1780">
        <f t="shared" si="419"/>
        <v>0</v>
      </c>
    </row>
    <row r="1781" spans="1:23" x14ac:dyDescent="0.25">
      <c r="A1781">
        <v>177</v>
      </c>
      <c r="B1781">
        <v>7</v>
      </c>
      <c r="C1781">
        <v>2</v>
      </c>
      <c r="D1781">
        <v>0</v>
      </c>
      <c r="E1781">
        <v>0</v>
      </c>
      <c r="F1781">
        <v>8.9136543648189459E-2</v>
      </c>
      <c r="G1781">
        <v>0</v>
      </c>
      <c r="H1781">
        <v>0</v>
      </c>
      <c r="I1781">
        <f t="shared" si="422"/>
        <v>4.0653551241601296</v>
      </c>
      <c r="J1781">
        <f t="shared" si="420"/>
        <v>0</v>
      </c>
      <c r="K1781">
        <f t="shared" si="414"/>
        <v>0</v>
      </c>
      <c r="L1781">
        <f t="shared" si="423"/>
        <v>4.0653551241601296</v>
      </c>
      <c r="M1781">
        <f t="shared" si="415"/>
        <v>1.2698840505198203</v>
      </c>
      <c r="N1781">
        <f t="shared" si="413"/>
        <v>0.78072289862707578</v>
      </c>
      <c r="O1781">
        <f t="shared" si="424"/>
        <v>2.7225279367311707E-3</v>
      </c>
      <c r="P1781">
        <f t="shared" si="416"/>
        <v>1</v>
      </c>
      <c r="Q1781">
        <f t="shared" si="417"/>
        <v>-0.39925958417927954</v>
      </c>
      <c r="R1781">
        <f t="shared" si="412"/>
        <v>0.40149024573622905</v>
      </c>
      <c r="S1781">
        <f t="shared" si="425"/>
        <v>1.6714668510640497E-2</v>
      </c>
      <c r="T1781">
        <f t="shared" si="418"/>
        <v>1</v>
      </c>
      <c r="U1781">
        <f t="shared" si="421"/>
        <v>3.6541847359448543E-2</v>
      </c>
      <c r="V1781">
        <f t="shared" si="426"/>
        <v>1</v>
      </c>
      <c r="W1781">
        <f t="shared" si="419"/>
        <v>0</v>
      </c>
    </row>
    <row r="1782" spans="1:23" x14ac:dyDescent="0.25">
      <c r="A1782">
        <v>177</v>
      </c>
      <c r="B1782">
        <v>8</v>
      </c>
      <c r="C1782">
        <v>2</v>
      </c>
      <c r="D1782">
        <v>1</v>
      </c>
      <c r="E1782">
        <v>0</v>
      </c>
      <c r="F1782">
        <v>0.21236733812878139</v>
      </c>
      <c r="G1782">
        <v>1</v>
      </c>
      <c r="H1782">
        <v>0</v>
      </c>
      <c r="I1782">
        <f t="shared" si="422"/>
        <v>4.7725955754267515</v>
      </c>
      <c r="J1782">
        <f t="shared" si="420"/>
        <v>0</v>
      </c>
      <c r="K1782">
        <f t="shared" si="414"/>
        <v>0</v>
      </c>
      <c r="L1782">
        <f t="shared" si="423"/>
        <v>4.7725955754267515</v>
      </c>
      <c r="M1782">
        <f t="shared" si="415"/>
        <v>2.353574965063066</v>
      </c>
      <c r="N1782">
        <f t="shared" si="413"/>
        <v>0.91321796565143898</v>
      </c>
      <c r="O1782">
        <f t="shared" si="424"/>
        <v>2.4862614238108493E-3</v>
      </c>
      <c r="P1782">
        <f t="shared" si="416"/>
        <v>1</v>
      </c>
      <c r="Q1782">
        <f t="shared" si="417"/>
        <v>2.2696170167944496</v>
      </c>
      <c r="R1782">
        <f t="shared" si="412"/>
        <v>0.90632927888133752</v>
      </c>
      <c r="S1782">
        <f t="shared" si="425"/>
        <v>1.5148993457989401E-2</v>
      </c>
      <c r="T1782">
        <f t="shared" si="418"/>
        <v>1</v>
      </c>
      <c r="U1782">
        <f t="shared" si="421"/>
        <v>3.6541847359448543E-2</v>
      </c>
      <c r="V1782">
        <f t="shared" si="426"/>
        <v>1</v>
      </c>
      <c r="W1782">
        <f t="shared" si="419"/>
        <v>0</v>
      </c>
    </row>
    <row r="1783" spans="1:23" x14ac:dyDescent="0.25">
      <c r="A1783">
        <v>177</v>
      </c>
      <c r="B1783">
        <v>9</v>
      </c>
      <c r="C1783">
        <v>2</v>
      </c>
      <c r="D1783">
        <v>0</v>
      </c>
      <c r="E1783">
        <v>5.4832763085830818</v>
      </c>
      <c r="F1783">
        <v>2.8093055867379313E-2</v>
      </c>
      <c r="G1783">
        <v>0</v>
      </c>
      <c r="H1783">
        <v>0</v>
      </c>
      <c r="I1783">
        <f t="shared" si="422"/>
        <v>5.5164922805643659</v>
      </c>
      <c r="J1783">
        <f t="shared" si="420"/>
        <v>-3.321597198128412E-2</v>
      </c>
      <c r="K1783">
        <f t="shared" si="414"/>
        <v>1.1033007946614516E-3</v>
      </c>
      <c r="L1783">
        <f t="shared" si="423"/>
        <v>5.4832763085830818</v>
      </c>
      <c r="M1783">
        <f t="shared" si="415"/>
        <v>2.0825688299933098</v>
      </c>
      <c r="N1783">
        <f t="shared" si="413"/>
        <v>0.88919738144037708</v>
      </c>
      <c r="O1783">
        <f t="shared" si="424"/>
        <v>2.7548427618201855E-4</v>
      </c>
      <c r="P1783">
        <f t="shared" si="416"/>
        <v>1</v>
      </c>
      <c r="Q1783">
        <f t="shared" si="417"/>
        <v>-4.4995620035873651E-2</v>
      </c>
      <c r="R1783">
        <f t="shared" si="412"/>
        <v>0.48875299249007842</v>
      </c>
      <c r="S1783">
        <f t="shared" si="425"/>
        <v>7.7448775721844602E-3</v>
      </c>
      <c r="T1783">
        <f t="shared" si="418"/>
        <v>1</v>
      </c>
      <c r="U1783">
        <f t="shared" si="421"/>
        <v>3.6541847359448543E-2</v>
      </c>
      <c r="V1783">
        <f t="shared" si="426"/>
        <v>1</v>
      </c>
      <c r="W1783">
        <f t="shared" si="419"/>
        <v>0</v>
      </c>
    </row>
    <row r="1784" spans="1:23" x14ac:dyDescent="0.25">
      <c r="A1784">
        <v>177</v>
      </c>
      <c r="B1784">
        <v>10</v>
      </c>
      <c r="C1784">
        <v>2</v>
      </c>
      <c r="D1784">
        <v>1</v>
      </c>
      <c r="E1784">
        <v>0</v>
      </c>
      <c r="F1784">
        <v>0.22994815415313496</v>
      </c>
      <c r="G1784">
        <v>0</v>
      </c>
      <c r="H1784">
        <v>0</v>
      </c>
      <c r="I1784">
        <f t="shared" si="422"/>
        <v>6.298945132240946</v>
      </c>
      <c r="J1784">
        <f t="shared" si="420"/>
        <v>0</v>
      </c>
      <c r="K1784">
        <f t="shared" si="414"/>
        <v>0</v>
      </c>
      <c r="L1784">
        <f t="shared" si="423"/>
        <v>6.298945132240946</v>
      </c>
      <c r="M1784">
        <f t="shared" si="415"/>
        <v>3.1803855361671944</v>
      </c>
      <c r="N1784">
        <f t="shared" si="413"/>
        <v>0.96008944152932196</v>
      </c>
      <c r="O1784">
        <f t="shared" si="424"/>
        <v>1.0994731312314868E-5</v>
      </c>
      <c r="P1784">
        <f t="shared" si="416"/>
        <v>1.0994731312314868E-5</v>
      </c>
      <c r="Q1784">
        <f t="shared" si="417"/>
        <v>2.4874316088834947</v>
      </c>
      <c r="R1784">
        <f t="shared" si="412"/>
        <v>0.92325601869889584</v>
      </c>
      <c r="S1784">
        <f t="shared" si="425"/>
        <v>5.9437273957906522E-4</v>
      </c>
      <c r="T1784">
        <f t="shared" si="418"/>
        <v>5.9437273957906522E-4</v>
      </c>
      <c r="U1784">
        <f t="shared" si="421"/>
        <v>3.6541847359448543E-2</v>
      </c>
      <c r="V1784">
        <f t="shared" si="426"/>
        <v>5.7305502944812248E-4</v>
      </c>
      <c r="W1784">
        <f t="shared" si="419"/>
        <v>-3.2418036715088112</v>
      </c>
    </row>
    <row r="1785" spans="1:23" x14ac:dyDescent="0.25">
      <c r="A1785">
        <v>178</v>
      </c>
      <c r="B1785">
        <v>1</v>
      </c>
      <c r="C1785">
        <v>2</v>
      </c>
      <c r="D1785">
        <v>0</v>
      </c>
      <c r="E1785">
        <v>0.41560949490252164</v>
      </c>
      <c r="F1785">
        <v>3.117656359402865E-2</v>
      </c>
      <c r="G1785">
        <v>1</v>
      </c>
      <c r="H1785">
        <v>1</v>
      </c>
      <c r="I1785">
        <f t="shared" si="422"/>
        <v>0.49653320277698931</v>
      </c>
      <c r="J1785">
        <f t="shared" si="420"/>
        <v>-8.0923707874467676E-2</v>
      </c>
      <c r="K1785">
        <f t="shared" si="414"/>
        <v>6.5486464961521818E-3</v>
      </c>
      <c r="L1785">
        <f t="shared" si="423"/>
        <v>0.41560949490252164</v>
      </c>
      <c r="M1785">
        <f t="shared" si="415"/>
        <v>-0.69797298535561891</v>
      </c>
      <c r="N1785">
        <f t="shared" si="413"/>
        <v>0.33226179618534324</v>
      </c>
      <c r="O1785">
        <f t="shared" si="424"/>
        <v>0.33226179618534324</v>
      </c>
      <c r="P1785">
        <f t="shared" si="416"/>
        <v>1</v>
      </c>
      <c r="Q1785">
        <f t="shared" si="417"/>
        <v>-0.88882818289352283</v>
      </c>
      <c r="R1785">
        <f t="shared" si="412"/>
        <v>0.29135170852919789</v>
      </c>
      <c r="S1785">
        <f t="shared" si="425"/>
        <v>0.29135170852919789</v>
      </c>
      <c r="T1785">
        <f t="shared" si="418"/>
        <v>1</v>
      </c>
      <c r="U1785">
        <f t="shared" si="421"/>
        <v>3.6541847359448543E-2</v>
      </c>
      <c r="V1785">
        <f t="shared" si="426"/>
        <v>1</v>
      </c>
      <c r="W1785">
        <f t="shared" si="419"/>
        <v>0</v>
      </c>
    </row>
    <row r="1786" spans="1:23" x14ac:dyDescent="0.25">
      <c r="A1786">
        <v>178</v>
      </c>
      <c r="B1786">
        <v>2</v>
      </c>
      <c r="C1786">
        <v>2</v>
      </c>
      <c r="D1786">
        <v>1</v>
      </c>
      <c r="E1786">
        <v>1.0705121706201564</v>
      </c>
      <c r="F1786">
        <v>7.432545676719382E-2</v>
      </c>
      <c r="G1786">
        <v>1</v>
      </c>
      <c r="H1786">
        <v>0</v>
      </c>
      <c r="I1786">
        <f t="shared" si="422"/>
        <v>1.0188017083124303</v>
      </c>
      <c r="J1786">
        <f t="shared" si="420"/>
        <v>5.1710462307726024E-2</v>
      </c>
      <c r="K1786">
        <f t="shared" si="414"/>
        <v>2.6739719120787539E-3</v>
      </c>
      <c r="L1786">
        <f t="shared" si="423"/>
        <v>1.0705121706201564</v>
      </c>
      <c r="M1786">
        <f t="shared" si="415"/>
        <v>0.40318875199727633</v>
      </c>
      <c r="N1786">
        <f t="shared" si="413"/>
        <v>0.59945355037795922</v>
      </c>
      <c r="O1786">
        <f t="shared" si="424"/>
        <v>0.19917551337826186</v>
      </c>
      <c r="P1786">
        <f t="shared" si="416"/>
        <v>1</v>
      </c>
      <c r="Q1786">
        <f t="shared" si="417"/>
        <v>1.9286325083646447</v>
      </c>
      <c r="R1786">
        <f t="shared" si="412"/>
        <v>0.87309798197055732</v>
      </c>
      <c r="S1786">
        <f t="shared" si="425"/>
        <v>0.25437858876051672</v>
      </c>
      <c r="T1786">
        <f t="shared" si="418"/>
        <v>1</v>
      </c>
      <c r="U1786">
        <f t="shared" si="421"/>
        <v>3.6541847359448543E-2</v>
      </c>
      <c r="V1786">
        <f t="shared" si="426"/>
        <v>1</v>
      </c>
      <c r="W1786">
        <f t="shared" si="419"/>
        <v>0</v>
      </c>
    </row>
    <row r="1787" spans="1:23" x14ac:dyDescent="0.25">
      <c r="A1787">
        <v>178</v>
      </c>
      <c r="B1787">
        <v>3</v>
      </c>
      <c r="C1787">
        <v>2</v>
      </c>
      <c r="D1787">
        <v>0</v>
      </c>
      <c r="E1787">
        <v>1.5863074049765373</v>
      </c>
      <c r="F1787">
        <v>0.54241594893649392</v>
      </c>
      <c r="G1787">
        <v>0</v>
      </c>
      <c r="H1787">
        <v>0</v>
      </c>
      <c r="I1787">
        <f t="shared" si="422"/>
        <v>1.5681393766671712</v>
      </c>
      <c r="J1787">
        <f t="shared" si="420"/>
        <v>1.8168028309366147E-2</v>
      </c>
      <c r="K1787">
        <f t="shared" si="414"/>
        <v>3.300772526499297E-4</v>
      </c>
      <c r="L1787">
        <f t="shared" si="423"/>
        <v>1.5863074049765373</v>
      </c>
      <c r="M1787">
        <f t="shared" si="415"/>
        <v>-0.35078463252375525</v>
      </c>
      <c r="N1787">
        <f t="shared" si="413"/>
        <v>0.41319216267989645</v>
      </c>
      <c r="O1787">
        <f t="shared" si="424"/>
        <v>0.11687775225261919</v>
      </c>
      <c r="P1787">
        <f t="shared" si="416"/>
        <v>1</v>
      </c>
      <c r="Q1787">
        <f t="shared" si="417"/>
        <v>-1.6990812467924119</v>
      </c>
      <c r="R1787">
        <f t="shared" si="412"/>
        <v>0.15458529762971562</v>
      </c>
      <c r="S1787">
        <f t="shared" si="425"/>
        <v>0.2150553989063452</v>
      </c>
      <c r="T1787">
        <f t="shared" si="418"/>
        <v>1</v>
      </c>
      <c r="U1787">
        <f t="shared" si="421"/>
        <v>3.6541847359448543E-2</v>
      </c>
      <c r="V1787">
        <f t="shared" si="426"/>
        <v>1</v>
      </c>
      <c r="W1787">
        <f t="shared" si="419"/>
        <v>0</v>
      </c>
    </row>
    <row r="1788" spans="1:23" x14ac:dyDescent="0.25">
      <c r="A1788">
        <v>178</v>
      </c>
      <c r="B1788">
        <v>4</v>
      </c>
      <c r="C1788">
        <v>2</v>
      </c>
      <c r="D1788">
        <v>0</v>
      </c>
      <c r="E1788">
        <v>0</v>
      </c>
      <c r="F1788">
        <v>0.66813544184819751</v>
      </c>
      <c r="G1788">
        <v>0</v>
      </c>
      <c r="H1788">
        <v>0</v>
      </c>
      <c r="I1788">
        <f t="shared" si="422"/>
        <v>2.145949201833711</v>
      </c>
      <c r="J1788">
        <f t="shared" si="420"/>
        <v>0</v>
      </c>
      <c r="K1788">
        <f t="shared" si="414"/>
        <v>0</v>
      </c>
      <c r="L1788">
        <f t="shared" si="423"/>
        <v>2.145949201833711</v>
      </c>
      <c r="M1788">
        <f t="shared" si="415"/>
        <v>-0.11639566571810711</v>
      </c>
      <c r="N1788">
        <f t="shared" si="413"/>
        <v>0.4709338916807464</v>
      </c>
      <c r="O1788">
        <f t="shared" si="424"/>
        <v>6.1836057533395113E-2</v>
      </c>
      <c r="P1788">
        <f t="shared" si="416"/>
        <v>1</v>
      </c>
      <c r="Q1788">
        <f t="shared" si="417"/>
        <v>-1.8534056229135203</v>
      </c>
      <c r="R1788">
        <f t="shared" si="412"/>
        <v>0.13547353350343128</v>
      </c>
      <c r="S1788">
        <f t="shared" si="425"/>
        <v>0.18592108411751268</v>
      </c>
      <c r="T1788">
        <f t="shared" si="418"/>
        <v>1</v>
      </c>
      <c r="U1788">
        <f t="shared" si="421"/>
        <v>3.6541847359448543E-2</v>
      </c>
      <c r="V1788">
        <f t="shared" si="426"/>
        <v>1</v>
      </c>
      <c r="W1788">
        <f t="shared" si="419"/>
        <v>0</v>
      </c>
    </row>
    <row r="1789" spans="1:23" x14ac:dyDescent="0.25">
      <c r="A1789">
        <v>178</v>
      </c>
      <c r="B1789">
        <v>5</v>
      </c>
      <c r="C1789">
        <v>2</v>
      </c>
      <c r="D1789">
        <v>0</v>
      </c>
      <c r="E1789">
        <v>0</v>
      </c>
      <c r="F1789">
        <v>0.385231246712328</v>
      </c>
      <c r="G1789">
        <v>0</v>
      </c>
      <c r="H1789">
        <v>0</v>
      </c>
      <c r="I1789">
        <f t="shared" si="422"/>
        <v>2.7537068949460477</v>
      </c>
      <c r="J1789">
        <f t="shared" si="420"/>
        <v>0</v>
      </c>
      <c r="K1789">
        <f t="shared" si="414"/>
        <v>0</v>
      </c>
      <c r="L1789">
        <f t="shared" si="423"/>
        <v>2.7537068949460477</v>
      </c>
      <c r="M1789">
        <f t="shared" si="415"/>
        <v>0.37995898913947945</v>
      </c>
      <c r="N1789">
        <f t="shared" si="413"/>
        <v>0.5938632115751763</v>
      </c>
      <c r="O1789">
        <f t="shared" si="424"/>
        <v>2.5113897815465715E-2</v>
      </c>
      <c r="P1789">
        <f t="shared" si="416"/>
        <v>1</v>
      </c>
      <c r="Q1789">
        <f t="shared" si="417"/>
        <v>-1.1974650354643843</v>
      </c>
      <c r="R1789">
        <f t="shared" si="412"/>
        <v>0.23192647953256007</v>
      </c>
      <c r="S1789">
        <f t="shared" si="425"/>
        <v>0.142801061607261</v>
      </c>
      <c r="T1789">
        <f t="shared" si="418"/>
        <v>1</v>
      </c>
      <c r="U1789">
        <f t="shared" si="421"/>
        <v>3.6541847359448543E-2</v>
      </c>
      <c r="V1789">
        <f t="shared" si="426"/>
        <v>1</v>
      </c>
      <c r="W1789">
        <f t="shared" si="419"/>
        <v>0</v>
      </c>
    </row>
    <row r="1790" spans="1:23" x14ac:dyDescent="0.25">
      <c r="A1790">
        <v>178</v>
      </c>
      <c r="B1790">
        <v>6</v>
      </c>
      <c r="C1790">
        <v>2</v>
      </c>
      <c r="D1790">
        <v>1</v>
      </c>
      <c r="E1790">
        <v>0</v>
      </c>
      <c r="F1790">
        <v>0.49303808585389497</v>
      </c>
      <c r="G1790">
        <v>1</v>
      </c>
      <c r="H1790">
        <v>0</v>
      </c>
      <c r="I1790">
        <f t="shared" si="422"/>
        <v>3.3929646532071982</v>
      </c>
      <c r="J1790">
        <f t="shared" si="420"/>
        <v>0</v>
      </c>
      <c r="K1790">
        <f t="shared" si="414"/>
        <v>0</v>
      </c>
      <c r="L1790">
        <f t="shared" si="423"/>
        <v>3.3929646532071982</v>
      </c>
      <c r="M1790">
        <f t="shared" si="415"/>
        <v>1.4352651268285739</v>
      </c>
      <c r="N1790">
        <f t="shared" si="413"/>
        <v>0.80772035814770871</v>
      </c>
      <c r="O1790">
        <f t="shared" si="424"/>
        <v>2.0285006537992926E-2</v>
      </c>
      <c r="P1790">
        <f t="shared" si="416"/>
        <v>1</v>
      </c>
      <c r="Q1790">
        <f t="shared" si="417"/>
        <v>1.4904568821687521</v>
      </c>
      <c r="R1790">
        <f t="shared" si="412"/>
        <v>0.81614683819008238</v>
      </c>
      <c r="S1790">
        <f t="shared" si="425"/>
        <v>0.11654663492095323</v>
      </c>
      <c r="T1790">
        <f t="shared" si="418"/>
        <v>1</v>
      </c>
      <c r="U1790">
        <f t="shared" si="421"/>
        <v>3.6541847359448543E-2</v>
      </c>
      <c r="V1790">
        <f t="shared" si="426"/>
        <v>1</v>
      </c>
      <c r="W1790">
        <f t="shared" si="419"/>
        <v>0</v>
      </c>
    </row>
    <row r="1791" spans="1:23" x14ac:dyDescent="0.25">
      <c r="A1791">
        <v>178</v>
      </c>
      <c r="B1791">
        <v>7</v>
      </c>
      <c r="C1791">
        <v>2</v>
      </c>
      <c r="D1791">
        <v>0</v>
      </c>
      <c r="E1791">
        <v>4.1490260250763962</v>
      </c>
      <c r="F1791">
        <v>0.21512374590718686</v>
      </c>
      <c r="G1791">
        <v>0</v>
      </c>
      <c r="H1791">
        <v>0</v>
      </c>
      <c r="I1791">
        <f t="shared" si="422"/>
        <v>4.0653551241601296</v>
      </c>
      <c r="J1791">
        <f t="shared" si="420"/>
        <v>8.3670900916266611E-2</v>
      </c>
      <c r="K1791">
        <f t="shared" si="414"/>
        <v>7.0008196601397043E-3</v>
      </c>
      <c r="L1791">
        <f t="shared" si="423"/>
        <v>4.1490260250763962</v>
      </c>
      <c r="M1791">
        <f t="shared" si="415"/>
        <v>1.2431285825434937</v>
      </c>
      <c r="N1791">
        <f t="shared" si="413"/>
        <v>0.77610811981332284</v>
      </c>
      <c r="O1791">
        <f t="shared" si="424"/>
        <v>4.5416482533902746E-3</v>
      </c>
      <c r="P1791">
        <f t="shared" si="416"/>
        <v>1</v>
      </c>
      <c r="Q1791">
        <f t="shared" si="417"/>
        <v>-0.63279631123790492</v>
      </c>
      <c r="R1791">
        <f t="shared" si="412"/>
        <v>0.3468767533876117</v>
      </c>
      <c r="S1791">
        <f t="shared" si="425"/>
        <v>7.6119316581321719E-2</v>
      </c>
      <c r="T1791">
        <f t="shared" si="418"/>
        <v>1</v>
      </c>
      <c r="U1791">
        <f t="shared" si="421"/>
        <v>3.6541847359448543E-2</v>
      </c>
      <c r="V1791">
        <f t="shared" si="426"/>
        <v>1</v>
      </c>
      <c r="W1791">
        <f t="shared" si="419"/>
        <v>0</v>
      </c>
    </row>
    <row r="1792" spans="1:23" x14ac:dyDescent="0.25">
      <c r="A1792">
        <v>178</v>
      </c>
      <c r="B1792">
        <v>8</v>
      </c>
      <c r="C1792">
        <v>2</v>
      </c>
      <c r="D1792">
        <v>1</v>
      </c>
      <c r="E1792">
        <v>0</v>
      </c>
      <c r="F1792">
        <v>0.7552429513279062</v>
      </c>
      <c r="G1792">
        <v>0</v>
      </c>
      <c r="H1792">
        <v>0</v>
      </c>
      <c r="I1792">
        <f t="shared" si="422"/>
        <v>4.7725955754267515</v>
      </c>
      <c r="J1792">
        <f t="shared" si="420"/>
        <v>0</v>
      </c>
      <c r="K1792">
        <f t="shared" si="414"/>
        <v>0</v>
      </c>
      <c r="L1792">
        <f t="shared" si="423"/>
        <v>4.7725955754267515</v>
      </c>
      <c r="M1792">
        <f t="shared" si="415"/>
        <v>2.0405930326853916</v>
      </c>
      <c r="N1792">
        <f t="shared" si="413"/>
        <v>0.88499364054206042</v>
      </c>
      <c r="O1792">
        <f t="shared" si="424"/>
        <v>5.2231843156092536E-4</v>
      </c>
      <c r="P1792">
        <f t="shared" si="416"/>
        <v>1</v>
      </c>
      <c r="Q1792">
        <f t="shared" si="417"/>
        <v>1.2037100951852457</v>
      </c>
      <c r="R1792">
        <f t="shared" si="412"/>
        <v>0.76918413117365403</v>
      </c>
      <c r="S1792">
        <f t="shared" si="425"/>
        <v>1.7569546191185455E-2</v>
      </c>
      <c r="T1792">
        <f t="shared" si="418"/>
        <v>1</v>
      </c>
      <c r="U1792">
        <f t="shared" si="421"/>
        <v>3.6541847359448543E-2</v>
      </c>
      <c r="V1792">
        <f t="shared" si="426"/>
        <v>1</v>
      </c>
      <c r="W1792">
        <f t="shared" si="419"/>
        <v>0</v>
      </c>
    </row>
    <row r="1793" spans="1:23" x14ac:dyDescent="0.25">
      <c r="A1793">
        <v>178</v>
      </c>
      <c r="B1793">
        <v>9</v>
      </c>
      <c r="C1793">
        <v>2</v>
      </c>
      <c r="D1793">
        <v>1</v>
      </c>
      <c r="E1793">
        <v>0</v>
      </c>
      <c r="F1793">
        <v>0.33024232840848011</v>
      </c>
      <c r="G1793">
        <v>1</v>
      </c>
      <c r="H1793">
        <v>0</v>
      </c>
      <c r="I1793">
        <f t="shared" si="422"/>
        <v>5.5164922805643659</v>
      </c>
      <c r="J1793">
        <f t="shared" si="420"/>
        <v>0</v>
      </c>
      <c r="K1793">
        <f t="shared" si="414"/>
        <v>0</v>
      </c>
      <c r="L1793">
        <f t="shared" si="423"/>
        <v>5.5164922805643659</v>
      </c>
      <c r="M1793">
        <f t="shared" si="415"/>
        <v>2.6935193621089644</v>
      </c>
      <c r="N1793">
        <f t="shared" si="413"/>
        <v>0.93664315153621969</v>
      </c>
      <c r="O1793">
        <f t="shared" si="424"/>
        <v>4.8922598184268043E-4</v>
      </c>
      <c r="P1793">
        <f t="shared" si="416"/>
        <v>1</v>
      </c>
      <c r="Q1793">
        <f t="shared" si="417"/>
        <v>2.1611556130176206</v>
      </c>
      <c r="R1793">
        <f t="shared" si="412"/>
        <v>0.8967066349443924</v>
      </c>
      <c r="S1793">
        <f t="shared" si="425"/>
        <v>1.5754728642597974E-2</v>
      </c>
      <c r="T1793">
        <f t="shared" si="418"/>
        <v>1</v>
      </c>
      <c r="U1793">
        <f t="shared" si="421"/>
        <v>3.6541847359448543E-2</v>
      </c>
      <c r="V1793">
        <f t="shared" si="426"/>
        <v>1</v>
      </c>
      <c r="W1793">
        <f t="shared" si="419"/>
        <v>0</v>
      </c>
    </row>
    <row r="1794" spans="1:23" x14ac:dyDescent="0.25">
      <c r="A1794">
        <v>178</v>
      </c>
      <c r="B1794">
        <v>10</v>
      </c>
      <c r="C1794">
        <v>2</v>
      </c>
      <c r="D1794">
        <v>0</v>
      </c>
      <c r="E1794">
        <v>6.316374710096917</v>
      </c>
      <c r="F1794">
        <v>0.76999668704957003</v>
      </c>
      <c r="G1794">
        <v>0</v>
      </c>
      <c r="H1794">
        <v>0</v>
      </c>
      <c r="I1794">
        <f t="shared" si="422"/>
        <v>6.298945132240946</v>
      </c>
      <c r="J1794">
        <f t="shared" si="420"/>
        <v>1.742957785597099E-2</v>
      </c>
      <c r="K1794">
        <f t="shared" si="414"/>
        <v>3.0379018423735429E-4</v>
      </c>
      <c r="L1794">
        <f t="shared" si="423"/>
        <v>6.316374710096917</v>
      </c>
      <c r="M1794">
        <f t="shared" si="415"/>
        <v>2.1116566085712742</v>
      </c>
      <c r="N1794">
        <f t="shared" si="413"/>
        <v>0.89203098768328304</v>
      </c>
      <c r="O1794">
        <f t="shared" si="424"/>
        <v>5.2821246059230311E-5</v>
      </c>
      <c r="P1794">
        <f t="shared" si="416"/>
        <v>5.2821246059230311E-5</v>
      </c>
      <c r="Q1794">
        <f t="shared" si="417"/>
        <v>-1.3639568523117029</v>
      </c>
      <c r="R1794">
        <f t="shared" si="412"/>
        <v>0.20359796266277885</v>
      </c>
      <c r="S1794">
        <f t="shared" si="425"/>
        <v>1.2547097988660098E-2</v>
      </c>
      <c r="T1794">
        <f t="shared" si="418"/>
        <v>1.2547097988660098E-2</v>
      </c>
      <c r="U1794">
        <f t="shared" si="421"/>
        <v>3.6541847359448543E-2</v>
      </c>
      <c r="V1794">
        <f t="shared" si="426"/>
        <v>1.209053403506527E-2</v>
      </c>
      <c r="W1794">
        <f t="shared" si="419"/>
        <v>-1.9175545160656293</v>
      </c>
    </row>
    <row r="1795" spans="1:23" x14ac:dyDescent="0.25">
      <c r="A1795">
        <v>179</v>
      </c>
      <c r="B1795">
        <v>1</v>
      </c>
      <c r="C1795">
        <v>0</v>
      </c>
      <c r="D1795">
        <v>0</v>
      </c>
      <c r="E1795">
        <v>0.48192968572249262</v>
      </c>
      <c r="F1795">
        <v>0.56118328466816614</v>
      </c>
      <c r="G1795">
        <v>1</v>
      </c>
      <c r="H1795">
        <v>1</v>
      </c>
      <c r="I1795">
        <f t="shared" si="422"/>
        <v>0.49653320277698931</v>
      </c>
      <c r="J1795">
        <f t="shared" si="420"/>
        <v>-1.4603517054496695E-2</v>
      </c>
      <c r="K1795">
        <f t="shared" si="414"/>
        <v>2.1326271036097583E-4</v>
      </c>
      <c r="L1795">
        <f t="shared" si="423"/>
        <v>0.48192968572249262</v>
      </c>
      <c r="M1795">
        <f t="shared" si="415"/>
        <v>-0.96717018053411108</v>
      </c>
      <c r="N1795">
        <f t="shared" si="413"/>
        <v>0.27544490442945724</v>
      </c>
      <c r="O1795">
        <f t="shared" si="424"/>
        <v>0.27544490442945724</v>
      </c>
      <c r="P1795">
        <f t="shared" si="416"/>
        <v>1</v>
      </c>
      <c r="Q1795">
        <f t="shared" si="417"/>
        <v>-1.9185037866247252</v>
      </c>
      <c r="R1795">
        <f t="shared" si="412"/>
        <v>0.12802850646139463</v>
      </c>
      <c r="S1795">
        <f t="shared" si="425"/>
        <v>0.12802850646139463</v>
      </c>
      <c r="T1795">
        <f t="shared" si="418"/>
        <v>1</v>
      </c>
      <c r="U1795">
        <f t="shared" si="421"/>
        <v>0.99999999999925115</v>
      </c>
      <c r="V1795">
        <f t="shared" si="426"/>
        <v>1</v>
      </c>
      <c r="W1795">
        <f t="shared" si="419"/>
        <v>0</v>
      </c>
    </row>
    <row r="1796" spans="1:23" x14ac:dyDescent="0.25">
      <c r="A1796">
        <v>179</v>
      </c>
      <c r="B1796">
        <v>2</v>
      </c>
      <c r="C1796">
        <v>0</v>
      </c>
      <c r="D1796">
        <v>1</v>
      </c>
      <c r="E1796">
        <v>0.81711042296061664</v>
      </c>
      <c r="F1796">
        <v>6.8570121793714023E-2</v>
      </c>
      <c r="G1796">
        <v>0</v>
      </c>
      <c r="H1796">
        <v>0</v>
      </c>
      <c r="I1796">
        <f t="shared" si="422"/>
        <v>1.0188017083124303</v>
      </c>
      <c r="J1796">
        <f t="shared" si="420"/>
        <v>-0.20169128535181369</v>
      </c>
      <c r="K1796">
        <f t="shared" si="414"/>
        <v>4.0679374586866733E-2</v>
      </c>
      <c r="L1796">
        <f t="shared" si="423"/>
        <v>0.81711042296061664</v>
      </c>
      <c r="M1796">
        <f t="shared" si="415"/>
        <v>0.26755855475464174</v>
      </c>
      <c r="N1796">
        <f t="shared" si="413"/>
        <v>0.56649343581962652</v>
      </c>
      <c r="O1796">
        <f t="shared" si="424"/>
        <v>0.11940717414020534</v>
      </c>
      <c r="P1796">
        <f t="shared" si="416"/>
        <v>1</v>
      </c>
      <c r="Q1796">
        <f t="shared" si="417"/>
        <v>1.8980408413665939</v>
      </c>
      <c r="R1796">
        <f t="shared" si="412"/>
        <v>0.86966962682112892</v>
      </c>
      <c r="S1796">
        <f t="shared" si="425"/>
        <v>1.668600302464707E-2</v>
      </c>
      <c r="T1796">
        <f t="shared" si="418"/>
        <v>1</v>
      </c>
      <c r="U1796">
        <f t="shared" si="421"/>
        <v>0.99999999999925115</v>
      </c>
      <c r="V1796">
        <f t="shared" si="426"/>
        <v>1</v>
      </c>
      <c r="W1796">
        <f t="shared" si="419"/>
        <v>0</v>
      </c>
    </row>
    <row r="1797" spans="1:23" x14ac:dyDescent="0.25">
      <c r="A1797">
        <v>179</v>
      </c>
      <c r="B1797">
        <v>3</v>
      </c>
      <c r="C1797">
        <v>0</v>
      </c>
      <c r="D1797">
        <v>0</v>
      </c>
      <c r="E1797">
        <v>0</v>
      </c>
      <c r="F1797">
        <v>6.9338266297623186E-2</v>
      </c>
      <c r="G1797">
        <v>0</v>
      </c>
      <c r="H1797">
        <v>0</v>
      </c>
      <c r="I1797">
        <f t="shared" si="422"/>
        <v>1.5681393766671712</v>
      </c>
      <c r="J1797">
        <f t="shared" si="420"/>
        <v>0</v>
      </c>
      <c r="K1797">
        <f t="shared" si="414"/>
        <v>0</v>
      </c>
      <c r="L1797">
        <f t="shared" si="423"/>
        <v>1.5681393766671712</v>
      </c>
      <c r="M1797">
        <f t="shared" si="415"/>
        <v>-8.8005137345059326E-2</v>
      </c>
      <c r="N1797">
        <f t="shared" si="413"/>
        <v>0.47801290449467637</v>
      </c>
      <c r="O1797">
        <f t="shared" si="424"/>
        <v>6.2329004011944175E-2</v>
      </c>
      <c r="P1797">
        <f t="shared" si="416"/>
        <v>1</v>
      </c>
      <c r="Q1797">
        <f t="shared" si="417"/>
        <v>-0.77322229721093227</v>
      </c>
      <c r="R1797">
        <f t="shared" si="412"/>
        <v>0.31578247123227343</v>
      </c>
      <c r="S1797">
        <f t="shared" si="425"/>
        <v>1.1416855754534829E-2</v>
      </c>
      <c r="T1797">
        <f t="shared" si="418"/>
        <v>1</v>
      </c>
      <c r="U1797">
        <f t="shared" si="421"/>
        <v>0.99999999999925115</v>
      </c>
      <c r="V1797">
        <f t="shared" si="426"/>
        <v>1</v>
      </c>
      <c r="W1797">
        <f t="shared" si="419"/>
        <v>0</v>
      </c>
    </row>
    <row r="1798" spans="1:23" x14ac:dyDescent="0.25">
      <c r="A1798">
        <v>179</v>
      </c>
      <c r="B1798">
        <v>4</v>
      </c>
      <c r="C1798">
        <v>0</v>
      </c>
      <c r="D1798">
        <v>0</v>
      </c>
      <c r="E1798">
        <v>0</v>
      </c>
      <c r="F1798">
        <v>0.38642035330240132</v>
      </c>
      <c r="G1798">
        <v>0</v>
      </c>
      <c r="H1798">
        <v>0</v>
      </c>
      <c r="I1798">
        <f t="shared" si="422"/>
        <v>2.145949201833711</v>
      </c>
      <c r="J1798">
        <f t="shared" si="420"/>
        <v>0</v>
      </c>
      <c r="K1798">
        <f t="shared" si="414"/>
        <v>0</v>
      </c>
      <c r="L1798">
        <f t="shared" si="423"/>
        <v>2.145949201833711</v>
      </c>
      <c r="M1798">
        <f t="shared" si="415"/>
        <v>4.6020421225680286E-2</v>
      </c>
      <c r="N1798">
        <f t="shared" si="413"/>
        <v>0.51150307520113114</v>
      </c>
      <c r="O1798">
        <f t="shared" si="424"/>
        <v>3.0447526785611089E-2</v>
      </c>
      <c r="P1798">
        <f t="shared" si="416"/>
        <v>1</v>
      </c>
      <c r="Q1798">
        <f t="shared" si="417"/>
        <v>-1.3002732745415342</v>
      </c>
      <c r="R1798">
        <f t="shared" si="412"/>
        <v>0.21411902889207612</v>
      </c>
      <c r="S1798">
        <f t="shared" si="425"/>
        <v>8.9722896873729203E-3</v>
      </c>
      <c r="T1798">
        <f t="shared" si="418"/>
        <v>1</v>
      </c>
      <c r="U1798">
        <f t="shared" si="421"/>
        <v>0.99999999999925115</v>
      </c>
      <c r="V1798">
        <f t="shared" si="426"/>
        <v>1</v>
      </c>
      <c r="W1798">
        <f t="shared" si="419"/>
        <v>0</v>
      </c>
    </row>
    <row r="1799" spans="1:23" x14ac:dyDescent="0.25">
      <c r="A1799">
        <v>179</v>
      </c>
      <c r="B1799">
        <v>5</v>
      </c>
      <c r="C1799">
        <v>0</v>
      </c>
      <c r="D1799">
        <v>0</v>
      </c>
      <c r="E1799">
        <v>0</v>
      </c>
      <c r="F1799">
        <v>0.75304187597663175</v>
      </c>
      <c r="G1799">
        <v>1</v>
      </c>
      <c r="H1799">
        <v>0</v>
      </c>
      <c r="I1799">
        <f t="shared" si="422"/>
        <v>2.7537068949460477</v>
      </c>
      <c r="J1799">
        <f t="shared" si="420"/>
        <v>0</v>
      </c>
      <c r="K1799">
        <f t="shared" si="414"/>
        <v>0</v>
      </c>
      <c r="L1799">
        <f t="shared" si="423"/>
        <v>2.7537068949460477</v>
      </c>
      <c r="M1799">
        <f t="shared" si="415"/>
        <v>0.16790658026848959</v>
      </c>
      <c r="N1799">
        <f t="shared" si="413"/>
        <v>0.54187830301062712</v>
      </c>
      <c r="O1799">
        <f t="shared" si="424"/>
        <v>1.6498854145457553E-2</v>
      </c>
      <c r="P1799">
        <f t="shared" si="416"/>
        <v>1</v>
      </c>
      <c r="Q1799">
        <f t="shared" si="417"/>
        <v>-1.919641324179816</v>
      </c>
      <c r="R1799">
        <f t="shared" si="412"/>
        <v>0.12790156866982705</v>
      </c>
      <c r="S1799">
        <f t="shared" si="425"/>
        <v>1.1475699255751087E-3</v>
      </c>
      <c r="T1799">
        <f t="shared" si="418"/>
        <v>1</v>
      </c>
      <c r="U1799">
        <f t="shared" si="421"/>
        <v>0.99999999999925115</v>
      </c>
      <c r="V1799">
        <f t="shared" si="426"/>
        <v>1</v>
      </c>
      <c r="W1799">
        <f t="shared" si="419"/>
        <v>0</v>
      </c>
    </row>
    <row r="1800" spans="1:23" x14ac:dyDescent="0.25">
      <c r="A1800">
        <v>179</v>
      </c>
      <c r="B1800">
        <v>6</v>
      </c>
      <c r="C1800">
        <v>0</v>
      </c>
      <c r="D1800">
        <v>0</v>
      </c>
      <c r="E1800">
        <v>3.1109480006069203</v>
      </c>
      <c r="F1800">
        <v>0.17851963260897197</v>
      </c>
      <c r="G1800">
        <v>1</v>
      </c>
      <c r="H1800">
        <v>0</v>
      </c>
      <c r="I1800">
        <f t="shared" si="422"/>
        <v>3.3929646532071982</v>
      </c>
      <c r="J1800">
        <f t="shared" si="420"/>
        <v>-0.28201665260027786</v>
      </c>
      <c r="K1800">
        <f t="shared" si="414"/>
        <v>7.9533392343865805E-2</v>
      </c>
      <c r="L1800">
        <f t="shared" si="423"/>
        <v>3.1109480006069203</v>
      </c>
      <c r="M1800">
        <f t="shared" si="415"/>
        <v>0.69502036430427183</v>
      </c>
      <c r="N1800">
        <f t="shared" si="413"/>
        <v>0.667082799683683</v>
      </c>
      <c r="O1800">
        <f t="shared" si="424"/>
        <v>1.1006101814924563E-2</v>
      </c>
      <c r="P1800">
        <f t="shared" si="416"/>
        <v>1</v>
      </c>
      <c r="Q1800">
        <f t="shared" si="417"/>
        <v>-0.73253944853737618</v>
      </c>
      <c r="R1800">
        <f t="shared" si="412"/>
        <v>0.32463771048017187</v>
      </c>
      <c r="S1800">
        <f t="shared" si="425"/>
        <v>3.7254447325460455E-4</v>
      </c>
      <c r="T1800">
        <f t="shared" si="418"/>
        <v>1</v>
      </c>
      <c r="U1800">
        <f t="shared" si="421"/>
        <v>0.99999999999925115</v>
      </c>
      <c r="V1800">
        <f t="shared" si="426"/>
        <v>1</v>
      </c>
      <c r="W1800">
        <f t="shared" si="419"/>
        <v>0</v>
      </c>
    </row>
    <row r="1801" spans="1:23" x14ac:dyDescent="0.25">
      <c r="A1801">
        <v>179</v>
      </c>
      <c r="B1801">
        <v>7</v>
      </c>
      <c r="C1801">
        <v>0</v>
      </c>
      <c r="D1801">
        <v>1</v>
      </c>
      <c r="E1801">
        <v>3.9775415721823162</v>
      </c>
      <c r="F1801">
        <v>0.73379080110817263</v>
      </c>
      <c r="G1801">
        <v>0</v>
      </c>
      <c r="H1801">
        <v>0</v>
      </c>
      <c r="I1801">
        <f t="shared" si="422"/>
        <v>4.0653551241601296</v>
      </c>
      <c r="J1801">
        <f t="shared" si="420"/>
        <v>-8.7813551977813376E-2</v>
      </c>
      <c r="K1801">
        <f t="shared" si="414"/>
        <v>7.7112199109601312E-3</v>
      </c>
      <c r="L1801">
        <f t="shared" si="423"/>
        <v>3.9775415721823162</v>
      </c>
      <c r="M1801">
        <f t="shared" si="415"/>
        <v>1.6170071708848968</v>
      </c>
      <c r="N1801">
        <f t="shared" si="413"/>
        <v>0.83438196842592349</v>
      </c>
      <c r="O1801">
        <f t="shared" si="424"/>
        <v>1.8228089178916769E-3</v>
      </c>
      <c r="P1801">
        <f t="shared" si="416"/>
        <v>1</v>
      </c>
      <c r="Q1801">
        <f t="shared" si="417"/>
        <v>1.1143932250297579</v>
      </c>
      <c r="R1801">
        <f t="shared" si="412"/>
        <v>0.75294723686422749</v>
      </c>
      <c r="S1801">
        <f t="shared" si="425"/>
        <v>9.2038141508510952E-5</v>
      </c>
      <c r="T1801">
        <f t="shared" si="418"/>
        <v>1</v>
      </c>
      <c r="U1801">
        <f t="shared" si="421"/>
        <v>0.99999999999925115</v>
      </c>
      <c r="V1801">
        <f t="shared" si="426"/>
        <v>1</v>
      </c>
      <c r="W1801">
        <f t="shared" si="419"/>
        <v>0</v>
      </c>
    </row>
    <row r="1802" spans="1:23" x14ac:dyDescent="0.25">
      <c r="A1802">
        <v>179</v>
      </c>
      <c r="B1802">
        <v>8</v>
      </c>
      <c r="C1802">
        <v>0</v>
      </c>
      <c r="D1802">
        <v>0</v>
      </c>
      <c r="E1802">
        <v>0</v>
      </c>
      <c r="F1802">
        <v>0.23275519592504335</v>
      </c>
      <c r="G1802">
        <v>1</v>
      </c>
      <c r="H1802">
        <v>0</v>
      </c>
      <c r="I1802">
        <f t="shared" si="422"/>
        <v>4.7725955754267515</v>
      </c>
      <c r="J1802">
        <f t="shared" si="420"/>
        <v>0</v>
      </c>
      <c r="K1802">
        <f t="shared" si="414"/>
        <v>0</v>
      </c>
      <c r="L1802">
        <f t="shared" si="423"/>
        <v>4.7725955754267515</v>
      </c>
      <c r="M1802">
        <f t="shared" si="415"/>
        <v>1.5748867572854122</v>
      </c>
      <c r="N1802">
        <f t="shared" si="413"/>
        <v>0.82847913866861733</v>
      </c>
      <c r="O1802">
        <f t="shared" si="424"/>
        <v>1.5101591622523709E-3</v>
      </c>
      <c r="P1802">
        <f t="shared" si="416"/>
        <v>1</v>
      </c>
      <c r="Q1802">
        <f t="shared" si="417"/>
        <v>-0.56432722774241806</v>
      </c>
      <c r="R1802">
        <f t="shared" si="412"/>
        <v>0.36254681511918219</v>
      </c>
      <c r="S1802">
        <f t="shared" si="425"/>
        <v>3.3368135073399246E-5</v>
      </c>
      <c r="T1802">
        <f t="shared" si="418"/>
        <v>1</v>
      </c>
      <c r="U1802">
        <f t="shared" si="421"/>
        <v>0.99999999999925115</v>
      </c>
      <c r="V1802">
        <f t="shared" si="426"/>
        <v>1</v>
      </c>
      <c r="W1802">
        <f t="shared" si="419"/>
        <v>0</v>
      </c>
    </row>
    <row r="1803" spans="1:23" x14ac:dyDescent="0.25">
      <c r="A1803">
        <v>179</v>
      </c>
      <c r="B1803">
        <v>9</v>
      </c>
      <c r="C1803">
        <v>0</v>
      </c>
      <c r="D1803">
        <v>0</v>
      </c>
      <c r="E1803">
        <v>5.5639228500614131</v>
      </c>
      <c r="F1803">
        <v>0.47326260091921579</v>
      </c>
      <c r="G1803">
        <v>1</v>
      </c>
      <c r="H1803">
        <v>0</v>
      </c>
      <c r="I1803">
        <f t="shared" si="422"/>
        <v>5.5164922805643659</v>
      </c>
      <c r="J1803">
        <f t="shared" si="420"/>
        <v>4.7430569497047159E-2</v>
      </c>
      <c r="K1803">
        <f t="shared" si="414"/>
        <v>2.2496589228142203E-3</v>
      </c>
      <c r="L1803">
        <f t="shared" si="423"/>
        <v>5.5639228500614131</v>
      </c>
      <c r="M1803">
        <f t="shared" si="415"/>
        <v>1.8701380738284008</v>
      </c>
      <c r="N1803">
        <f t="shared" si="413"/>
        <v>0.86647425295065184</v>
      </c>
      <c r="O1803">
        <f t="shared" si="424"/>
        <v>1.3085140319492052E-3</v>
      </c>
      <c r="P1803">
        <f t="shared" si="416"/>
        <v>1</v>
      </c>
      <c r="Q1803">
        <f t="shared" si="417"/>
        <v>-0.90572960598420993</v>
      </c>
      <c r="R1803">
        <f t="shared" si="412"/>
        <v>0.28787448619627098</v>
      </c>
      <c r="S1803">
        <f t="shared" si="425"/>
        <v>9.6058347395825777E-6</v>
      </c>
      <c r="T1803">
        <f t="shared" si="418"/>
        <v>1</v>
      </c>
      <c r="U1803">
        <f t="shared" si="421"/>
        <v>0.99999999999925115</v>
      </c>
      <c r="V1803">
        <f t="shared" si="426"/>
        <v>1</v>
      </c>
      <c r="W1803">
        <f t="shared" si="419"/>
        <v>0</v>
      </c>
    </row>
    <row r="1804" spans="1:23" x14ac:dyDescent="0.25">
      <c r="A1804">
        <v>179</v>
      </c>
      <c r="B1804">
        <v>10</v>
      </c>
      <c r="C1804">
        <v>0</v>
      </c>
      <c r="D1804">
        <v>1</v>
      </c>
      <c r="E1804">
        <v>6.3239026754405989</v>
      </c>
      <c r="F1804">
        <v>0.51593552480426297</v>
      </c>
      <c r="G1804">
        <v>1</v>
      </c>
      <c r="H1804">
        <v>0</v>
      </c>
      <c r="I1804">
        <f t="shared" si="422"/>
        <v>6.298945132240946</v>
      </c>
      <c r="J1804">
        <f t="shared" si="420"/>
        <v>2.4957543199652932E-2</v>
      </c>
      <c r="K1804">
        <f t="shared" si="414"/>
        <v>6.2287896256254225E-4</v>
      </c>
      <c r="L1804">
        <f t="shared" si="423"/>
        <v>6.3239026754405989</v>
      </c>
      <c r="M1804">
        <f t="shared" si="415"/>
        <v>3.0291913879304175</v>
      </c>
      <c r="N1804">
        <f t="shared" si="413"/>
        <v>0.95387560956729134</v>
      </c>
      <c r="O1804">
        <f t="shared" si="424"/>
        <v>1.2481596198529023E-3</v>
      </c>
      <c r="P1804">
        <f t="shared" si="416"/>
        <v>1.2481596198529023E-3</v>
      </c>
      <c r="Q1804">
        <f t="shared" si="417"/>
        <v>1.9300368051305588</v>
      </c>
      <c r="R1804">
        <f t="shared" si="412"/>
        <v>0.87325349359300797</v>
      </c>
      <c r="S1804">
        <f t="shared" si="425"/>
        <v>8.3883287452175682E-6</v>
      </c>
      <c r="T1804">
        <f t="shared" si="418"/>
        <v>8.3883287452175682E-6</v>
      </c>
      <c r="U1804">
        <f t="shared" si="421"/>
        <v>0.99999999999925115</v>
      </c>
      <c r="V1804">
        <f t="shared" si="426"/>
        <v>1.248159619851974E-3</v>
      </c>
      <c r="W1804">
        <f t="shared" si="419"/>
        <v>-2.9037298717143871</v>
      </c>
    </row>
    <row r="1805" spans="1:23" x14ac:dyDescent="0.25">
      <c r="A1805">
        <v>180</v>
      </c>
      <c r="B1805">
        <v>1</v>
      </c>
      <c r="C1805">
        <v>3</v>
      </c>
      <c r="D1805">
        <v>0</v>
      </c>
      <c r="E1805">
        <v>0.44759883929909572</v>
      </c>
      <c r="F1805">
        <v>0.45779747317657926</v>
      </c>
      <c r="G1805">
        <v>0</v>
      </c>
      <c r="H1805">
        <v>1</v>
      </c>
      <c r="I1805">
        <f t="shared" si="422"/>
        <v>0.49653320277698931</v>
      </c>
      <c r="J1805">
        <f t="shared" si="420"/>
        <v>-4.8934363477893594E-2</v>
      </c>
      <c r="K1805">
        <f t="shared" si="414"/>
        <v>2.3945719289866067E-3</v>
      </c>
      <c r="L1805">
        <f t="shared" si="423"/>
        <v>0.44759883929909572</v>
      </c>
      <c r="M1805">
        <f t="shared" si="415"/>
        <v>-0.92639027023959553</v>
      </c>
      <c r="N1805">
        <f t="shared" si="413"/>
        <v>0.28365762391763283</v>
      </c>
      <c r="O1805">
        <f t="shared" si="424"/>
        <v>0.71634237608236717</v>
      </c>
      <c r="P1805">
        <f t="shared" si="416"/>
        <v>1</v>
      </c>
      <c r="Q1805">
        <f t="shared" si="417"/>
        <v>-1.7211868527563274</v>
      </c>
      <c r="R1805">
        <f t="shared" si="412"/>
        <v>0.15171835268469824</v>
      </c>
      <c r="S1805">
        <f t="shared" si="425"/>
        <v>0.84828164731530176</v>
      </c>
      <c r="T1805">
        <f t="shared" si="418"/>
        <v>1</v>
      </c>
      <c r="U1805">
        <f t="shared" si="421"/>
        <v>6.3920186921251343E-9</v>
      </c>
      <c r="V1805">
        <f t="shared" si="426"/>
        <v>1</v>
      </c>
      <c r="W1805">
        <f t="shared" si="419"/>
        <v>0</v>
      </c>
    </row>
    <row r="1806" spans="1:23" x14ac:dyDescent="0.25">
      <c r="A1806">
        <v>180</v>
      </c>
      <c r="B1806">
        <v>2</v>
      </c>
      <c r="C1806">
        <v>3</v>
      </c>
      <c r="D1806">
        <v>0</v>
      </c>
      <c r="E1806">
        <v>0</v>
      </c>
      <c r="F1806">
        <v>0.74381616623948887</v>
      </c>
      <c r="G1806">
        <v>0</v>
      </c>
      <c r="H1806">
        <v>0</v>
      </c>
      <c r="I1806">
        <f t="shared" si="422"/>
        <v>1.0188017083124303</v>
      </c>
      <c r="J1806">
        <f t="shared" si="420"/>
        <v>0</v>
      </c>
      <c r="K1806">
        <f t="shared" si="414"/>
        <v>0</v>
      </c>
      <c r="L1806">
        <f t="shared" si="423"/>
        <v>1.0188017083124303</v>
      </c>
      <c r="M1806">
        <f t="shared" si="415"/>
        <v>-0.7780786616507378</v>
      </c>
      <c r="N1806">
        <f t="shared" si="413"/>
        <v>0.31473412612010654</v>
      </c>
      <c r="O1806">
        <f t="shared" si="424"/>
        <v>0.49088498434328265</v>
      </c>
      <c r="P1806">
        <f t="shared" si="416"/>
        <v>1</v>
      </c>
      <c r="Q1806">
        <f t="shared" si="417"/>
        <v>-2.1883387862199735</v>
      </c>
      <c r="R1806">
        <f t="shared" si="412"/>
        <v>0.10080256850217673</v>
      </c>
      <c r="S1806">
        <f t="shared" si="425"/>
        <v>0.76277267845266172</v>
      </c>
      <c r="T1806">
        <f t="shared" si="418"/>
        <v>1</v>
      </c>
      <c r="U1806">
        <f t="shared" si="421"/>
        <v>6.3920186921251343E-9</v>
      </c>
      <c r="V1806">
        <f t="shared" si="426"/>
        <v>1</v>
      </c>
      <c r="W1806">
        <f t="shared" si="419"/>
        <v>0</v>
      </c>
    </row>
    <row r="1807" spans="1:23" x14ac:dyDescent="0.25">
      <c r="A1807">
        <v>180</v>
      </c>
      <c r="B1807">
        <v>3</v>
      </c>
      <c r="C1807">
        <v>3</v>
      </c>
      <c r="D1807">
        <v>1</v>
      </c>
      <c r="E1807">
        <v>0</v>
      </c>
      <c r="F1807">
        <v>0.34251682177292553</v>
      </c>
      <c r="G1807">
        <v>1</v>
      </c>
      <c r="H1807">
        <v>0</v>
      </c>
      <c r="I1807">
        <f t="shared" si="422"/>
        <v>1.5681393766671712</v>
      </c>
      <c r="J1807">
        <f t="shared" si="420"/>
        <v>0</v>
      </c>
      <c r="K1807">
        <f t="shared" si="414"/>
        <v>0</v>
      </c>
      <c r="L1807">
        <f t="shared" si="423"/>
        <v>1.5681393766671712</v>
      </c>
      <c r="M1807">
        <f t="shared" si="415"/>
        <v>0.52143438606921033</v>
      </c>
      <c r="N1807">
        <f t="shared" si="413"/>
        <v>0.62748311253236733</v>
      </c>
      <c r="O1807">
        <f t="shared" si="424"/>
        <v>0.30802203787112542</v>
      </c>
      <c r="P1807">
        <f t="shared" si="416"/>
        <v>1</v>
      </c>
      <c r="Q1807">
        <f t="shared" si="417"/>
        <v>1.4843201634731533</v>
      </c>
      <c r="R1807">
        <f t="shared" ref="R1807:R1870" si="427">IF(Q1807&gt;400,1,1-1/(1+EXP(Q1807)))</f>
        <v>0.81522422926665716</v>
      </c>
      <c r="S1807">
        <f t="shared" si="425"/>
        <v>0.62183076889723488</v>
      </c>
      <c r="T1807">
        <f t="shared" si="418"/>
        <v>1</v>
      </c>
      <c r="U1807">
        <f t="shared" si="421"/>
        <v>6.3920186921251343E-9</v>
      </c>
      <c r="V1807">
        <f t="shared" si="426"/>
        <v>1</v>
      </c>
      <c r="W1807">
        <f t="shared" si="419"/>
        <v>0</v>
      </c>
    </row>
    <row r="1808" spans="1:23" x14ac:dyDescent="0.25">
      <c r="A1808">
        <v>180</v>
      </c>
      <c r="B1808">
        <v>4</v>
      </c>
      <c r="C1808">
        <v>3</v>
      </c>
      <c r="D1808">
        <v>0</v>
      </c>
      <c r="E1808">
        <v>1.9752944835327653</v>
      </c>
      <c r="F1808">
        <v>0.71011894298417833</v>
      </c>
      <c r="G1808">
        <v>0</v>
      </c>
      <c r="H1808">
        <v>0</v>
      </c>
      <c r="I1808">
        <f t="shared" si="422"/>
        <v>2.145949201833711</v>
      </c>
      <c r="J1808">
        <f t="shared" si="420"/>
        <v>-0.1706547183009457</v>
      </c>
      <c r="K1808">
        <f t="shared" si="414"/>
        <v>2.912303287837513E-2</v>
      </c>
      <c r="L1808">
        <f t="shared" si="423"/>
        <v>1.9752944835327653</v>
      </c>
      <c r="M1808">
        <f t="shared" si="415"/>
        <v>-0.23417569793784221</v>
      </c>
      <c r="N1808">
        <f t="shared" ref="N1808:N1871" si="428">IF(M1808&gt;400,1,1-1/(1+EXP(M1808)))</f>
        <v>0.44172215371809076</v>
      </c>
      <c r="O1808">
        <f t="shared" si="424"/>
        <v>0.1719618799100566</v>
      </c>
      <c r="P1808">
        <f t="shared" si="416"/>
        <v>1</v>
      </c>
      <c r="Q1808">
        <f t="shared" si="417"/>
        <v>-1.964050312628991</v>
      </c>
      <c r="R1808">
        <f t="shared" si="427"/>
        <v>0.12302937891824273</v>
      </c>
      <c r="S1808">
        <f t="shared" si="425"/>
        <v>0.54532731560755476</v>
      </c>
      <c r="T1808">
        <f t="shared" si="418"/>
        <v>1</v>
      </c>
      <c r="U1808">
        <f t="shared" si="421"/>
        <v>6.3920186921251343E-9</v>
      </c>
      <c r="V1808">
        <f t="shared" si="426"/>
        <v>1</v>
      </c>
      <c r="W1808">
        <f t="shared" si="419"/>
        <v>0</v>
      </c>
    </row>
    <row r="1809" spans="1:23" x14ac:dyDescent="0.25">
      <c r="A1809">
        <v>180</v>
      </c>
      <c r="B1809">
        <v>5</v>
      </c>
      <c r="C1809">
        <v>3</v>
      </c>
      <c r="D1809">
        <v>0</v>
      </c>
      <c r="E1809">
        <v>0</v>
      </c>
      <c r="F1809">
        <v>0.83210739852297366</v>
      </c>
      <c r="G1809">
        <v>0</v>
      </c>
      <c r="H1809">
        <v>0</v>
      </c>
      <c r="I1809">
        <f t="shared" si="422"/>
        <v>2.7537068949460477</v>
      </c>
      <c r="J1809">
        <f t="shared" si="420"/>
        <v>0</v>
      </c>
      <c r="K1809">
        <f t="shared" ref="K1809:K1872" si="429">J1809^2</f>
        <v>0</v>
      </c>
      <c r="L1809">
        <f t="shared" si="423"/>
        <v>2.7537068949460477</v>
      </c>
      <c r="M1809">
        <f t="shared" ref="M1809:M1872" si="430">$H$8*$D1809+$I$8*$L1809+$J$8*$F1809+$K$8</f>
        <v>0.12232324694250374</v>
      </c>
      <c r="N1809">
        <f t="shared" si="428"/>
        <v>0.53054273704112409</v>
      </c>
      <c r="O1809">
        <f t="shared" si="424"/>
        <v>8.0728753475838078E-2</v>
      </c>
      <c r="P1809">
        <f t="shared" ref="P1809:P1872" si="431">IF($H1810=1,O1809,1)</f>
        <v>1</v>
      </c>
      <c r="Q1809">
        <f t="shared" ref="Q1809:Q1872" si="432">$H$9*$D1809+$I$9*$L1809+$J$9*$F1809+$K$9</f>
        <v>-2.0748822038468164</v>
      </c>
      <c r="R1809">
        <f t="shared" si="427"/>
        <v>0.11156221514247999</v>
      </c>
      <c r="S1809">
        <f t="shared" si="425"/>
        <v>0.48448939230067367</v>
      </c>
      <c r="T1809">
        <f t="shared" ref="T1809:T1872" si="433">IF($H1810=1,S1809,1)</f>
        <v>1</v>
      </c>
      <c r="U1809">
        <f t="shared" si="421"/>
        <v>6.3920186921251343E-9</v>
      </c>
      <c r="V1809">
        <f t="shared" si="426"/>
        <v>1</v>
      </c>
      <c r="W1809">
        <f t="shared" ref="W1809:W1872" si="434">IF(V1809&lt;EXP(-500),-250,LOG(V1809))</f>
        <v>0</v>
      </c>
    </row>
    <row r="1810" spans="1:23" x14ac:dyDescent="0.25">
      <c r="A1810">
        <v>180</v>
      </c>
      <c r="B1810">
        <v>6</v>
      </c>
      <c r="C1810">
        <v>3</v>
      </c>
      <c r="D1810">
        <v>1</v>
      </c>
      <c r="E1810">
        <v>0</v>
      </c>
      <c r="F1810">
        <v>0.40553196334284114</v>
      </c>
      <c r="G1810">
        <v>1</v>
      </c>
      <c r="H1810">
        <v>0</v>
      </c>
      <c r="I1810">
        <f t="shared" si="422"/>
        <v>3.3929646532071982</v>
      </c>
      <c r="J1810">
        <f t="shared" si="420"/>
        <v>0</v>
      </c>
      <c r="K1810">
        <f t="shared" si="429"/>
        <v>0</v>
      </c>
      <c r="L1810">
        <f t="shared" si="423"/>
        <v>3.3929646532071982</v>
      </c>
      <c r="M1810">
        <f t="shared" si="430"/>
        <v>1.4857146859034287</v>
      </c>
      <c r="N1810">
        <f t="shared" si="428"/>
        <v>0.81543419898549951</v>
      </c>
      <c r="O1810">
        <f t="shared" si="424"/>
        <v>6.5828986425667882E-2</v>
      </c>
      <c r="P1810">
        <f t="shared" si="431"/>
        <v>1</v>
      </c>
      <c r="Q1810">
        <f t="shared" si="432"/>
        <v>1.6622704236134715</v>
      </c>
      <c r="R1810">
        <f t="shared" si="427"/>
        <v>0.84054254502655446</v>
      </c>
      <c r="S1810">
        <f t="shared" si="425"/>
        <v>0.40723394684277703</v>
      </c>
      <c r="T1810">
        <f t="shared" si="433"/>
        <v>1</v>
      </c>
      <c r="U1810">
        <f t="shared" si="421"/>
        <v>6.3920186921251343E-9</v>
      </c>
      <c r="V1810">
        <f t="shared" si="426"/>
        <v>1</v>
      </c>
      <c r="W1810">
        <f t="shared" si="434"/>
        <v>0</v>
      </c>
    </row>
    <row r="1811" spans="1:23" x14ac:dyDescent="0.25">
      <c r="A1811">
        <v>180</v>
      </c>
      <c r="B1811">
        <v>7</v>
      </c>
      <c r="C1811">
        <v>3</v>
      </c>
      <c r="D1811">
        <v>1</v>
      </c>
      <c r="E1811">
        <v>4.3475642814105857</v>
      </c>
      <c r="F1811">
        <v>0.92652162405858607</v>
      </c>
      <c r="G1811">
        <v>0</v>
      </c>
      <c r="H1811">
        <v>0</v>
      </c>
      <c r="I1811">
        <f t="shared" si="422"/>
        <v>4.0653551241601296</v>
      </c>
      <c r="J1811">
        <f t="shared" si="420"/>
        <v>0.28220915725045614</v>
      </c>
      <c r="K1811">
        <f t="shared" si="429"/>
        <v>7.9642008436012685E-2</v>
      </c>
      <c r="L1811">
        <f t="shared" si="423"/>
        <v>4.3475642814105857</v>
      </c>
      <c r="M1811">
        <f t="shared" si="430"/>
        <v>1.7087881387969353</v>
      </c>
      <c r="N1811">
        <f t="shared" si="428"/>
        <v>0.84667903419639645</v>
      </c>
      <c r="O1811">
        <f t="shared" si="424"/>
        <v>1.0092963776655707E-2</v>
      </c>
      <c r="P1811">
        <f t="shared" si="431"/>
        <v>1</v>
      </c>
      <c r="Q1811">
        <f t="shared" si="432"/>
        <v>0.79714821196669172</v>
      </c>
      <c r="R1811">
        <f t="shared" si="427"/>
        <v>0.68936412575815198</v>
      </c>
      <c r="S1811">
        <f t="shared" si="425"/>
        <v>0.1265014730984643</v>
      </c>
      <c r="T1811">
        <f t="shared" si="433"/>
        <v>1</v>
      </c>
      <c r="U1811">
        <f t="shared" si="421"/>
        <v>6.3920186921251343E-9</v>
      </c>
      <c r="V1811">
        <f t="shared" si="426"/>
        <v>1</v>
      </c>
      <c r="W1811">
        <f t="shared" si="434"/>
        <v>0</v>
      </c>
    </row>
    <row r="1812" spans="1:23" x14ac:dyDescent="0.25">
      <c r="A1812">
        <v>180</v>
      </c>
      <c r="B1812">
        <v>8</v>
      </c>
      <c r="C1812">
        <v>3</v>
      </c>
      <c r="D1812">
        <v>1</v>
      </c>
      <c r="E1812">
        <v>0</v>
      </c>
      <c r="F1812">
        <v>0.47696005775946526</v>
      </c>
      <c r="G1812">
        <v>0</v>
      </c>
      <c r="H1812">
        <v>0</v>
      </c>
      <c r="I1812">
        <f t="shared" si="422"/>
        <v>4.7725955754267515</v>
      </c>
      <c r="J1812">
        <f t="shared" si="420"/>
        <v>0</v>
      </c>
      <c r="K1812">
        <f t="shared" si="429"/>
        <v>0</v>
      </c>
      <c r="L1812">
        <f t="shared" si="423"/>
        <v>4.7725955754267515</v>
      </c>
      <c r="M1812">
        <f t="shared" si="430"/>
        <v>2.2010303698194766</v>
      </c>
      <c r="N1812">
        <f t="shared" si="428"/>
        <v>0.9003420002778626</v>
      </c>
      <c r="O1812">
        <f t="shared" si="424"/>
        <v>1.0058445812494972E-3</v>
      </c>
      <c r="P1812">
        <f t="shared" si="431"/>
        <v>1</v>
      </c>
      <c r="Q1812">
        <f t="shared" si="432"/>
        <v>1.750103514245015</v>
      </c>
      <c r="R1812">
        <f t="shared" si="427"/>
        <v>0.85196585766417154</v>
      </c>
      <c r="S1812">
        <f t="shared" si="425"/>
        <v>1.8726537074350038E-2</v>
      </c>
      <c r="T1812">
        <f t="shared" si="433"/>
        <v>1</v>
      </c>
      <c r="U1812">
        <f t="shared" si="421"/>
        <v>6.3920186921251343E-9</v>
      </c>
      <c r="V1812">
        <f t="shared" si="426"/>
        <v>1</v>
      </c>
      <c r="W1812">
        <f t="shared" si="434"/>
        <v>0</v>
      </c>
    </row>
    <row r="1813" spans="1:23" x14ac:dyDescent="0.25">
      <c r="A1813">
        <v>180</v>
      </c>
      <c r="B1813">
        <v>9</v>
      </c>
      <c r="C1813">
        <v>3</v>
      </c>
      <c r="D1813">
        <v>1</v>
      </c>
      <c r="E1813">
        <v>0</v>
      </c>
      <c r="F1813">
        <v>0.62990693433503631</v>
      </c>
      <c r="G1813">
        <v>0</v>
      </c>
      <c r="H1813">
        <v>0</v>
      </c>
      <c r="I1813">
        <f t="shared" si="422"/>
        <v>5.5164922805643659</v>
      </c>
      <c r="J1813">
        <f t="shared" si="420"/>
        <v>0</v>
      </c>
      <c r="K1813">
        <f t="shared" si="429"/>
        <v>0</v>
      </c>
      <c r="L1813">
        <f t="shared" si="423"/>
        <v>5.5164922805643659</v>
      </c>
      <c r="M1813">
        <f t="shared" si="430"/>
        <v>2.5207549108281402</v>
      </c>
      <c r="N1813">
        <f t="shared" si="428"/>
        <v>0.92558406844185337</v>
      </c>
      <c r="O1813">
        <f t="shared" si="424"/>
        <v>7.4850861516395241E-5</v>
      </c>
      <c r="P1813">
        <f t="shared" si="431"/>
        <v>1</v>
      </c>
      <c r="Q1813">
        <f t="shared" si="432"/>
        <v>1.572780357521937</v>
      </c>
      <c r="R1813">
        <f t="shared" si="427"/>
        <v>0.82817960906015087</v>
      </c>
      <c r="S1813">
        <f t="shared" si="425"/>
        <v>3.217600921064402E-3</v>
      </c>
      <c r="T1813">
        <f t="shared" si="433"/>
        <v>1</v>
      </c>
      <c r="U1813">
        <f t="shared" si="421"/>
        <v>6.3920186921251343E-9</v>
      </c>
      <c r="V1813">
        <f t="shared" si="426"/>
        <v>1</v>
      </c>
      <c r="W1813">
        <f t="shared" si="434"/>
        <v>0</v>
      </c>
    </row>
    <row r="1814" spans="1:23" x14ac:dyDescent="0.25">
      <c r="A1814">
        <v>180</v>
      </c>
      <c r="B1814">
        <v>10</v>
      </c>
      <c r="C1814">
        <v>3</v>
      </c>
      <c r="D1814">
        <v>0</v>
      </c>
      <c r="E1814">
        <v>0</v>
      </c>
      <c r="F1814">
        <v>0.82165236811761133</v>
      </c>
      <c r="G1814">
        <v>0</v>
      </c>
      <c r="H1814">
        <v>0</v>
      </c>
      <c r="I1814">
        <f t="shared" si="422"/>
        <v>6.298945132240946</v>
      </c>
      <c r="J1814">
        <f t="shared" si="420"/>
        <v>0</v>
      </c>
      <c r="K1814">
        <f t="shared" si="429"/>
        <v>0</v>
      </c>
      <c r="L1814">
        <f t="shared" si="423"/>
        <v>6.298945132240946</v>
      </c>
      <c r="M1814">
        <f t="shared" si="430"/>
        <v>2.0723185668371933</v>
      </c>
      <c r="N1814">
        <f t="shared" si="428"/>
        <v>0.88818343404121425</v>
      </c>
      <c r="O1814">
        <f t="shared" si="424"/>
        <v>8.3695662938199464E-6</v>
      </c>
      <c r="P1814">
        <f t="shared" si="431"/>
        <v>8.3695662938199464E-6</v>
      </c>
      <c r="Q1814">
        <f t="shared" si="432"/>
        <v>-1.468261418730282</v>
      </c>
      <c r="R1814">
        <f t="shared" si="427"/>
        <v>0.18720701359483671</v>
      </c>
      <c r="S1814">
        <f t="shared" si="425"/>
        <v>2.6152434616919392E-3</v>
      </c>
      <c r="T1814">
        <f t="shared" si="433"/>
        <v>2.6152434616919392E-3</v>
      </c>
      <c r="U1814">
        <f t="shared" si="421"/>
        <v>6.3920186921251343E-9</v>
      </c>
      <c r="V1814">
        <f t="shared" si="426"/>
        <v>2.6152434450287527E-3</v>
      </c>
      <c r="W1814">
        <f t="shared" si="434"/>
        <v>-2.5824878777674192</v>
      </c>
    </row>
    <row r="1815" spans="1:23" x14ac:dyDescent="0.25">
      <c r="A1815">
        <v>181</v>
      </c>
      <c r="B1815">
        <v>1</v>
      </c>
      <c r="C1815">
        <v>1</v>
      </c>
      <c r="D1815">
        <v>1</v>
      </c>
      <c r="E1815">
        <v>0.75576935066750428</v>
      </c>
      <c r="F1815">
        <v>0.41649224549346098</v>
      </c>
      <c r="G1815">
        <v>0</v>
      </c>
      <c r="H1815">
        <v>1</v>
      </c>
      <c r="I1815">
        <f t="shared" si="422"/>
        <v>0.49653320277698931</v>
      </c>
      <c r="J1815">
        <f t="shared" si="420"/>
        <v>0.25923614789051497</v>
      </c>
      <c r="K1815">
        <f t="shared" si="429"/>
        <v>6.720338037311295E-2</v>
      </c>
      <c r="L1815">
        <f t="shared" si="423"/>
        <v>0.75576935066750428</v>
      </c>
      <c r="M1815">
        <f t="shared" si="430"/>
        <v>3.3337111979917511E-2</v>
      </c>
      <c r="N1815">
        <f t="shared" si="428"/>
        <v>0.50833350621337825</v>
      </c>
      <c r="O1815">
        <f t="shared" si="424"/>
        <v>0.49166649378662175</v>
      </c>
      <c r="P1815">
        <f t="shared" si="431"/>
        <v>1</v>
      </c>
      <c r="Q1815">
        <f t="shared" si="432"/>
        <v>1.2047737540559507</v>
      </c>
      <c r="R1815">
        <f t="shared" si="427"/>
        <v>0.76937291899539662</v>
      </c>
      <c r="S1815">
        <f t="shared" si="425"/>
        <v>0.23062708100460338</v>
      </c>
      <c r="T1815">
        <f t="shared" si="433"/>
        <v>1</v>
      </c>
      <c r="U1815">
        <f t="shared" si="421"/>
        <v>0.99999555654460037</v>
      </c>
      <c r="V1815">
        <f t="shared" si="426"/>
        <v>1</v>
      </c>
      <c r="W1815">
        <f t="shared" si="434"/>
        <v>0</v>
      </c>
    </row>
    <row r="1816" spans="1:23" x14ac:dyDescent="0.25">
      <c r="A1816">
        <v>181</v>
      </c>
      <c r="B1816">
        <v>2</v>
      </c>
      <c r="C1816">
        <v>1</v>
      </c>
      <c r="D1816">
        <v>1</v>
      </c>
      <c r="E1816">
        <v>0</v>
      </c>
      <c r="F1816">
        <v>0.36073379769619152</v>
      </c>
      <c r="G1816">
        <v>1</v>
      </c>
      <c r="H1816">
        <v>0</v>
      </c>
      <c r="I1816">
        <f t="shared" si="422"/>
        <v>1.0188017083124303</v>
      </c>
      <c r="J1816">
        <f t="shared" si="420"/>
        <v>0</v>
      </c>
      <c r="K1816">
        <f t="shared" si="429"/>
        <v>0</v>
      </c>
      <c r="L1816">
        <f t="shared" si="423"/>
        <v>1.0188017083124303</v>
      </c>
      <c r="M1816">
        <f t="shared" si="430"/>
        <v>0.20971237940291498</v>
      </c>
      <c r="N1816">
        <f t="shared" si="428"/>
        <v>0.55223679031928841</v>
      </c>
      <c r="O1816">
        <f t="shared" si="424"/>
        <v>0.27151632643626233</v>
      </c>
      <c r="P1816">
        <f t="shared" si="431"/>
        <v>1</v>
      </c>
      <c r="Q1816">
        <f t="shared" si="432"/>
        <v>1.3577365248732505</v>
      </c>
      <c r="R1816">
        <f t="shared" si="427"/>
        <v>0.79539157742301148</v>
      </c>
      <c r="S1816">
        <f t="shared" si="425"/>
        <v>0.18343883775671613</v>
      </c>
      <c r="T1816">
        <f t="shared" si="433"/>
        <v>1</v>
      </c>
      <c r="U1816">
        <f t="shared" si="421"/>
        <v>0.99999555654460037</v>
      </c>
      <c r="V1816">
        <f t="shared" si="426"/>
        <v>1</v>
      </c>
      <c r="W1816">
        <f t="shared" si="434"/>
        <v>0</v>
      </c>
    </row>
    <row r="1817" spans="1:23" x14ac:dyDescent="0.25">
      <c r="A1817">
        <v>181</v>
      </c>
      <c r="B1817">
        <v>3</v>
      </c>
      <c r="C1817">
        <v>1</v>
      </c>
      <c r="D1817">
        <v>0</v>
      </c>
      <c r="E1817">
        <v>1.5519126270300128</v>
      </c>
      <c r="F1817">
        <v>0.50044831827167346</v>
      </c>
      <c r="G1817">
        <v>1</v>
      </c>
      <c r="H1817">
        <v>0</v>
      </c>
      <c r="I1817">
        <f t="shared" si="422"/>
        <v>1.5681393766671712</v>
      </c>
      <c r="J1817">
        <f t="shared" si="420"/>
        <v>-1.6226749637158422E-2</v>
      </c>
      <c r="K1817">
        <f t="shared" si="429"/>
        <v>2.6330740378702097E-4</v>
      </c>
      <c r="L1817">
        <f t="shared" si="423"/>
        <v>1.5519126270300128</v>
      </c>
      <c r="M1817">
        <f t="shared" si="430"/>
        <v>-0.3454489590608697</v>
      </c>
      <c r="N1817">
        <f t="shared" si="428"/>
        <v>0.41448646996569716</v>
      </c>
      <c r="O1817">
        <f t="shared" si="424"/>
        <v>0.11253984368262027</v>
      </c>
      <c r="P1817">
        <f t="shared" si="431"/>
        <v>1</v>
      </c>
      <c r="Q1817">
        <f t="shared" si="432"/>
        <v>-1.6223661600973152</v>
      </c>
      <c r="R1817">
        <f t="shared" si="427"/>
        <v>0.16487880624931506</v>
      </c>
      <c r="S1817">
        <f t="shared" si="425"/>
        <v>3.0245176589089137E-2</v>
      </c>
      <c r="T1817">
        <f t="shared" si="433"/>
        <v>1</v>
      </c>
      <c r="U1817">
        <f t="shared" si="421"/>
        <v>0.99999555654460037</v>
      </c>
      <c r="V1817">
        <f t="shared" si="426"/>
        <v>1</v>
      </c>
      <c r="W1817">
        <f t="shared" si="434"/>
        <v>0</v>
      </c>
    </row>
    <row r="1818" spans="1:23" x14ac:dyDescent="0.25">
      <c r="A1818">
        <v>181</v>
      </c>
      <c r="B1818">
        <v>4</v>
      </c>
      <c r="C1818">
        <v>1</v>
      </c>
      <c r="D1818">
        <v>1</v>
      </c>
      <c r="E1818">
        <v>2.2006300176493432</v>
      </c>
      <c r="F1818">
        <v>0.94610984197965053</v>
      </c>
      <c r="G1818">
        <v>1</v>
      </c>
      <c r="H1818">
        <v>0</v>
      </c>
      <c r="I1818">
        <f t="shared" si="422"/>
        <v>2.145949201833711</v>
      </c>
      <c r="J1818">
        <f t="shared" ref="J1818:J1881" si="435">IF(AND(H1818=0, G1817=0),0,E1818-I1818)</f>
        <v>5.4680815815632222E-2</v>
      </c>
      <c r="K1818">
        <f t="shared" si="429"/>
        <v>2.9899916182630948E-3</v>
      </c>
      <c r="L1818">
        <f t="shared" si="423"/>
        <v>2.2006300176493432</v>
      </c>
      <c r="M1818">
        <f t="shared" si="430"/>
        <v>0.52026217172689759</v>
      </c>
      <c r="N1818">
        <f t="shared" si="428"/>
        <v>0.62720906878757288</v>
      </c>
      <c r="O1818">
        <f t="shared" si="424"/>
        <v>7.0586010557675272E-2</v>
      </c>
      <c r="P1818">
        <f t="shared" si="431"/>
        <v>1</v>
      </c>
      <c r="Q1818">
        <f t="shared" si="432"/>
        <v>0.4037601976915226</v>
      </c>
      <c r="R1818">
        <f t="shared" si="427"/>
        <v>0.59959075182598931</v>
      </c>
      <c r="S1818">
        <f t="shared" si="425"/>
        <v>1.8134728170161766E-2</v>
      </c>
      <c r="T1818">
        <f t="shared" si="433"/>
        <v>1</v>
      </c>
      <c r="U1818">
        <f t="shared" ref="U1818:U1881" si="436">IF(H1818=1,1-1/(1+EXP(C1818*$N$8+$O$8)),U1817)</f>
        <v>0.99999555654460037</v>
      </c>
      <c r="V1818">
        <f t="shared" si="426"/>
        <v>1</v>
      </c>
      <c r="W1818">
        <f t="shared" si="434"/>
        <v>0</v>
      </c>
    </row>
    <row r="1819" spans="1:23" x14ac:dyDescent="0.25">
      <c r="A1819">
        <v>181</v>
      </c>
      <c r="B1819">
        <v>5</v>
      </c>
      <c r="C1819">
        <v>1</v>
      </c>
      <c r="D1819">
        <v>0</v>
      </c>
      <c r="E1819">
        <v>2.8856039176604549</v>
      </c>
      <c r="F1819">
        <v>0.40310870007891619</v>
      </c>
      <c r="G1819">
        <v>0</v>
      </c>
      <c r="H1819">
        <v>0</v>
      </c>
      <c r="I1819">
        <f t="shared" ref="I1819:I1882" si="437">IF(H1819=1,$B$9,$A$9*I1818+$B$9)</f>
        <v>2.7537068949460477</v>
      </c>
      <c r="J1819">
        <f t="shared" si="435"/>
        <v>0.13189702271440717</v>
      </c>
      <c r="K1819">
        <f t="shared" si="429"/>
        <v>1.7396824600924843E-2</v>
      </c>
      <c r="L1819">
        <f t="shared" ref="L1819:L1882" si="438">IF(H1819=1,E1819,IF(G1818=1,E1819,I1819))</f>
        <v>2.8856039176604549</v>
      </c>
      <c r="M1819">
        <f t="shared" si="430"/>
        <v>0.44197553540076773</v>
      </c>
      <c r="N1819">
        <f t="shared" si="428"/>
        <v>0.6087296604803365</v>
      </c>
      <c r="O1819">
        <f t="shared" ref="O1819:O1882" si="439">IF($H1819=1,1,O1818)*($G1819*N1819+(1-$G1819)*(1-N1819))</f>
        <v>2.7618212316240155E-2</v>
      </c>
      <c r="P1819">
        <f t="shared" si="431"/>
        <v>1</v>
      </c>
      <c r="Q1819">
        <f t="shared" si="432"/>
        <v>-1.2107614520287573</v>
      </c>
      <c r="R1819">
        <f t="shared" si="427"/>
        <v>0.2295663485211703</v>
      </c>
      <c r="S1819">
        <f t="shared" ref="S1819:S1882" si="440">IF($H1819=1,1,S1818)*($G1819*R1819+(1-$G1819)*(1-R1819))</f>
        <v>1.3971604842713726E-2</v>
      </c>
      <c r="T1819">
        <f t="shared" si="433"/>
        <v>1</v>
      </c>
      <c r="U1819">
        <f t="shared" si="436"/>
        <v>0.99999555654460037</v>
      </c>
      <c r="V1819">
        <f t="shared" ref="V1819:V1882" si="441">U1819*P1819+(1-U1819)*T1819</f>
        <v>1</v>
      </c>
      <c r="W1819">
        <f t="shared" si="434"/>
        <v>0</v>
      </c>
    </row>
    <row r="1820" spans="1:23" x14ac:dyDescent="0.25">
      <c r="A1820">
        <v>181</v>
      </c>
      <c r="B1820">
        <v>6</v>
      </c>
      <c r="C1820">
        <v>1</v>
      </c>
      <c r="D1820">
        <v>0</v>
      </c>
      <c r="E1820">
        <v>0</v>
      </c>
      <c r="F1820">
        <v>0.83204340383882425</v>
      </c>
      <c r="G1820">
        <v>1</v>
      </c>
      <c r="H1820">
        <v>0</v>
      </c>
      <c r="I1820">
        <f t="shared" si="437"/>
        <v>3.3929646532071982</v>
      </c>
      <c r="J1820">
        <f t="shared" si="435"/>
        <v>0</v>
      </c>
      <c r="K1820">
        <f t="shared" si="429"/>
        <v>0</v>
      </c>
      <c r="L1820">
        <f t="shared" si="438"/>
        <v>3.3929646532071982</v>
      </c>
      <c r="M1820">
        <f t="shared" si="430"/>
        <v>0.47288565358503476</v>
      </c>
      <c r="N1820">
        <f t="shared" si="428"/>
        <v>0.61606652408812679</v>
      </c>
      <c r="O1820">
        <f t="shared" si="439"/>
        <v>1.7014656063193967E-2</v>
      </c>
      <c r="P1820">
        <f t="shared" si="431"/>
        <v>1</v>
      </c>
      <c r="Q1820">
        <f t="shared" si="432"/>
        <v>-1.9690755227190861</v>
      </c>
      <c r="R1820">
        <f t="shared" si="427"/>
        <v>0.12248821945577837</v>
      </c>
      <c r="S1820">
        <f t="shared" si="440"/>
        <v>1.7113570001237347E-3</v>
      </c>
      <c r="T1820">
        <f t="shared" si="433"/>
        <v>1</v>
      </c>
      <c r="U1820">
        <f t="shared" si="436"/>
        <v>0.99999555654460037</v>
      </c>
      <c r="V1820">
        <f t="shared" si="441"/>
        <v>1</v>
      </c>
      <c r="W1820">
        <f t="shared" si="434"/>
        <v>0</v>
      </c>
    </row>
    <row r="1821" spans="1:23" x14ac:dyDescent="0.25">
      <c r="A1821">
        <v>181</v>
      </c>
      <c r="B1821">
        <v>7</v>
      </c>
      <c r="C1821">
        <v>1</v>
      </c>
      <c r="D1821">
        <v>0</v>
      </c>
      <c r="E1821">
        <v>4.1042645282739034</v>
      </c>
      <c r="F1821">
        <v>0.44493329463362485</v>
      </c>
      <c r="G1821">
        <v>1</v>
      </c>
      <c r="H1821">
        <v>0</v>
      </c>
      <c r="I1821">
        <f t="shared" si="437"/>
        <v>4.0653551241601296</v>
      </c>
      <c r="J1821">
        <f t="shared" si="435"/>
        <v>3.890940411377386E-2</v>
      </c>
      <c r="K1821">
        <f t="shared" si="429"/>
        <v>1.5139417284889623E-3</v>
      </c>
      <c r="L1821">
        <f t="shared" si="438"/>
        <v>4.1042645282739034</v>
      </c>
      <c r="M1821">
        <f t="shared" si="430"/>
        <v>1.0860932284422393</v>
      </c>
      <c r="N1821">
        <f t="shared" si="428"/>
        <v>0.74764533742014794</v>
      </c>
      <c r="O1821">
        <f t="shared" si="439"/>
        <v>1.272092827345442E-2</v>
      </c>
      <c r="P1821">
        <f t="shared" si="431"/>
        <v>1</v>
      </c>
      <c r="Q1821">
        <f t="shared" si="432"/>
        <v>-1.091414834225231</v>
      </c>
      <c r="R1821">
        <f t="shared" si="427"/>
        <v>0.25135194952052264</v>
      </c>
      <c r="S1821">
        <f t="shared" si="440"/>
        <v>4.3015291830669403E-4</v>
      </c>
      <c r="T1821">
        <f t="shared" si="433"/>
        <v>1</v>
      </c>
      <c r="U1821">
        <f t="shared" si="436"/>
        <v>0.99999555654460037</v>
      </c>
      <c r="V1821">
        <f t="shared" si="441"/>
        <v>1</v>
      </c>
      <c r="W1821">
        <f t="shared" si="434"/>
        <v>0</v>
      </c>
    </row>
    <row r="1822" spans="1:23" x14ac:dyDescent="0.25">
      <c r="A1822">
        <v>181</v>
      </c>
      <c r="B1822">
        <v>8</v>
      </c>
      <c r="C1822">
        <v>1</v>
      </c>
      <c r="D1822">
        <v>1</v>
      </c>
      <c r="E1822">
        <v>4.7055877530606276</v>
      </c>
      <c r="F1822">
        <v>0.20201717715741396</v>
      </c>
      <c r="G1822">
        <v>1</v>
      </c>
      <c r="H1822">
        <v>0</v>
      </c>
      <c r="I1822">
        <f t="shared" si="437"/>
        <v>4.7725955754267515</v>
      </c>
      <c r="J1822">
        <f t="shared" si="435"/>
        <v>-6.7007822366123904E-2</v>
      </c>
      <c r="K1822">
        <f t="shared" si="429"/>
        <v>4.4900482582500151E-3</v>
      </c>
      <c r="L1822">
        <f t="shared" si="438"/>
        <v>4.7055877530606276</v>
      </c>
      <c r="M1822">
        <f t="shared" si="430"/>
        <v>2.3227995663971708</v>
      </c>
      <c r="N1822">
        <f t="shared" si="428"/>
        <v>0.91074776881199526</v>
      </c>
      <c r="O1822">
        <f t="shared" si="439"/>
        <v>1.1585557042266039E-2</v>
      </c>
      <c r="P1822">
        <f t="shared" si="431"/>
        <v>1</v>
      </c>
      <c r="Q1822">
        <f t="shared" si="432"/>
        <v>2.2788613764699264</v>
      </c>
      <c r="R1822">
        <f t="shared" si="427"/>
        <v>0.90711115034491008</v>
      </c>
      <c r="S1822">
        <f t="shared" si="440"/>
        <v>3.9019650854940538E-4</v>
      </c>
      <c r="T1822">
        <f t="shared" si="433"/>
        <v>1</v>
      </c>
      <c r="U1822">
        <f t="shared" si="436"/>
        <v>0.99999555654460037</v>
      </c>
      <c r="V1822">
        <f t="shared" si="441"/>
        <v>1</v>
      </c>
      <c r="W1822">
        <f t="shared" si="434"/>
        <v>0</v>
      </c>
    </row>
    <row r="1823" spans="1:23" x14ac:dyDescent="0.25">
      <c r="A1823">
        <v>181</v>
      </c>
      <c r="B1823">
        <v>9</v>
      </c>
      <c r="C1823">
        <v>1</v>
      </c>
      <c r="D1823">
        <v>1</v>
      </c>
      <c r="E1823">
        <v>5.6891259042282503</v>
      </c>
      <c r="F1823">
        <v>1.5325646260484271E-2</v>
      </c>
      <c r="G1823">
        <v>1</v>
      </c>
      <c r="H1823">
        <v>0</v>
      </c>
      <c r="I1823">
        <f t="shared" si="437"/>
        <v>5.5164922805643659</v>
      </c>
      <c r="J1823">
        <f t="shared" si="435"/>
        <v>0.17263362366388435</v>
      </c>
      <c r="K1823">
        <f t="shared" si="429"/>
        <v>2.980236801932365E-2</v>
      </c>
      <c r="L1823">
        <f t="shared" si="438"/>
        <v>5.6891259042282503</v>
      </c>
      <c r="M1823">
        <f t="shared" si="430"/>
        <v>2.9697375800381867</v>
      </c>
      <c r="N1823">
        <f t="shared" si="428"/>
        <v>0.95118809446766317</v>
      </c>
      <c r="O1823">
        <f t="shared" si="439"/>
        <v>1.1020043926379449E-2</v>
      </c>
      <c r="P1823">
        <f t="shared" si="431"/>
        <v>1</v>
      </c>
      <c r="Q1823">
        <f t="shared" si="432"/>
        <v>2.8080169997130939</v>
      </c>
      <c r="R1823">
        <f t="shared" si="427"/>
        <v>0.94310751330388798</v>
      </c>
      <c r="S1823">
        <f t="shared" si="440"/>
        <v>3.6799725887788897E-4</v>
      </c>
      <c r="T1823">
        <f t="shared" si="433"/>
        <v>1</v>
      </c>
      <c r="U1823">
        <f t="shared" si="436"/>
        <v>0.99999555654460037</v>
      </c>
      <c r="V1823">
        <f t="shared" si="441"/>
        <v>1</v>
      </c>
      <c r="W1823">
        <f t="shared" si="434"/>
        <v>0</v>
      </c>
    </row>
    <row r="1824" spans="1:23" x14ac:dyDescent="0.25">
      <c r="A1824">
        <v>181</v>
      </c>
      <c r="B1824">
        <v>10</v>
      </c>
      <c r="C1824">
        <v>1</v>
      </c>
      <c r="D1824">
        <v>1</v>
      </c>
      <c r="E1824">
        <v>6.4787529183527521</v>
      </c>
      <c r="F1824">
        <v>0.88991970317147207</v>
      </c>
      <c r="G1824">
        <v>1</v>
      </c>
      <c r="H1824">
        <v>0</v>
      </c>
      <c r="I1824">
        <f t="shared" si="437"/>
        <v>6.298945132240946</v>
      </c>
      <c r="J1824">
        <f t="shared" si="435"/>
        <v>0.17980778611180614</v>
      </c>
      <c r="K1824">
        <f t="shared" si="429"/>
        <v>3.2330839946429026E-2</v>
      </c>
      <c r="L1824">
        <f t="shared" si="438"/>
        <v>6.4787529183527521</v>
      </c>
      <c r="M1824">
        <f t="shared" si="430"/>
        <v>2.8984891171084444</v>
      </c>
      <c r="N1824">
        <f t="shared" si="428"/>
        <v>0.94777169803063877</v>
      </c>
      <c r="O1824">
        <f t="shared" si="439"/>
        <v>1.0444485744476878E-2</v>
      </c>
      <c r="P1824">
        <f t="shared" si="431"/>
        <v>1.0444485744476878E-2</v>
      </c>
      <c r="Q1824">
        <f t="shared" si="432"/>
        <v>1.221338671469262</v>
      </c>
      <c r="R1824">
        <f t="shared" si="427"/>
        <v>0.77229904493614276</v>
      </c>
      <c r="S1824">
        <f t="shared" si="440"/>
        <v>2.8420393157051215E-4</v>
      </c>
      <c r="T1824">
        <f t="shared" si="433"/>
        <v>2.8420393157051215E-4</v>
      </c>
      <c r="U1824">
        <f t="shared" si="436"/>
        <v>0.99999555654460037</v>
      </c>
      <c r="V1824">
        <f t="shared" si="441"/>
        <v>1.0444440597717795E-2</v>
      </c>
      <c r="W1824">
        <f t="shared" si="434"/>
        <v>-1.9811148157918834</v>
      </c>
    </row>
    <row r="1825" spans="1:23" x14ac:dyDescent="0.25">
      <c r="A1825">
        <v>182</v>
      </c>
      <c r="B1825">
        <v>1</v>
      </c>
      <c r="C1825">
        <v>0</v>
      </c>
      <c r="D1825">
        <v>1</v>
      </c>
      <c r="E1825">
        <v>0.4560329831732125</v>
      </c>
      <c r="F1825">
        <v>0.79830749075059071</v>
      </c>
      <c r="G1825">
        <v>1</v>
      </c>
      <c r="H1825">
        <v>1</v>
      </c>
      <c r="I1825">
        <f t="shared" si="437"/>
        <v>0.49653320277698931</v>
      </c>
      <c r="J1825">
        <f t="shared" si="435"/>
        <v>-4.050021960377681E-2</v>
      </c>
      <c r="K1825">
        <f t="shared" si="429"/>
        <v>1.6402677879541474E-3</v>
      </c>
      <c r="L1825">
        <f t="shared" si="438"/>
        <v>0.4560329831732125</v>
      </c>
      <c r="M1825">
        <f t="shared" si="430"/>
        <v>-0.35114437730849457</v>
      </c>
      <c r="N1825">
        <f t="shared" si="428"/>
        <v>0.4131049401015201</v>
      </c>
      <c r="O1825">
        <f t="shared" si="439"/>
        <v>0.4131049401015201</v>
      </c>
      <c r="P1825">
        <f t="shared" si="431"/>
        <v>1</v>
      </c>
      <c r="Q1825">
        <f t="shared" si="432"/>
        <v>0.40554824032937486</v>
      </c>
      <c r="R1825">
        <f t="shared" si="427"/>
        <v>0.60001995156721732</v>
      </c>
      <c r="S1825">
        <f t="shared" si="440"/>
        <v>0.60001995156721732</v>
      </c>
      <c r="T1825">
        <f t="shared" si="433"/>
        <v>1</v>
      </c>
      <c r="U1825">
        <f t="shared" si="436"/>
        <v>0.99999999999925115</v>
      </c>
      <c r="V1825">
        <f t="shared" si="441"/>
        <v>1</v>
      </c>
      <c r="W1825">
        <f t="shared" si="434"/>
        <v>0</v>
      </c>
    </row>
    <row r="1826" spans="1:23" x14ac:dyDescent="0.25">
      <c r="A1826">
        <v>182</v>
      </c>
      <c r="B1826">
        <v>2</v>
      </c>
      <c r="C1826">
        <v>0</v>
      </c>
      <c r="D1826">
        <v>1</v>
      </c>
      <c r="E1826">
        <v>1.4582372036449809</v>
      </c>
      <c r="F1826">
        <v>7.3748222055285417E-2</v>
      </c>
      <c r="G1826">
        <v>0</v>
      </c>
      <c r="H1826">
        <v>0</v>
      </c>
      <c r="I1826">
        <f t="shared" si="437"/>
        <v>1.0188017083124303</v>
      </c>
      <c r="J1826">
        <f t="shared" si="435"/>
        <v>0.43943549533255055</v>
      </c>
      <c r="K1826">
        <f t="shared" si="429"/>
        <v>0.19310355455816405</v>
      </c>
      <c r="L1826">
        <f t="shared" si="438"/>
        <v>1.4582372036449809</v>
      </c>
      <c r="M1826">
        <f t="shared" si="430"/>
        <v>0.61612360199174177</v>
      </c>
      <c r="N1826">
        <f t="shared" si="428"/>
        <v>0.64933640979561202</v>
      </c>
      <c r="O1826">
        <f t="shared" si="439"/>
        <v>0.1448608614271677</v>
      </c>
      <c r="P1826">
        <f t="shared" si="431"/>
        <v>1</v>
      </c>
      <c r="Q1826">
        <f t="shared" si="432"/>
        <v>1.9938639361108341</v>
      </c>
      <c r="R1826">
        <f t="shared" si="427"/>
        <v>0.8801513237898797</v>
      </c>
      <c r="S1826">
        <f t="shared" si="440"/>
        <v>7.1911596894991492E-2</v>
      </c>
      <c r="T1826">
        <f t="shared" si="433"/>
        <v>1</v>
      </c>
      <c r="U1826">
        <f t="shared" si="436"/>
        <v>0.99999999999925115</v>
      </c>
      <c r="V1826">
        <f t="shared" si="441"/>
        <v>1</v>
      </c>
      <c r="W1826">
        <f t="shared" si="434"/>
        <v>0</v>
      </c>
    </row>
    <row r="1827" spans="1:23" x14ac:dyDescent="0.25">
      <c r="A1827">
        <v>182</v>
      </c>
      <c r="B1827">
        <v>3</v>
      </c>
      <c r="C1827">
        <v>0</v>
      </c>
      <c r="D1827">
        <v>0</v>
      </c>
      <c r="E1827">
        <v>0</v>
      </c>
      <c r="F1827">
        <v>0.71175963712512313</v>
      </c>
      <c r="G1827">
        <v>1</v>
      </c>
      <c r="H1827">
        <v>0</v>
      </c>
      <c r="I1827">
        <f t="shared" si="437"/>
        <v>1.5681393766671712</v>
      </c>
      <c r="J1827">
        <f t="shared" si="435"/>
        <v>0</v>
      </c>
      <c r="K1827">
        <f t="shared" si="429"/>
        <v>0</v>
      </c>
      <c r="L1827">
        <f t="shared" si="438"/>
        <v>1.5681393766671712</v>
      </c>
      <c r="M1827">
        <f t="shared" si="430"/>
        <v>-0.45837779206321327</v>
      </c>
      <c r="N1827">
        <f t="shared" si="428"/>
        <v>0.38737072715502119</v>
      </c>
      <c r="O1827">
        <f t="shared" si="439"/>
        <v>5.611485722734471E-2</v>
      </c>
      <c r="P1827">
        <f t="shared" si="431"/>
        <v>1</v>
      </c>
      <c r="Q1827">
        <f t="shared" si="432"/>
        <v>-2.0345819330204291</v>
      </c>
      <c r="R1827">
        <f t="shared" si="427"/>
        <v>0.11561958586475707</v>
      </c>
      <c r="S1827">
        <f t="shared" si="440"/>
        <v>8.3143890518722671E-3</v>
      </c>
      <c r="T1827">
        <f t="shared" si="433"/>
        <v>1</v>
      </c>
      <c r="U1827">
        <f t="shared" si="436"/>
        <v>0.99999999999925115</v>
      </c>
      <c r="V1827">
        <f t="shared" si="441"/>
        <v>1</v>
      </c>
      <c r="W1827">
        <f t="shared" si="434"/>
        <v>0</v>
      </c>
    </row>
    <row r="1828" spans="1:23" x14ac:dyDescent="0.25">
      <c r="A1828">
        <v>182</v>
      </c>
      <c r="B1828">
        <v>4</v>
      </c>
      <c r="C1828">
        <v>0</v>
      </c>
      <c r="D1828">
        <v>1</v>
      </c>
      <c r="E1828">
        <v>2.3110216114339024</v>
      </c>
      <c r="F1828">
        <v>0.85592668914546977</v>
      </c>
      <c r="G1828">
        <v>1</v>
      </c>
      <c r="H1828">
        <v>0</v>
      </c>
      <c r="I1828">
        <f t="shared" si="437"/>
        <v>2.145949201833711</v>
      </c>
      <c r="J1828">
        <f t="shared" si="435"/>
        <v>0.16507240960019143</v>
      </c>
      <c r="K1828">
        <f t="shared" si="429"/>
        <v>2.7248900411213372E-2</v>
      </c>
      <c r="L1828">
        <f t="shared" si="438"/>
        <v>2.3110216114339024</v>
      </c>
      <c r="M1828">
        <f t="shared" si="430"/>
        <v>0.63278635657179971</v>
      </c>
      <c r="N1828">
        <f t="shared" si="428"/>
        <v>0.65312099134677937</v>
      </c>
      <c r="O1828">
        <f t="shared" si="439"/>
        <v>3.6649791181606363E-2</v>
      </c>
      <c r="P1828">
        <f t="shared" si="431"/>
        <v>1</v>
      </c>
      <c r="Q1828">
        <f t="shared" si="432"/>
        <v>0.59907969843476372</v>
      </c>
      <c r="R1828">
        <f t="shared" si="427"/>
        <v>0.6454457275184674</v>
      </c>
      <c r="S1828">
        <f t="shared" si="440"/>
        <v>5.3664868904572758E-3</v>
      </c>
      <c r="T1828">
        <f t="shared" si="433"/>
        <v>1</v>
      </c>
      <c r="U1828">
        <f t="shared" si="436"/>
        <v>0.99999999999925115</v>
      </c>
      <c r="V1828">
        <f t="shared" si="441"/>
        <v>1</v>
      </c>
      <c r="W1828">
        <f t="shared" si="434"/>
        <v>0</v>
      </c>
    </row>
    <row r="1829" spans="1:23" x14ac:dyDescent="0.25">
      <c r="A1829">
        <v>182</v>
      </c>
      <c r="B1829">
        <v>5</v>
      </c>
      <c r="C1829">
        <v>0</v>
      </c>
      <c r="D1829">
        <v>0</v>
      </c>
      <c r="E1829">
        <v>2.9400486100979291</v>
      </c>
      <c r="F1829">
        <v>0.11266266697671146</v>
      </c>
      <c r="G1829">
        <v>0</v>
      </c>
      <c r="H1829">
        <v>0</v>
      </c>
      <c r="I1829">
        <f t="shared" si="437"/>
        <v>2.7537068949460477</v>
      </c>
      <c r="J1829">
        <f t="shared" si="435"/>
        <v>0.18634171515188136</v>
      </c>
      <c r="K1829">
        <f t="shared" si="429"/>
        <v>3.4723234805744893E-2</v>
      </c>
      <c r="L1829">
        <f t="shared" si="438"/>
        <v>2.9400486100979291</v>
      </c>
      <c r="M1829">
        <f t="shared" si="430"/>
        <v>0.63927900870155874</v>
      </c>
      <c r="N1829">
        <f t="shared" si="428"/>
        <v>0.6545904613583956</v>
      </c>
      <c r="O1829">
        <f t="shared" si="439"/>
        <v>1.2659187463349795E-2</v>
      </c>
      <c r="P1829">
        <f t="shared" si="431"/>
        <v>1</v>
      </c>
      <c r="Q1829">
        <f t="shared" si="432"/>
        <v>-0.63148565982647797</v>
      </c>
      <c r="R1829">
        <f t="shared" si="427"/>
        <v>0.34717374531361711</v>
      </c>
      <c r="S1829">
        <f t="shared" si="440"/>
        <v>3.5033835375207966E-3</v>
      </c>
      <c r="T1829">
        <f t="shared" si="433"/>
        <v>1</v>
      </c>
      <c r="U1829">
        <f t="shared" si="436"/>
        <v>0.99999999999925115</v>
      </c>
      <c r="V1829">
        <f t="shared" si="441"/>
        <v>1</v>
      </c>
      <c r="W1829">
        <f t="shared" si="434"/>
        <v>0</v>
      </c>
    </row>
    <row r="1830" spans="1:23" x14ac:dyDescent="0.25">
      <c r="A1830">
        <v>182</v>
      </c>
      <c r="B1830">
        <v>6</v>
      </c>
      <c r="C1830">
        <v>0</v>
      </c>
      <c r="D1830">
        <v>1</v>
      </c>
      <c r="E1830">
        <v>0</v>
      </c>
      <c r="F1830">
        <v>0.73490712848838258</v>
      </c>
      <c r="G1830">
        <v>1</v>
      </c>
      <c r="H1830">
        <v>0</v>
      </c>
      <c r="I1830">
        <f t="shared" si="437"/>
        <v>3.3929646532071982</v>
      </c>
      <c r="J1830">
        <f t="shared" si="435"/>
        <v>0</v>
      </c>
      <c r="K1830">
        <f t="shared" si="429"/>
        <v>0</v>
      </c>
      <c r="L1830">
        <f t="shared" si="438"/>
        <v>3.3929646532071982</v>
      </c>
      <c r="M1830">
        <f t="shared" si="430"/>
        <v>1.2958213233024181</v>
      </c>
      <c r="N1830">
        <f t="shared" si="428"/>
        <v>0.7851308786308715</v>
      </c>
      <c r="O1830">
        <f t="shared" si="439"/>
        <v>9.9391189758527374E-3</v>
      </c>
      <c r="P1830">
        <f t="shared" si="431"/>
        <v>1</v>
      </c>
      <c r="Q1830">
        <f t="shared" si="432"/>
        <v>1.0155600910827833</v>
      </c>
      <c r="R1830">
        <f t="shared" si="427"/>
        <v>0.73410685726286162</v>
      </c>
      <c r="S1830">
        <f t="shared" si="440"/>
        <v>2.5718578785158385E-3</v>
      </c>
      <c r="T1830">
        <f t="shared" si="433"/>
        <v>1</v>
      </c>
      <c r="U1830">
        <f t="shared" si="436"/>
        <v>0.99999999999925115</v>
      </c>
      <c r="V1830">
        <f t="shared" si="441"/>
        <v>1</v>
      </c>
      <c r="W1830">
        <f t="shared" si="434"/>
        <v>0</v>
      </c>
    </row>
    <row r="1831" spans="1:23" x14ac:dyDescent="0.25">
      <c r="A1831">
        <v>182</v>
      </c>
      <c r="B1831">
        <v>7</v>
      </c>
      <c r="C1831">
        <v>0</v>
      </c>
      <c r="D1831">
        <v>1</v>
      </c>
      <c r="E1831">
        <v>3.8376020114899863</v>
      </c>
      <c r="F1831">
        <v>0.69766578881530195</v>
      </c>
      <c r="G1831">
        <v>1</v>
      </c>
      <c r="H1831">
        <v>0</v>
      </c>
      <c r="I1831">
        <f t="shared" si="437"/>
        <v>4.0653551241601296</v>
      </c>
      <c r="J1831">
        <f t="shared" si="435"/>
        <v>-0.22775311267014331</v>
      </c>
      <c r="K1831">
        <f t="shared" si="429"/>
        <v>5.1871480330938996E-2</v>
      </c>
      <c r="L1831">
        <f t="shared" si="438"/>
        <v>3.8376020114899863</v>
      </c>
      <c r="M1831">
        <f t="shared" si="430"/>
        <v>1.5611008364019148</v>
      </c>
      <c r="N1831">
        <f t="shared" si="428"/>
        <v>0.82651125909156542</v>
      </c>
      <c r="O1831">
        <f t="shared" si="439"/>
        <v>8.214793738992917E-3</v>
      </c>
      <c r="P1831">
        <f t="shared" si="431"/>
        <v>1</v>
      </c>
      <c r="Q1831">
        <f t="shared" si="432"/>
        <v>1.1621881581591296</v>
      </c>
      <c r="R1831">
        <f t="shared" si="427"/>
        <v>0.76173008719454871</v>
      </c>
      <c r="S1831">
        <f t="shared" si="440"/>
        <v>1.9590615260538569E-3</v>
      </c>
      <c r="T1831">
        <f t="shared" si="433"/>
        <v>1</v>
      </c>
      <c r="U1831">
        <f t="shared" si="436"/>
        <v>0.99999999999925115</v>
      </c>
      <c r="V1831">
        <f t="shared" si="441"/>
        <v>1</v>
      </c>
      <c r="W1831">
        <f t="shared" si="434"/>
        <v>0</v>
      </c>
    </row>
    <row r="1832" spans="1:23" x14ac:dyDescent="0.25">
      <c r="A1832">
        <v>182</v>
      </c>
      <c r="B1832">
        <v>8</v>
      </c>
      <c r="C1832">
        <v>0</v>
      </c>
      <c r="D1832">
        <v>0</v>
      </c>
      <c r="E1832">
        <v>4.7051786749476152</v>
      </c>
      <c r="F1832">
        <v>0.7953816857433389</v>
      </c>
      <c r="G1832">
        <v>1</v>
      </c>
      <c r="H1832">
        <v>0</v>
      </c>
      <c r="I1832">
        <f t="shared" si="437"/>
        <v>4.7725955754267515</v>
      </c>
      <c r="J1832">
        <f t="shared" si="435"/>
        <v>-6.7416900479136288E-2</v>
      </c>
      <c r="K1832">
        <f t="shared" si="429"/>
        <v>4.5450384702137667E-3</v>
      </c>
      <c r="L1832">
        <f t="shared" si="438"/>
        <v>4.7051786749476152</v>
      </c>
      <c r="M1832">
        <f t="shared" si="430"/>
        <v>1.2135510833317824</v>
      </c>
      <c r="N1832">
        <f t="shared" si="428"/>
        <v>0.77092666914774388</v>
      </c>
      <c r="O1832">
        <f t="shared" si="439"/>
        <v>6.3330035749375501E-3</v>
      </c>
      <c r="P1832">
        <f t="shared" si="431"/>
        <v>1</v>
      </c>
      <c r="Q1832">
        <f t="shared" si="432"/>
        <v>-1.6801591780008702</v>
      </c>
      <c r="R1832">
        <f t="shared" si="427"/>
        <v>0.15707439224494724</v>
      </c>
      <c r="S1832">
        <f t="shared" si="440"/>
        <v>3.0771839857536847E-4</v>
      </c>
      <c r="T1832">
        <f t="shared" si="433"/>
        <v>1</v>
      </c>
      <c r="U1832">
        <f t="shared" si="436"/>
        <v>0.99999999999925115</v>
      </c>
      <c r="V1832">
        <f t="shared" si="441"/>
        <v>1</v>
      </c>
      <c r="W1832">
        <f t="shared" si="434"/>
        <v>0</v>
      </c>
    </row>
    <row r="1833" spans="1:23" x14ac:dyDescent="0.25">
      <c r="A1833">
        <v>182</v>
      </c>
      <c r="B1833">
        <v>9</v>
      </c>
      <c r="C1833">
        <v>0</v>
      </c>
      <c r="D1833">
        <v>0</v>
      </c>
      <c r="E1833">
        <v>5.7832238615565252</v>
      </c>
      <c r="F1833">
        <v>0.55464770114886819</v>
      </c>
      <c r="G1833">
        <v>1</v>
      </c>
      <c r="H1833">
        <v>0</v>
      </c>
      <c r="I1833">
        <f t="shared" si="437"/>
        <v>5.5164922805643659</v>
      </c>
      <c r="J1833">
        <f t="shared" si="435"/>
        <v>0.26673158099215932</v>
      </c>
      <c r="K1833">
        <f t="shared" si="429"/>
        <v>7.1145736298576845E-2</v>
      </c>
      <c r="L1833">
        <f t="shared" si="438"/>
        <v>5.7832238615565252</v>
      </c>
      <c r="M1833">
        <f t="shared" si="430"/>
        <v>1.9434672150214218</v>
      </c>
      <c r="N1833">
        <f t="shared" si="428"/>
        <v>0.87473255922048032</v>
      </c>
      <c r="O1833">
        <f t="shared" si="439"/>
        <v>5.5396844246575743E-3</v>
      </c>
      <c r="P1833">
        <f t="shared" si="431"/>
        <v>1</v>
      </c>
      <c r="Q1833">
        <f t="shared" si="432"/>
        <v>-1.0292703720062617</v>
      </c>
      <c r="R1833">
        <f t="shared" si="427"/>
        <v>0.26322558222165326</v>
      </c>
      <c r="S1833">
        <f t="shared" si="440"/>
        <v>8.099935462531612E-5</v>
      </c>
      <c r="T1833">
        <f t="shared" si="433"/>
        <v>1</v>
      </c>
      <c r="U1833">
        <f t="shared" si="436"/>
        <v>0.99999999999925115</v>
      </c>
      <c r="V1833">
        <f t="shared" si="441"/>
        <v>1</v>
      </c>
      <c r="W1833">
        <f t="shared" si="434"/>
        <v>0</v>
      </c>
    </row>
    <row r="1834" spans="1:23" x14ac:dyDescent="0.25">
      <c r="A1834">
        <v>182</v>
      </c>
      <c r="B1834">
        <v>10</v>
      </c>
      <c r="C1834">
        <v>0</v>
      </c>
      <c r="D1834">
        <v>0</v>
      </c>
      <c r="E1834">
        <v>5.9831875639657914</v>
      </c>
      <c r="F1834">
        <v>0.42333431392580678</v>
      </c>
      <c r="G1834">
        <v>1</v>
      </c>
      <c r="H1834">
        <v>0</v>
      </c>
      <c r="I1834">
        <f t="shared" si="437"/>
        <v>6.298945132240946</v>
      </c>
      <c r="J1834">
        <f t="shared" si="435"/>
        <v>-0.31575756827515455</v>
      </c>
      <c r="K1834">
        <f t="shared" si="429"/>
        <v>9.9702841923038896E-2</v>
      </c>
      <c r="L1834">
        <f t="shared" si="438"/>
        <v>5.9831875639657914</v>
      </c>
      <c r="M1834">
        <f t="shared" si="430"/>
        <v>2.1288193086339291</v>
      </c>
      <c r="N1834">
        <f t="shared" si="428"/>
        <v>0.89367286919301814</v>
      </c>
      <c r="O1834">
        <f t="shared" si="439"/>
        <v>4.9506656742076081E-3</v>
      </c>
      <c r="P1834">
        <f t="shared" si="431"/>
        <v>4.9506656742076081E-3</v>
      </c>
      <c r="Q1834">
        <f t="shared" si="432"/>
        <v>-0.73838596706591164</v>
      </c>
      <c r="R1834">
        <f t="shared" si="427"/>
        <v>0.32335718910513189</v>
      </c>
      <c r="S1834">
        <f t="shared" si="440"/>
        <v>2.6191723630971985E-5</v>
      </c>
      <c r="T1834">
        <f t="shared" si="433"/>
        <v>2.6191723630971985E-5</v>
      </c>
      <c r="U1834">
        <f t="shared" si="436"/>
        <v>0.99999999999925115</v>
      </c>
      <c r="V1834">
        <f t="shared" si="441"/>
        <v>4.9506656742039209E-3</v>
      </c>
      <c r="W1834">
        <f t="shared" si="434"/>
        <v>-2.3053364012287925</v>
      </c>
    </row>
    <row r="1835" spans="1:23" x14ac:dyDescent="0.25">
      <c r="A1835">
        <v>183</v>
      </c>
      <c r="B1835">
        <v>1</v>
      </c>
      <c r="C1835">
        <v>2</v>
      </c>
      <c r="D1835">
        <v>0</v>
      </c>
      <c r="E1835">
        <v>0.3932795665756757</v>
      </c>
      <c r="F1835">
        <v>0.44288567746643004</v>
      </c>
      <c r="G1835">
        <v>0</v>
      </c>
      <c r="H1835">
        <v>1</v>
      </c>
      <c r="I1835">
        <f t="shared" si="437"/>
        <v>0.49653320277698931</v>
      </c>
      <c r="J1835">
        <f t="shared" si="435"/>
        <v>-0.10325363620131361</v>
      </c>
      <c r="K1835">
        <f t="shared" si="429"/>
        <v>1.0661313388793222E-2</v>
      </c>
      <c r="L1835">
        <f t="shared" si="438"/>
        <v>0.3932795665756757</v>
      </c>
      <c r="M1835">
        <f t="shared" si="430"/>
        <v>-0.94757822931518887</v>
      </c>
      <c r="N1835">
        <f t="shared" si="428"/>
        <v>0.27937212033038616</v>
      </c>
      <c r="O1835">
        <f t="shared" si="439"/>
        <v>0.72062787966961384</v>
      </c>
      <c r="P1835">
        <f t="shared" si="431"/>
        <v>1</v>
      </c>
      <c r="Q1835">
        <f t="shared" si="432"/>
        <v>-1.7008883198925173</v>
      </c>
      <c r="R1835">
        <f t="shared" si="427"/>
        <v>0.15434928100883027</v>
      </c>
      <c r="S1835">
        <f t="shared" si="440"/>
        <v>0.84565071899116973</v>
      </c>
      <c r="T1835">
        <f t="shared" si="433"/>
        <v>1</v>
      </c>
      <c r="U1835">
        <f t="shared" si="436"/>
        <v>3.6541847359448543E-2</v>
      </c>
      <c r="V1835">
        <f t="shared" si="441"/>
        <v>1</v>
      </c>
      <c r="W1835">
        <f t="shared" si="434"/>
        <v>0</v>
      </c>
    </row>
    <row r="1836" spans="1:23" x14ac:dyDescent="0.25">
      <c r="A1836">
        <v>183</v>
      </c>
      <c r="B1836">
        <v>2</v>
      </c>
      <c r="C1836">
        <v>2</v>
      </c>
      <c r="D1836">
        <v>1</v>
      </c>
      <c r="E1836">
        <v>0</v>
      </c>
      <c r="F1836">
        <v>0.2603225899162635</v>
      </c>
      <c r="G1836">
        <v>1</v>
      </c>
      <c r="H1836">
        <v>0</v>
      </c>
      <c r="I1836">
        <f t="shared" si="437"/>
        <v>1.0188017083124303</v>
      </c>
      <c r="J1836">
        <f t="shared" si="435"/>
        <v>0</v>
      </c>
      <c r="K1836">
        <f t="shared" si="429"/>
        <v>0</v>
      </c>
      <c r="L1836">
        <f t="shared" si="438"/>
        <v>1.0188017083124303</v>
      </c>
      <c r="M1836">
        <f t="shared" si="430"/>
        <v>0.26760205629987799</v>
      </c>
      <c r="N1836">
        <f t="shared" si="428"/>
        <v>0.56650411883830054</v>
      </c>
      <c r="O1836">
        <f t="shared" si="439"/>
        <v>0.40823866198254743</v>
      </c>
      <c r="P1836">
        <f t="shared" si="431"/>
        <v>1</v>
      </c>
      <c r="Q1836">
        <f t="shared" si="432"/>
        <v>1.5548885036645823</v>
      </c>
      <c r="R1836">
        <f t="shared" si="427"/>
        <v>0.82561866256071359</v>
      </c>
      <c r="S1836">
        <f t="shared" si="440"/>
        <v>0.69818501560699542</v>
      </c>
      <c r="T1836">
        <f t="shared" si="433"/>
        <v>1</v>
      </c>
      <c r="U1836">
        <f t="shared" si="436"/>
        <v>3.6541847359448543E-2</v>
      </c>
      <c r="V1836">
        <f t="shared" si="441"/>
        <v>1</v>
      </c>
      <c r="W1836">
        <f t="shared" si="434"/>
        <v>0</v>
      </c>
    </row>
    <row r="1837" spans="1:23" x14ac:dyDescent="0.25">
      <c r="A1837">
        <v>183</v>
      </c>
      <c r="B1837">
        <v>3</v>
      </c>
      <c r="C1837">
        <v>2</v>
      </c>
      <c r="D1837">
        <v>0</v>
      </c>
      <c r="E1837">
        <v>1.8437749180359235</v>
      </c>
      <c r="F1837">
        <v>0.49615813625299587</v>
      </c>
      <c r="G1837">
        <v>0</v>
      </c>
      <c r="H1837">
        <v>0</v>
      </c>
      <c r="I1837">
        <f t="shared" si="437"/>
        <v>1.5681393766671712</v>
      </c>
      <c r="J1837">
        <f t="shared" si="435"/>
        <v>0.27563554136875235</v>
      </c>
      <c r="K1837">
        <f t="shared" si="429"/>
        <v>7.5974951665645191E-2</v>
      </c>
      <c r="L1837">
        <f t="shared" si="438"/>
        <v>1.8437749180359235</v>
      </c>
      <c r="M1837">
        <f t="shared" si="430"/>
        <v>-0.1829381113216898</v>
      </c>
      <c r="N1837">
        <f t="shared" si="428"/>
        <v>0.45439259407530042</v>
      </c>
      <c r="O1837">
        <f t="shared" si="439"/>
        <v>0.22273803736246797</v>
      </c>
      <c r="P1837">
        <f t="shared" si="431"/>
        <v>1</v>
      </c>
      <c r="Q1837">
        <f t="shared" si="432"/>
        <v>-1.5656924303339954</v>
      </c>
      <c r="R1837">
        <f t="shared" si="427"/>
        <v>0.17283133716785359</v>
      </c>
      <c r="S1837">
        <f t="shared" si="440"/>
        <v>0.57751676576907962</v>
      </c>
      <c r="T1837">
        <f t="shared" si="433"/>
        <v>1</v>
      </c>
      <c r="U1837">
        <f t="shared" si="436"/>
        <v>3.6541847359448543E-2</v>
      </c>
      <c r="V1837">
        <f t="shared" si="441"/>
        <v>1</v>
      </c>
      <c r="W1837">
        <f t="shared" si="434"/>
        <v>0</v>
      </c>
    </row>
    <row r="1838" spans="1:23" x14ac:dyDescent="0.25">
      <c r="A1838">
        <v>183</v>
      </c>
      <c r="B1838">
        <v>4</v>
      </c>
      <c r="C1838">
        <v>2</v>
      </c>
      <c r="D1838">
        <v>1</v>
      </c>
      <c r="E1838">
        <v>0</v>
      </c>
      <c r="F1838">
        <v>0.66401891712568051</v>
      </c>
      <c r="G1838">
        <v>1</v>
      </c>
      <c r="H1838">
        <v>0</v>
      </c>
      <c r="I1838">
        <f t="shared" si="437"/>
        <v>2.145949201833711</v>
      </c>
      <c r="J1838">
        <f t="shared" si="435"/>
        <v>0</v>
      </c>
      <c r="K1838">
        <f t="shared" si="429"/>
        <v>0</v>
      </c>
      <c r="L1838">
        <f t="shared" si="438"/>
        <v>2.145949201833711</v>
      </c>
      <c r="M1838">
        <f t="shared" si="430"/>
        <v>0.65291169469053156</v>
      </c>
      <c r="N1838">
        <f t="shared" si="428"/>
        <v>0.65766630612462862</v>
      </c>
      <c r="O1838">
        <f t="shared" si="439"/>
        <v>0.14648730226562384</v>
      </c>
      <c r="P1838">
        <f t="shared" si="431"/>
        <v>1</v>
      </c>
      <c r="Q1838">
        <f t="shared" si="432"/>
        <v>0.9485907386729453</v>
      </c>
      <c r="R1838">
        <f t="shared" si="427"/>
        <v>0.7208316758909965</v>
      </c>
      <c r="S1838">
        <f t="shared" si="440"/>
        <v>0.41629237812447373</v>
      </c>
      <c r="T1838">
        <f t="shared" si="433"/>
        <v>1</v>
      </c>
      <c r="U1838">
        <f t="shared" si="436"/>
        <v>3.6541847359448543E-2</v>
      </c>
      <c r="V1838">
        <f t="shared" si="441"/>
        <v>1</v>
      </c>
      <c r="W1838">
        <f t="shared" si="434"/>
        <v>0</v>
      </c>
    </row>
    <row r="1839" spans="1:23" x14ac:dyDescent="0.25">
      <c r="A1839">
        <v>183</v>
      </c>
      <c r="B1839">
        <v>5</v>
      </c>
      <c r="C1839">
        <v>2</v>
      </c>
      <c r="D1839">
        <v>1</v>
      </c>
      <c r="E1839">
        <v>2.6266226712189549</v>
      </c>
      <c r="F1839">
        <v>0.86526296489824439</v>
      </c>
      <c r="G1839">
        <v>1</v>
      </c>
      <c r="H1839">
        <v>0</v>
      </c>
      <c r="I1839">
        <f t="shared" si="437"/>
        <v>2.7537068949460477</v>
      </c>
      <c r="J1839">
        <f t="shared" si="435"/>
        <v>-0.12708422372709283</v>
      </c>
      <c r="K1839">
        <f t="shared" si="429"/>
        <v>1.6150399920317783E-2</v>
      </c>
      <c r="L1839">
        <f t="shared" si="438"/>
        <v>2.6266226712189549</v>
      </c>
      <c r="M1839">
        <f t="shared" si="430"/>
        <v>0.80045792401261751</v>
      </c>
      <c r="N1839">
        <f t="shared" si="428"/>
        <v>0.69007242699177884</v>
      </c>
      <c r="O1839">
        <f t="shared" si="439"/>
        <v>0.10108684819791734</v>
      </c>
      <c r="P1839">
        <f t="shared" si="431"/>
        <v>1</v>
      </c>
      <c r="Q1839">
        <f t="shared" si="432"/>
        <v>0.63292306876937565</v>
      </c>
      <c r="R1839">
        <f t="shared" si="427"/>
        <v>0.65315196338839354</v>
      </c>
      <c r="S1839">
        <f t="shared" si="440"/>
        <v>0.27190218411562356</v>
      </c>
      <c r="T1839">
        <f t="shared" si="433"/>
        <v>1</v>
      </c>
      <c r="U1839">
        <f t="shared" si="436"/>
        <v>3.6541847359448543E-2</v>
      </c>
      <c r="V1839">
        <f t="shared" si="441"/>
        <v>1</v>
      </c>
      <c r="W1839">
        <f t="shared" si="434"/>
        <v>0</v>
      </c>
    </row>
    <row r="1840" spans="1:23" x14ac:dyDescent="0.25">
      <c r="A1840">
        <v>183</v>
      </c>
      <c r="B1840">
        <v>6</v>
      </c>
      <c r="C1840">
        <v>2</v>
      </c>
      <c r="D1840">
        <v>1</v>
      </c>
      <c r="E1840">
        <v>3.0768417258351568</v>
      </c>
      <c r="F1840">
        <v>0.52433477512523852</v>
      </c>
      <c r="G1840">
        <v>1</v>
      </c>
      <c r="H1840">
        <v>0</v>
      </c>
      <c r="I1840">
        <f t="shared" si="437"/>
        <v>3.3929646532071982</v>
      </c>
      <c r="J1840">
        <f t="shared" si="435"/>
        <v>-0.3161229273720414</v>
      </c>
      <c r="K1840">
        <f t="shared" si="429"/>
        <v>9.9933705210268953E-2</v>
      </c>
      <c r="L1840">
        <f t="shared" si="438"/>
        <v>3.0768417258351568</v>
      </c>
      <c r="M1840">
        <f t="shared" si="430"/>
        <v>1.2438814398834321</v>
      </c>
      <c r="N1840">
        <f t="shared" si="428"/>
        <v>0.77623891235261855</v>
      </c>
      <c r="O1840">
        <f t="shared" si="439"/>
        <v>7.8467545098305613E-2</v>
      </c>
      <c r="P1840">
        <f t="shared" si="431"/>
        <v>1</v>
      </c>
      <c r="Q1840">
        <f t="shared" si="432"/>
        <v>1.3767466071238432</v>
      </c>
      <c r="R1840">
        <f t="shared" si="427"/>
        <v>0.79846798280179065</v>
      </c>
      <c r="S1840">
        <f t="shared" si="440"/>
        <v>0.21710518847020302</v>
      </c>
      <c r="T1840">
        <f t="shared" si="433"/>
        <v>1</v>
      </c>
      <c r="U1840">
        <f t="shared" si="436"/>
        <v>3.6541847359448543E-2</v>
      </c>
      <c r="V1840">
        <f t="shared" si="441"/>
        <v>1</v>
      </c>
      <c r="W1840">
        <f t="shared" si="434"/>
        <v>0</v>
      </c>
    </row>
    <row r="1841" spans="1:23" x14ac:dyDescent="0.25">
      <c r="A1841">
        <v>183</v>
      </c>
      <c r="B1841">
        <v>7</v>
      </c>
      <c r="C1841">
        <v>2</v>
      </c>
      <c r="D1841">
        <v>0</v>
      </c>
      <c r="E1841">
        <v>4.2935419388887714</v>
      </c>
      <c r="F1841">
        <v>0.85460764110824117</v>
      </c>
      <c r="G1841">
        <v>0</v>
      </c>
      <c r="H1841">
        <v>0</v>
      </c>
      <c r="I1841">
        <f t="shared" si="437"/>
        <v>4.0653551241601296</v>
      </c>
      <c r="J1841">
        <f t="shared" si="435"/>
        <v>0.22818681472864188</v>
      </c>
      <c r="K1841">
        <f t="shared" si="429"/>
        <v>5.2069222416003536E-2</v>
      </c>
      <c r="L1841">
        <f t="shared" si="438"/>
        <v>4.2935419388887714</v>
      </c>
      <c r="M1841">
        <f t="shared" si="430"/>
        <v>0.95369216518452649</v>
      </c>
      <c r="N1841">
        <f t="shared" si="428"/>
        <v>0.7218570957271494</v>
      </c>
      <c r="O1841">
        <f t="shared" si="439"/>
        <v>2.1825190884803607E-2</v>
      </c>
      <c r="P1841">
        <f t="shared" si="431"/>
        <v>1</v>
      </c>
      <c r="Q1841">
        <f t="shared" si="432"/>
        <v>-1.8644972415549708</v>
      </c>
      <c r="R1841">
        <f t="shared" si="427"/>
        <v>0.13417972246508048</v>
      </c>
      <c r="S1841">
        <f t="shared" si="440"/>
        <v>0.18797407453554218</v>
      </c>
      <c r="T1841">
        <f t="shared" si="433"/>
        <v>1</v>
      </c>
      <c r="U1841">
        <f t="shared" si="436"/>
        <v>3.6541847359448543E-2</v>
      </c>
      <c r="V1841">
        <f t="shared" si="441"/>
        <v>1</v>
      </c>
      <c r="W1841">
        <f t="shared" si="434"/>
        <v>0</v>
      </c>
    </row>
    <row r="1842" spans="1:23" x14ac:dyDescent="0.25">
      <c r="A1842">
        <v>183</v>
      </c>
      <c r="B1842">
        <v>8</v>
      </c>
      <c r="C1842">
        <v>2</v>
      </c>
      <c r="D1842">
        <v>1</v>
      </c>
      <c r="E1842">
        <v>0</v>
      </c>
      <c r="F1842">
        <v>2.078770509471739E-2</v>
      </c>
      <c r="G1842">
        <v>1</v>
      </c>
      <c r="H1842">
        <v>0</v>
      </c>
      <c r="I1842">
        <f t="shared" si="437"/>
        <v>4.7725955754267515</v>
      </c>
      <c r="J1842">
        <f t="shared" si="435"/>
        <v>0</v>
      </c>
      <c r="K1842">
        <f t="shared" si="429"/>
        <v>0</v>
      </c>
      <c r="L1842">
        <f t="shared" si="438"/>
        <v>4.7725955754267515</v>
      </c>
      <c r="M1842">
        <f t="shared" si="430"/>
        <v>2.4640256139656049</v>
      </c>
      <c r="N1842">
        <f t="shared" si="428"/>
        <v>0.92158108567466568</v>
      </c>
      <c r="O1842">
        <f t="shared" si="439"/>
        <v>2.0113683110674126E-2</v>
      </c>
      <c r="P1842">
        <f t="shared" si="431"/>
        <v>1</v>
      </c>
      <c r="Q1842">
        <f t="shared" si="432"/>
        <v>2.6457732705023469</v>
      </c>
      <c r="R1842">
        <f t="shared" si="427"/>
        <v>0.93374999993329233</v>
      </c>
      <c r="S1842">
        <f t="shared" si="440"/>
        <v>0.17552079208502319</v>
      </c>
      <c r="T1842">
        <f t="shared" si="433"/>
        <v>1</v>
      </c>
      <c r="U1842">
        <f t="shared" si="436"/>
        <v>3.6541847359448543E-2</v>
      </c>
      <c r="V1842">
        <f t="shared" si="441"/>
        <v>1</v>
      </c>
      <c r="W1842">
        <f t="shared" si="434"/>
        <v>0</v>
      </c>
    </row>
    <row r="1843" spans="1:23" x14ac:dyDescent="0.25">
      <c r="A1843">
        <v>183</v>
      </c>
      <c r="B1843">
        <v>9</v>
      </c>
      <c r="C1843">
        <v>2</v>
      </c>
      <c r="D1843">
        <v>1</v>
      </c>
      <c r="E1843">
        <v>5.3900523952995361</v>
      </c>
      <c r="F1843">
        <v>4.1924627717839558E-2</v>
      </c>
      <c r="G1843">
        <v>1</v>
      </c>
      <c r="H1843">
        <v>0</v>
      </c>
      <c r="I1843">
        <f t="shared" si="437"/>
        <v>5.5164922805643659</v>
      </c>
      <c r="J1843">
        <f t="shared" si="435"/>
        <v>-0.12643988526482985</v>
      </c>
      <c r="K1843">
        <f t="shared" si="429"/>
        <v>1.5987044585783337E-2</v>
      </c>
      <c r="L1843">
        <f t="shared" si="438"/>
        <v>5.3900523952995361</v>
      </c>
      <c r="M1843">
        <f t="shared" si="430"/>
        <v>2.7904109864507145</v>
      </c>
      <c r="N1843">
        <f t="shared" si="428"/>
        <v>0.94215544696429587</v>
      </c>
      <c r="O1843">
        <f t="shared" si="439"/>
        <v>1.895021610123539E-2</v>
      </c>
      <c r="P1843">
        <f t="shared" si="431"/>
        <v>1</v>
      </c>
      <c r="Q1843">
        <f t="shared" si="432"/>
        <v>2.7063490015726419</v>
      </c>
      <c r="R1843">
        <f t="shared" si="427"/>
        <v>0.93740024611982364</v>
      </c>
      <c r="S1843">
        <f t="shared" si="440"/>
        <v>0.16453323369964715</v>
      </c>
      <c r="T1843">
        <f t="shared" si="433"/>
        <v>1</v>
      </c>
      <c r="U1843">
        <f t="shared" si="436"/>
        <v>3.6541847359448543E-2</v>
      </c>
      <c r="V1843">
        <f t="shared" si="441"/>
        <v>1</v>
      </c>
      <c r="W1843">
        <f t="shared" si="434"/>
        <v>0</v>
      </c>
    </row>
    <row r="1844" spans="1:23" x14ac:dyDescent="0.25">
      <c r="A1844">
        <v>183</v>
      </c>
      <c r="B1844">
        <v>10</v>
      </c>
      <c r="C1844">
        <v>2</v>
      </c>
      <c r="D1844">
        <v>1</v>
      </c>
      <c r="E1844">
        <v>6.3533721217308461</v>
      </c>
      <c r="F1844">
        <v>0.54646759797697086</v>
      </c>
      <c r="G1844">
        <v>1</v>
      </c>
      <c r="H1844">
        <v>0</v>
      </c>
      <c r="I1844">
        <f t="shared" si="437"/>
        <v>6.298945132240946</v>
      </c>
      <c r="J1844">
        <f t="shared" si="435"/>
        <v>5.4426989489900102E-2</v>
      </c>
      <c r="K1844">
        <f t="shared" si="429"/>
        <v>2.962297184933696E-3</v>
      </c>
      <c r="L1844">
        <f t="shared" si="438"/>
        <v>6.3533721217308461</v>
      </c>
      <c r="M1844">
        <f t="shared" si="430"/>
        <v>3.0277478940813083</v>
      </c>
      <c r="N1844">
        <f t="shared" si="428"/>
        <v>0.95381205864254404</v>
      </c>
      <c r="O1844">
        <f t="shared" si="439"/>
        <v>1.8074944631240413E-2</v>
      </c>
      <c r="P1844">
        <f t="shared" si="431"/>
        <v>1.8074944631240413E-2</v>
      </c>
      <c r="Q1844">
        <f t="shared" si="432"/>
        <v>1.874960569776835</v>
      </c>
      <c r="R1844">
        <f t="shared" si="427"/>
        <v>0.86703121403292305</v>
      </c>
      <c r="S1844">
        <f t="shared" si="440"/>
        <v>0.14265544936336771</v>
      </c>
      <c r="T1844">
        <f t="shared" si="433"/>
        <v>0.14265544936336771</v>
      </c>
      <c r="U1844">
        <f t="shared" si="436"/>
        <v>3.6541847359448543E-2</v>
      </c>
      <c r="V1844">
        <f t="shared" si="441"/>
        <v>0.13810304757548328</v>
      </c>
      <c r="W1844">
        <f t="shared" si="434"/>
        <v>-0.85979673756465724</v>
      </c>
    </row>
    <row r="1845" spans="1:23" x14ac:dyDescent="0.25">
      <c r="A1845">
        <v>184</v>
      </c>
      <c r="B1845">
        <v>1</v>
      </c>
      <c r="C1845">
        <v>3</v>
      </c>
      <c r="D1845">
        <v>0</v>
      </c>
      <c r="E1845">
        <v>0.50268193095602964</v>
      </c>
      <c r="F1845">
        <v>0.72662592574649487</v>
      </c>
      <c r="G1845">
        <v>0</v>
      </c>
      <c r="H1845">
        <v>1</v>
      </c>
      <c r="I1845">
        <f t="shared" si="437"/>
        <v>0.49653320277698931</v>
      </c>
      <c r="J1845">
        <f t="shared" si="435"/>
        <v>6.1487281790403303E-3</v>
      </c>
      <c r="K1845">
        <f t="shared" si="429"/>
        <v>3.780685821972462E-5</v>
      </c>
      <c r="L1845">
        <f t="shared" si="438"/>
        <v>0.50268193095602964</v>
      </c>
      <c r="M1845">
        <f t="shared" si="430"/>
        <v>-1.0511730517237303</v>
      </c>
      <c r="N1845">
        <f t="shared" si="428"/>
        <v>0.2589999063191305</v>
      </c>
      <c r="O1845">
        <f t="shared" si="439"/>
        <v>0.7410000936808695</v>
      </c>
      <c r="P1845">
        <f t="shared" si="431"/>
        <v>1</v>
      </c>
      <c r="Q1845">
        <f t="shared" si="432"/>
        <v>-2.2399107427311797</v>
      </c>
      <c r="R1845">
        <f t="shared" si="427"/>
        <v>9.6223303633944157E-2</v>
      </c>
      <c r="S1845">
        <f t="shared" si="440"/>
        <v>0.90377669636605584</v>
      </c>
      <c r="T1845">
        <f t="shared" si="433"/>
        <v>1</v>
      </c>
      <c r="U1845">
        <f t="shared" si="436"/>
        <v>6.3920186921251343E-9</v>
      </c>
      <c r="V1845">
        <f t="shared" si="441"/>
        <v>1</v>
      </c>
      <c r="W1845">
        <f t="shared" si="434"/>
        <v>0</v>
      </c>
    </row>
    <row r="1846" spans="1:23" x14ac:dyDescent="0.25">
      <c r="A1846">
        <v>184</v>
      </c>
      <c r="B1846">
        <v>2</v>
      </c>
      <c r="C1846">
        <v>3</v>
      </c>
      <c r="D1846">
        <v>0</v>
      </c>
      <c r="E1846">
        <v>0</v>
      </c>
      <c r="F1846">
        <v>0.48200332121786382</v>
      </c>
      <c r="G1846">
        <v>0</v>
      </c>
      <c r="H1846">
        <v>0</v>
      </c>
      <c r="I1846">
        <f t="shared" si="437"/>
        <v>1.0188017083124303</v>
      </c>
      <c r="J1846">
        <f t="shared" si="435"/>
        <v>0</v>
      </c>
      <c r="K1846">
        <f t="shared" si="429"/>
        <v>0</v>
      </c>
      <c r="L1846">
        <f t="shared" si="438"/>
        <v>1.0188017083124303</v>
      </c>
      <c r="M1846">
        <f t="shared" si="430"/>
        <v>-0.6271367365322329</v>
      </c>
      <c r="N1846">
        <f t="shared" si="428"/>
        <v>0.34816005725329113</v>
      </c>
      <c r="O1846">
        <f t="shared" si="439"/>
        <v>0.48301345864024386</v>
      </c>
      <c r="P1846">
        <f t="shared" si="431"/>
        <v>1</v>
      </c>
      <c r="Q1846">
        <f t="shared" si="432"/>
        <v>-1.6742834172005023</v>
      </c>
      <c r="R1846">
        <f t="shared" si="427"/>
        <v>0.15785392336086435</v>
      </c>
      <c r="S1846">
        <f t="shared" si="440"/>
        <v>0.76111199900255333</v>
      </c>
      <c r="T1846">
        <f t="shared" si="433"/>
        <v>1</v>
      </c>
      <c r="U1846">
        <f t="shared" si="436"/>
        <v>6.3920186921251343E-9</v>
      </c>
      <c r="V1846">
        <f t="shared" si="441"/>
        <v>1</v>
      </c>
      <c r="W1846">
        <f t="shared" si="434"/>
        <v>0</v>
      </c>
    </row>
    <row r="1847" spans="1:23" x14ac:dyDescent="0.25">
      <c r="A1847">
        <v>184</v>
      </c>
      <c r="B1847">
        <v>3</v>
      </c>
      <c r="C1847">
        <v>3</v>
      </c>
      <c r="D1847">
        <v>0</v>
      </c>
      <c r="E1847">
        <v>0</v>
      </c>
      <c r="F1847">
        <v>0.73145600027557811</v>
      </c>
      <c r="G1847">
        <v>0</v>
      </c>
      <c r="H1847">
        <v>0</v>
      </c>
      <c r="I1847">
        <f t="shared" si="437"/>
        <v>1.5681393766671712</v>
      </c>
      <c r="J1847">
        <f t="shared" si="435"/>
        <v>0</v>
      </c>
      <c r="K1847">
        <f t="shared" si="429"/>
        <v>0</v>
      </c>
      <c r="L1847">
        <f t="shared" si="438"/>
        <v>1.5681393766671712</v>
      </c>
      <c r="M1847">
        <f t="shared" si="430"/>
        <v>-0.4697332584900698</v>
      </c>
      <c r="N1847">
        <f t="shared" si="428"/>
        <v>0.38467937968968924</v>
      </c>
      <c r="O1847">
        <f t="shared" si="439"/>
        <v>0.29720814098874349</v>
      </c>
      <c r="P1847">
        <f t="shared" si="431"/>
        <v>1</v>
      </c>
      <c r="Q1847">
        <f t="shared" si="432"/>
        <v>-2.0732546773879266</v>
      </c>
      <c r="R1847">
        <f t="shared" si="427"/>
        <v>0.11172363120749329</v>
      </c>
      <c r="S1847">
        <f t="shared" si="440"/>
        <v>0.67607780271839402</v>
      </c>
      <c r="T1847">
        <f t="shared" si="433"/>
        <v>1</v>
      </c>
      <c r="U1847">
        <f t="shared" si="436"/>
        <v>6.3920186921251343E-9</v>
      </c>
      <c r="V1847">
        <f t="shared" si="441"/>
        <v>1</v>
      </c>
      <c r="W1847">
        <f t="shared" si="434"/>
        <v>0</v>
      </c>
    </row>
    <row r="1848" spans="1:23" x14ac:dyDescent="0.25">
      <c r="A1848">
        <v>184</v>
      </c>
      <c r="B1848">
        <v>4</v>
      </c>
      <c r="C1848">
        <v>3</v>
      </c>
      <c r="D1848">
        <v>1</v>
      </c>
      <c r="E1848">
        <v>0</v>
      </c>
      <c r="F1848">
        <v>0.70763773026820598</v>
      </c>
      <c r="G1848">
        <v>1</v>
      </c>
      <c r="H1848">
        <v>0</v>
      </c>
      <c r="I1848">
        <f t="shared" si="437"/>
        <v>2.145949201833711</v>
      </c>
      <c r="J1848">
        <f t="shared" si="435"/>
        <v>0</v>
      </c>
      <c r="K1848">
        <f t="shared" si="429"/>
        <v>0</v>
      </c>
      <c r="L1848">
        <f t="shared" si="438"/>
        <v>2.145949201833711</v>
      </c>
      <c r="M1848">
        <f t="shared" si="430"/>
        <v>0.62776431268727895</v>
      </c>
      <c r="N1848">
        <f t="shared" si="428"/>
        <v>0.65198235421091089</v>
      </c>
      <c r="O1848">
        <f t="shared" si="439"/>
        <v>0.1937744634524893</v>
      </c>
      <c r="P1848">
        <f t="shared" si="431"/>
        <v>1</v>
      </c>
      <c r="Q1848">
        <f t="shared" si="432"/>
        <v>0.86294755686374014</v>
      </c>
      <c r="R1848">
        <f t="shared" si="427"/>
        <v>0.70327611535455814</v>
      </c>
      <c r="S1848">
        <f t="shared" si="440"/>
        <v>0.47546937077323748</v>
      </c>
      <c r="T1848">
        <f t="shared" si="433"/>
        <v>1</v>
      </c>
      <c r="U1848">
        <f t="shared" si="436"/>
        <v>6.3920186921251343E-9</v>
      </c>
      <c r="V1848">
        <f t="shared" si="441"/>
        <v>1</v>
      </c>
      <c r="W1848">
        <f t="shared" si="434"/>
        <v>0</v>
      </c>
    </row>
    <row r="1849" spans="1:23" x14ac:dyDescent="0.25">
      <c r="A1849">
        <v>184</v>
      </c>
      <c r="B1849">
        <v>5</v>
      </c>
      <c r="C1849">
        <v>3</v>
      </c>
      <c r="D1849">
        <v>1</v>
      </c>
      <c r="E1849">
        <v>2.8370445823951798</v>
      </c>
      <c r="F1849">
        <v>0.80338075182860624</v>
      </c>
      <c r="G1849">
        <v>1</v>
      </c>
      <c r="H1849">
        <v>0</v>
      </c>
      <c r="I1849">
        <f t="shared" si="437"/>
        <v>2.7537068949460477</v>
      </c>
      <c r="J1849">
        <f t="shared" si="435"/>
        <v>8.3337687449132059E-2</v>
      </c>
      <c r="K1849">
        <f t="shared" si="429"/>
        <v>6.9451701493692232E-3</v>
      </c>
      <c r="L1849">
        <f t="shared" si="438"/>
        <v>2.8370445823951798</v>
      </c>
      <c r="M1849">
        <f t="shared" si="430"/>
        <v>0.95151570808312091</v>
      </c>
      <c r="N1849">
        <f t="shared" si="428"/>
        <v>0.72141989697864528</v>
      </c>
      <c r="O1849">
        <f t="shared" si="439"/>
        <v>0.1397927534609871</v>
      </c>
      <c r="P1849">
        <f t="shared" si="431"/>
        <v>1</v>
      </c>
      <c r="Q1849">
        <f t="shared" si="432"/>
        <v>0.78921205003780148</v>
      </c>
      <c r="R1849">
        <f t="shared" si="427"/>
        <v>0.68766211741154004</v>
      </c>
      <c r="S1849">
        <f t="shared" si="440"/>
        <v>0.32696227427025709</v>
      </c>
      <c r="T1849">
        <f t="shared" si="433"/>
        <v>1</v>
      </c>
      <c r="U1849">
        <f t="shared" si="436"/>
        <v>6.3920186921251343E-9</v>
      </c>
      <c r="V1849">
        <f t="shared" si="441"/>
        <v>1</v>
      </c>
      <c r="W1849">
        <f t="shared" si="434"/>
        <v>0</v>
      </c>
    </row>
    <row r="1850" spans="1:23" x14ac:dyDescent="0.25">
      <c r="A1850">
        <v>184</v>
      </c>
      <c r="B1850">
        <v>6</v>
      </c>
      <c r="C1850">
        <v>3</v>
      </c>
      <c r="D1850">
        <v>0</v>
      </c>
      <c r="E1850">
        <v>3.6253524376920661</v>
      </c>
      <c r="F1850">
        <v>0.78621654496177573</v>
      </c>
      <c r="G1850">
        <v>0</v>
      </c>
      <c r="H1850">
        <v>0</v>
      </c>
      <c r="I1850">
        <f t="shared" si="437"/>
        <v>3.3929646532071982</v>
      </c>
      <c r="J1850">
        <f t="shared" si="435"/>
        <v>0.23238778448486785</v>
      </c>
      <c r="K1850">
        <f t="shared" si="429"/>
        <v>5.4004082377785388E-2</v>
      </c>
      <c r="L1850">
        <f t="shared" si="438"/>
        <v>3.6253524376920661</v>
      </c>
      <c r="M1850">
        <f t="shared" si="430"/>
        <v>0.62673169990622424</v>
      </c>
      <c r="N1850">
        <f t="shared" si="428"/>
        <v>0.65174801620646594</v>
      </c>
      <c r="O1850">
        <f t="shared" si="439"/>
        <v>4.8683103712749184E-2</v>
      </c>
      <c r="P1850">
        <f t="shared" si="431"/>
        <v>1</v>
      </c>
      <c r="Q1850">
        <f t="shared" si="432"/>
        <v>-1.8406789998443802</v>
      </c>
      <c r="R1850">
        <f t="shared" si="427"/>
        <v>0.13697100825029429</v>
      </c>
      <c r="S1850">
        <f t="shared" si="440"/>
        <v>0.28217792190365071</v>
      </c>
      <c r="T1850">
        <f t="shared" si="433"/>
        <v>1</v>
      </c>
      <c r="U1850">
        <f t="shared" si="436"/>
        <v>6.3920186921251343E-9</v>
      </c>
      <c r="V1850">
        <f t="shared" si="441"/>
        <v>1</v>
      </c>
      <c r="W1850">
        <f t="shared" si="434"/>
        <v>0</v>
      </c>
    </row>
    <row r="1851" spans="1:23" x14ac:dyDescent="0.25">
      <c r="A1851">
        <v>184</v>
      </c>
      <c r="B1851">
        <v>7</v>
      </c>
      <c r="C1851">
        <v>3</v>
      </c>
      <c r="D1851">
        <v>1</v>
      </c>
      <c r="E1851">
        <v>0</v>
      </c>
      <c r="F1851">
        <v>0.50088555762504772</v>
      </c>
      <c r="G1851">
        <v>0</v>
      </c>
      <c r="H1851">
        <v>0</v>
      </c>
      <c r="I1851">
        <f t="shared" si="437"/>
        <v>4.0653551241601296</v>
      </c>
      <c r="J1851">
        <f t="shared" si="435"/>
        <v>0</v>
      </c>
      <c r="K1851">
        <f t="shared" si="429"/>
        <v>0</v>
      </c>
      <c r="L1851">
        <f t="shared" si="438"/>
        <v>4.0653551241601296</v>
      </c>
      <c r="M1851">
        <f t="shared" si="430"/>
        <v>1.7994340949856789</v>
      </c>
      <c r="N1851">
        <f t="shared" si="428"/>
        <v>0.85808003389251453</v>
      </c>
      <c r="O1851">
        <f t="shared" si="439"/>
        <v>6.9091044289205641E-3</v>
      </c>
      <c r="P1851">
        <f t="shared" si="431"/>
        <v>1</v>
      </c>
      <c r="Q1851">
        <f t="shared" si="432"/>
        <v>1.5862072716034079</v>
      </c>
      <c r="R1851">
        <f t="shared" si="427"/>
        <v>0.83008182344595927</v>
      </c>
      <c r="S1851">
        <f t="shared" si="440"/>
        <v>4.7947157953676836E-2</v>
      </c>
      <c r="T1851">
        <f t="shared" si="433"/>
        <v>1</v>
      </c>
      <c r="U1851">
        <f t="shared" si="436"/>
        <v>6.3920186921251343E-9</v>
      </c>
      <c r="V1851">
        <f t="shared" si="441"/>
        <v>1</v>
      </c>
      <c r="W1851">
        <f t="shared" si="434"/>
        <v>0</v>
      </c>
    </row>
    <row r="1852" spans="1:23" x14ac:dyDescent="0.25">
      <c r="A1852">
        <v>184</v>
      </c>
      <c r="B1852">
        <v>8</v>
      </c>
      <c r="C1852">
        <v>3</v>
      </c>
      <c r="D1852">
        <v>1</v>
      </c>
      <c r="E1852">
        <v>0</v>
      </c>
      <c r="F1852">
        <v>0.64626154216751353</v>
      </c>
      <c r="G1852">
        <v>1</v>
      </c>
      <c r="H1852">
        <v>0</v>
      </c>
      <c r="I1852">
        <f t="shared" si="437"/>
        <v>4.7725955754267515</v>
      </c>
      <c r="J1852">
        <f t="shared" si="435"/>
        <v>0</v>
      </c>
      <c r="K1852">
        <f t="shared" si="429"/>
        <v>0</v>
      </c>
      <c r="L1852">
        <f t="shared" si="438"/>
        <v>4.7725955754267515</v>
      </c>
      <c r="M1852">
        <f t="shared" si="430"/>
        <v>2.1034236539233921</v>
      </c>
      <c r="N1852">
        <f t="shared" si="428"/>
        <v>0.89123549476803932</v>
      </c>
      <c r="O1852">
        <f t="shared" si="439"/>
        <v>6.1576391041130709E-3</v>
      </c>
      <c r="P1852">
        <f t="shared" si="431"/>
        <v>1</v>
      </c>
      <c r="Q1852">
        <f t="shared" si="432"/>
        <v>1.4176892011285787</v>
      </c>
      <c r="R1852">
        <f t="shared" si="427"/>
        <v>0.80497590042655909</v>
      </c>
      <c r="S1852">
        <f t="shared" si="440"/>
        <v>3.8596306646655462E-2</v>
      </c>
      <c r="T1852">
        <f t="shared" si="433"/>
        <v>1</v>
      </c>
      <c r="U1852">
        <f t="shared" si="436"/>
        <v>6.3920186921251343E-9</v>
      </c>
      <c r="V1852">
        <f t="shared" si="441"/>
        <v>1</v>
      </c>
      <c r="W1852">
        <f t="shared" si="434"/>
        <v>0</v>
      </c>
    </row>
    <row r="1853" spans="1:23" x14ac:dyDescent="0.25">
      <c r="A1853">
        <v>184</v>
      </c>
      <c r="B1853">
        <v>9</v>
      </c>
      <c r="C1853">
        <v>3</v>
      </c>
      <c r="D1853">
        <v>0</v>
      </c>
      <c r="E1853">
        <v>5.5295630238435578</v>
      </c>
      <c r="F1853">
        <v>0.73218159907210811</v>
      </c>
      <c r="G1853">
        <v>0</v>
      </c>
      <c r="H1853">
        <v>0</v>
      </c>
      <c r="I1853">
        <f t="shared" si="437"/>
        <v>5.5164922805643659</v>
      </c>
      <c r="J1853">
        <f t="shared" si="435"/>
        <v>1.3070743279191888E-2</v>
      </c>
      <c r="K1853">
        <f t="shared" si="429"/>
        <v>1.7084432987053989E-4</v>
      </c>
      <c r="L1853">
        <f t="shared" si="438"/>
        <v>5.5295630238435578</v>
      </c>
      <c r="M1853">
        <f t="shared" si="430"/>
        <v>1.7020239331339899</v>
      </c>
      <c r="N1853">
        <f t="shared" si="428"/>
        <v>0.84579888739288767</v>
      </c>
      <c r="O1853">
        <f t="shared" si="439"/>
        <v>9.4951480088729793E-4</v>
      </c>
      <c r="P1853">
        <f t="shared" si="431"/>
        <v>1</v>
      </c>
      <c r="Q1853">
        <f t="shared" si="432"/>
        <v>-1.4197833725139197</v>
      </c>
      <c r="R1853">
        <f t="shared" si="427"/>
        <v>0.19469554619342855</v>
      </c>
      <c r="S1853">
        <f t="shared" si="440"/>
        <v>3.108177764303582E-2</v>
      </c>
      <c r="T1853">
        <f t="shared" si="433"/>
        <v>1</v>
      </c>
      <c r="U1853">
        <f t="shared" si="436"/>
        <v>6.3920186921251343E-9</v>
      </c>
      <c r="V1853">
        <f t="shared" si="441"/>
        <v>1</v>
      </c>
      <c r="W1853">
        <f t="shared" si="434"/>
        <v>0</v>
      </c>
    </row>
    <row r="1854" spans="1:23" x14ac:dyDescent="0.25">
      <c r="A1854">
        <v>184</v>
      </c>
      <c r="B1854">
        <v>10</v>
      </c>
      <c r="C1854">
        <v>3</v>
      </c>
      <c r="D1854">
        <v>0</v>
      </c>
      <c r="E1854">
        <v>0</v>
      </c>
      <c r="F1854">
        <v>0.94976508793570247</v>
      </c>
      <c r="G1854">
        <v>0</v>
      </c>
      <c r="H1854">
        <v>0</v>
      </c>
      <c r="I1854">
        <f t="shared" si="437"/>
        <v>6.298945132240946</v>
      </c>
      <c r="J1854">
        <f t="shared" si="435"/>
        <v>0</v>
      </c>
      <c r="K1854">
        <f t="shared" si="429"/>
        <v>0</v>
      </c>
      <c r="L1854">
        <f t="shared" si="438"/>
        <v>6.298945132240946</v>
      </c>
      <c r="M1854">
        <f t="shared" si="430"/>
        <v>1.9984582466534635</v>
      </c>
      <c r="N1854">
        <f t="shared" si="428"/>
        <v>0.88063510870692863</v>
      </c>
      <c r="O1854">
        <f t="shared" si="439"/>
        <v>1.1333873098907463E-4</v>
      </c>
      <c r="P1854">
        <f t="shared" si="431"/>
        <v>1.1333873098907463E-4</v>
      </c>
      <c r="Q1854">
        <f t="shared" si="432"/>
        <v>-1.7198038190152543</v>
      </c>
      <c r="R1854">
        <f t="shared" si="427"/>
        <v>0.15189643473188408</v>
      </c>
      <c r="S1854">
        <f t="shared" si="440"/>
        <v>2.6360566433929495E-2</v>
      </c>
      <c r="T1854">
        <f t="shared" si="433"/>
        <v>2.6360566433929495E-2</v>
      </c>
      <c r="U1854">
        <f t="shared" si="436"/>
        <v>6.3920186921251343E-9</v>
      </c>
      <c r="V1854">
        <f t="shared" si="441"/>
        <v>2.6360566266156724E-2</v>
      </c>
      <c r="W1854">
        <f t="shared" si="434"/>
        <v>-1.5790452646536843</v>
      </c>
    </row>
    <row r="1855" spans="1:23" x14ac:dyDescent="0.25">
      <c r="A1855">
        <v>185</v>
      </c>
      <c r="B1855">
        <v>1</v>
      </c>
      <c r="C1855">
        <v>0</v>
      </c>
      <c r="D1855">
        <v>0</v>
      </c>
      <c r="E1855">
        <v>0.67529044489928114</v>
      </c>
      <c r="F1855">
        <v>4.7289162358359782E-2</v>
      </c>
      <c r="G1855">
        <v>0</v>
      </c>
      <c r="H1855">
        <v>1</v>
      </c>
      <c r="I1855">
        <f t="shared" si="437"/>
        <v>0.49653320277698931</v>
      </c>
      <c r="J1855">
        <f t="shared" si="435"/>
        <v>0.17875724212229183</v>
      </c>
      <c r="K1855">
        <f t="shared" si="429"/>
        <v>3.1954151611167665E-2</v>
      </c>
      <c r="L1855">
        <f t="shared" si="438"/>
        <v>0.67529044489928114</v>
      </c>
      <c r="M1855">
        <f t="shared" si="430"/>
        <v>-0.56487093264423616</v>
      </c>
      <c r="N1855">
        <f t="shared" si="428"/>
        <v>0.36242117070897728</v>
      </c>
      <c r="O1855">
        <f t="shared" si="439"/>
        <v>0.63757882929102272</v>
      </c>
      <c r="P1855">
        <f t="shared" si="431"/>
        <v>1</v>
      </c>
      <c r="Q1855">
        <f t="shared" si="432"/>
        <v>-0.87753437618842622</v>
      </c>
      <c r="R1855">
        <f t="shared" si="427"/>
        <v>0.29368897716218412</v>
      </c>
      <c r="S1855">
        <f t="shared" si="440"/>
        <v>0.70631102283781588</v>
      </c>
      <c r="T1855">
        <f t="shared" si="433"/>
        <v>1</v>
      </c>
      <c r="U1855">
        <f t="shared" si="436"/>
        <v>0.99999999999925115</v>
      </c>
      <c r="V1855">
        <f t="shared" si="441"/>
        <v>1</v>
      </c>
      <c r="W1855">
        <f t="shared" si="434"/>
        <v>0</v>
      </c>
    </row>
    <row r="1856" spans="1:23" x14ac:dyDescent="0.25">
      <c r="A1856">
        <v>185</v>
      </c>
      <c r="B1856">
        <v>2</v>
      </c>
      <c r="C1856">
        <v>0</v>
      </c>
      <c r="D1856">
        <v>0</v>
      </c>
      <c r="E1856">
        <v>0</v>
      </c>
      <c r="F1856">
        <v>0.11680116650387351</v>
      </c>
      <c r="G1856">
        <v>1</v>
      </c>
      <c r="H1856">
        <v>0</v>
      </c>
      <c r="I1856">
        <f t="shared" si="437"/>
        <v>1.0188017083124303</v>
      </c>
      <c r="J1856">
        <f t="shared" si="435"/>
        <v>0</v>
      </c>
      <c r="K1856">
        <f t="shared" si="429"/>
        <v>0</v>
      </c>
      <c r="L1856">
        <f t="shared" si="438"/>
        <v>1.0188017083124303</v>
      </c>
      <c r="M1856">
        <f t="shared" si="430"/>
        <v>-0.41658818118765945</v>
      </c>
      <c r="N1856">
        <f t="shared" si="428"/>
        <v>0.39733345596995717</v>
      </c>
      <c r="O1856">
        <f t="shared" si="439"/>
        <v>0.25333139969548141</v>
      </c>
      <c r="P1856">
        <f t="shared" si="431"/>
        <v>1</v>
      </c>
      <c r="Q1856">
        <f t="shared" si="432"/>
        <v>-0.9572287272646437</v>
      </c>
      <c r="R1856">
        <f t="shared" si="427"/>
        <v>0.27743339278781265</v>
      </c>
      <c r="S1856">
        <f t="shared" si="440"/>
        <v>0.19595426342932548</v>
      </c>
      <c r="T1856">
        <f t="shared" si="433"/>
        <v>1</v>
      </c>
      <c r="U1856">
        <f t="shared" si="436"/>
        <v>0.99999999999925115</v>
      </c>
      <c r="V1856">
        <f t="shared" si="441"/>
        <v>1</v>
      </c>
      <c r="W1856">
        <f t="shared" si="434"/>
        <v>0</v>
      </c>
    </row>
    <row r="1857" spans="1:23" x14ac:dyDescent="0.25">
      <c r="A1857">
        <v>185</v>
      </c>
      <c r="B1857">
        <v>3</v>
      </c>
      <c r="C1857">
        <v>0</v>
      </c>
      <c r="D1857">
        <v>0</v>
      </c>
      <c r="E1857">
        <v>1.6126484778636772</v>
      </c>
      <c r="F1857">
        <v>0.28723841612526435</v>
      </c>
      <c r="G1857">
        <v>0</v>
      </c>
      <c r="H1857">
        <v>0</v>
      </c>
      <c r="I1857">
        <f t="shared" si="437"/>
        <v>1.5681393766671712</v>
      </c>
      <c r="J1857">
        <f t="shared" si="435"/>
        <v>4.4509101196505974E-2</v>
      </c>
      <c r="K1857">
        <f t="shared" si="429"/>
        <v>1.9810600893208096E-3</v>
      </c>
      <c r="L1857">
        <f t="shared" si="438"/>
        <v>1.6126484778636772</v>
      </c>
      <c r="M1857">
        <f t="shared" si="430"/>
        <v>-0.18922448344948917</v>
      </c>
      <c r="N1857">
        <f t="shared" si="428"/>
        <v>0.45283452875672625</v>
      </c>
      <c r="O1857">
        <f t="shared" si="439"/>
        <v>0.13861419469509623</v>
      </c>
      <c r="P1857">
        <f t="shared" si="431"/>
        <v>1</v>
      </c>
      <c r="Q1857">
        <f t="shared" si="432"/>
        <v>-1.1936992922022056</v>
      </c>
      <c r="R1857">
        <f t="shared" si="427"/>
        <v>0.23259797326389764</v>
      </c>
      <c r="S1857">
        <f t="shared" si="440"/>
        <v>0.15037569890324448</v>
      </c>
      <c r="T1857">
        <f t="shared" si="433"/>
        <v>1</v>
      </c>
      <c r="U1857">
        <f t="shared" si="436"/>
        <v>0.99999999999925115</v>
      </c>
      <c r="V1857">
        <f t="shared" si="441"/>
        <v>1</v>
      </c>
      <c r="W1857">
        <f t="shared" si="434"/>
        <v>0</v>
      </c>
    </row>
    <row r="1858" spans="1:23" x14ac:dyDescent="0.25">
      <c r="A1858">
        <v>185</v>
      </c>
      <c r="B1858">
        <v>4</v>
      </c>
      <c r="C1858">
        <v>0</v>
      </c>
      <c r="D1858">
        <v>0</v>
      </c>
      <c r="E1858">
        <v>0</v>
      </c>
      <c r="F1858">
        <v>0.93275826749430646</v>
      </c>
      <c r="G1858">
        <v>0</v>
      </c>
      <c r="H1858">
        <v>0</v>
      </c>
      <c r="I1858">
        <f t="shared" si="437"/>
        <v>2.145949201833711</v>
      </c>
      <c r="J1858">
        <f t="shared" si="435"/>
        <v>0</v>
      </c>
      <c r="K1858">
        <f t="shared" si="429"/>
        <v>0</v>
      </c>
      <c r="L1858">
        <f t="shared" si="438"/>
        <v>2.145949201833711</v>
      </c>
      <c r="M1858">
        <f t="shared" si="430"/>
        <v>-0.26895761786382044</v>
      </c>
      <c r="N1858">
        <f t="shared" si="428"/>
        <v>0.43316301620433639</v>
      </c>
      <c r="O1858">
        <f t="shared" si="439"/>
        <v>7.8571652032233222E-2</v>
      </c>
      <c r="P1858">
        <f t="shared" si="431"/>
        <v>1</v>
      </c>
      <c r="Q1858">
        <f t="shared" si="432"/>
        <v>-2.3729782369968744</v>
      </c>
      <c r="R1858">
        <f t="shared" si="427"/>
        <v>8.5256585905135185E-2</v>
      </c>
      <c r="S1858">
        <f t="shared" si="440"/>
        <v>0.13755518021165528</v>
      </c>
      <c r="T1858">
        <f t="shared" si="433"/>
        <v>1</v>
      </c>
      <c r="U1858">
        <f t="shared" si="436"/>
        <v>0.99999999999925115</v>
      </c>
      <c r="V1858">
        <f t="shared" si="441"/>
        <v>1</v>
      </c>
      <c r="W1858">
        <f t="shared" si="434"/>
        <v>0</v>
      </c>
    </row>
    <row r="1859" spans="1:23" x14ac:dyDescent="0.25">
      <c r="A1859">
        <v>185</v>
      </c>
      <c r="B1859">
        <v>5</v>
      </c>
      <c r="C1859">
        <v>0</v>
      </c>
      <c r="D1859">
        <v>1</v>
      </c>
      <c r="E1859">
        <v>0</v>
      </c>
      <c r="F1859">
        <v>0.41261330732758594</v>
      </c>
      <c r="G1859">
        <v>1</v>
      </c>
      <c r="H1859">
        <v>0</v>
      </c>
      <c r="I1859">
        <f t="shared" si="437"/>
        <v>2.7537068949460477</v>
      </c>
      <c r="J1859">
        <f t="shared" si="435"/>
        <v>0</v>
      </c>
      <c r="K1859">
        <f t="shared" si="429"/>
        <v>0</v>
      </c>
      <c r="L1859">
        <f t="shared" si="438"/>
        <v>2.7537068949460477</v>
      </c>
      <c r="M1859">
        <f t="shared" si="430"/>
        <v>1.1311065945941527</v>
      </c>
      <c r="N1859">
        <f t="shared" si="428"/>
        <v>0.75604305938662675</v>
      </c>
      <c r="O1859">
        <f t="shared" si="439"/>
        <v>5.9403552183511073E-2</v>
      </c>
      <c r="P1859">
        <f t="shared" si="431"/>
        <v>1</v>
      </c>
      <c r="Q1859">
        <f t="shared" si="432"/>
        <v>1.542685556453814</v>
      </c>
      <c r="R1859">
        <f t="shared" si="427"/>
        <v>0.82385478702306636</v>
      </c>
      <c r="S1859">
        <f t="shared" si="440"/>
        <v>0.11332549369719278</v>
      </c>
      <c r="T1859">
        <f t="shared" si="433"/>
        <v>1</v>
      </c>
      <c r="U1859">
        <f t="shared" si="436"/>
        <v>0.99999999999925115</v>
      </c>
      <c r="V1859">
        <f t="shared" si="441"/>
        <v>1</v>
      </c>
      <c r="W1859">
        <f t="shared" si="434"/>
        <v>0</v>
      </c>
    </row>
    <row r="1860" spans="1:23" x14ac:dyDescent="0.25">
      <c r="A1860">
        <v>185</v>
      </c>
      <c r="B1860">
        <v>6</v>
      </c>
      <c r="C1860">
        <v>0</v>
      </c>
      <c r="D1860">
        <v>1</v>
      </c>
      <c r="E1860">
        <v>3.4546722295031027</v>
      </c>
      <c r="F1860">
        <v>0.64284256099051351</v>
      </c>
      <c r="G1860">
        <v>1</v>
      </c>
      <c r="H1860">
        <v>0</v>
      </c>
      <c r="I1860">
        <f t="shared" si="437"/>
        <v>3.3929646532071982</v>
      </c>
      <c r="J1860">
        <f t="shared" si="435"/>
        <v>6.1707576295904509E-2</v>
      </c>
      <c r="K1860">
        <f t="shared" si="429"/>
        <v>3.8078249723148762E-3</v>
      </c>
      <c r="L1860">
        <f t="shared" si="438"/>
        <v>3.4546722295031027</v>
      </c>
      <c r="M1860">
        <f t="shared" si="430"/>
        <v>1.3827351859808596</v>
      </c>
      <c r="N1860">
        <f t="shared" si="428"/>
        <v>0.79942992387932554</v>
      </c>
      <c r="O1860">
        <f t="shared" si="439"/>
        <v>4.7488977200225803E-2</v>
      </c>
      <c r="P1860">
        <f t="shared" si="431"/>
        <v>1</v>
      </c>
      <c r="Q1860">
        <f t="shared" si="432"/>
        <v>1.2065252868940728</v>
      </c>
      <c r="R1860">
        <f t="shared" si="427"/>
        <v>0.76968356123763015</v>
      </c>
      <c r="S1860">
        <f t="shared" si="440"/>
        <v>8.7224769567867941E-2</v>
      </c>
      <c r="T1860">
        <f t="shared" si="433"/>
        <v>1</v>
      </c>
      <c r="U1860">
        <f t="shared" si="436"/>
        <v>0.99999999999925115</v>
      </c>
      <c r="V1860">
        <f t="shared" si="441"/>
        <v>1</v>
      </c>
      <c r="W1860">
        <f t="shared" si="434"/>
        <v>0</v>
      </c>
    </row>
    <row r="1861" spans="1:23" x14ac:dyDescent="0.25">
      <c r="A1861">
        <v>185</v>
      </c>
      <c r="B1861">
        <v>7</v>
      </c>
      <c r="C1861">
        <v>0</v>
      </c>
      <c r="D1861">
        <v>1</v>
      </c>
      <c r="E1861">
        <v>4.3114811551113545</v>
      </c>
      <c r="F1861">
        <v>0.81891845653283846</v>
      </c>
      <c r="G1861">
        <v>1</v>
      </c>
      <c r="H1861">
        <v>0</v>
      </c>
      <c r="I1861">
        <f t="shared" si="437"/>
        <v>4.0653551241601296</v>
      </c>
      <c r="J1861">
        <f t="shared" si="435"/>
        <v>0.24612603095122498</v>
      </c>
      <c r="K1861">
        <f t="shared" si="429"/>
        <v>6.057802311180336E-2</v>
      </c>
      <c r="L1861">
        <f t="shared" si="438"/>
        <v>4.3114811551113545</v>
      </c>
      <c r="M1861">
        <f t="shared" si="430"/>
        <v>1.7510386335003496</v>
      </c>
      <c r="N1861">
        <f t="shared" si="428"/>
        <v>0.85208375612490206</v>
      </c>
      <c r="O1861">
        <f t="shared" si="439"/>
        <v>4.046458606729824E-2</v>
      </c>
      <c r="P1861">
        <f t="shared" si="431"/>
        <v>1</v>
      </c>
      <c r="Q1861">
        <f t="shared" si="432"/>
        <v>1.0024560124416186</v>
      </c>
      <c r="R1861">
        <f t="shared" si="427"/>
        <v>0.73154118587034533</v>
      </c>
      <c r="S1861">
        <f t="shared" si="440"/>
        <v>6.3808511366945722E-2</v>
      </c>
      <c r="T1861">
        <f t="shared" si="433"/>
        <v>1</v>
      </c>
      <c r="U1861">
        <f t="shared" si="436"/>
        <v>0.99999999999925115</v>
      </c>
      <c r="V1861">
        <f t="shared" si="441"/>
        <v>1</v>
      </c>
      <c r="W1861">
        <f t="shared" si="434"/>
        <v>0</v>
      </c>
    </row>
    <row r="1862" spans="1:23" x14ac:dyDescent="0.25">
      <c r="A1862">
        <v>185</v>
      </c>
      <c r="B1862">
        <v>8</v>
      </c>
      <c r="C1862">
        <v>0</v>
      </c>
      <c r="D1862">
        <v>0</v>
      </c>
      <c r="E1862">
        <v>4.8607106620778184</v>
      </c>
      <c r="F1862">
        <v>1.8142193326816602E-2</v>
      </c>
      <c r="G1862">
        <v>0</v>
      </c>
      <c r="H1862">
        <v>0</v>
      </c>
      <c r="I1862">
        <f t="shared" si="437"/>
        <v>4.7725955754267515</v>
      </c>
      <c r="J1862">
        <f t="shared" si="435"/>
        <v>8.8115086651066932E-2</v>
      </c>
      <c r="K1862">
        <f t="shared" si="429"/>
        <v>7.7642684955250337E-3</v>
      </c>
      <c r="L1862">
        <f t="shared" si="438"/>
        <v>4.8607106620778184</v>
      </c>
      <c r="M1862">
        <f t="shared" si="430"/>
        <v>1.7469330691445772</v>
      </c>
      <c r="N1862">
        <f t="shared" si="428"/>
        <v>0.85156555465883543</v>
      </c>
      <c r="O1862">
        <f t="shared" si="439"/>
        <v>6.0063383888592295E-3</v>
      </c>
      <c r="P1862">
        <f t="shared" si="431"/>
        <v>1</v>
      </c>
      <c r="Q1862">
        <f t="shared" si="432"/>
        <v>-0.12837915815562428</v>
      </c>
      <c r="R1862">
        <f t="shared" si="427"/>
        <v>0.46794921800860212</v>
      </c>
      <c r="S1862">
        <f t="shared" si="440"/>
        <v>3.3949368370490472E-2</v>
      </c>
      <c r="T1862">
        <f t="shared" si="433"/>
        <v>1</v>
      </c>
      <c r="U1862">
        <f t="shared" si="436"/>
        <v>0.99999999999925115</v>
      </c>
      <c r="V1862">
        <f t="shared" si="441"/>
        <v>1</v>
      </c>
      <c r="W1862">
        <f t="shared" si="434"/>
        <v>0</v>
      </c>
    </row>
    <row r="1863" spans="1:23" x14ac:dyDescent="0.25">
      <c r="A1863">
        <v>185</v>
      </c>
      <c r="B1863">
        <v>9</v>
      </c>
      <c r="C1863">
        <v>0</v>
      </c>
      <c r="D1863">
        <v>0</v>
      </c>
      <c r="E1863">
        <v>0</v>
      </c>
      <c r="F1863">
        <v>0.11641076305780906</v>
      </c>
      <c r="G1863">
        <v>1</v>
      </c>
      <c r="H1863">
        <v>0</v>
      </c>
      <c r="I1863">
        <f t="shared" si="437"/>
        <v>5.5164922805643659</v>
      </c>
      <c r="J1863">
        <f t="shared" si="435"/>
        <v>0</v>
      </c>
      <c r="K1863">
        <f t="shared" si="429"/>
        <v>0</v>
      </c>
      <c r="L1863">
        <f t="shared" si="438"/>
        <v>5.5164922805643659</v>
      </c>
      <c r="M1863">
        <f t="shared" si="430"/>
        <v>2.0498647529579319</v>
      </c>
      <c r="N1863">
        <f t="shared" si="428"/>
        <v>0.88593395204582026</v>
      </c>
      <c r="O1863">
        <f t="shared" si="439"/>
        <v>5.3212191061665819E-3</v>
      </c>
      <c r="P1863">
        <f t="shared" si="431"/>
        <v>1</v>
      </c>
      <c r="Q1863">
        <f t="shared" si="432"/>
        <v>-0.2129114548002079</v>
      </c>
      <c r="R1863">
        <f t="shared" si="427"/>
        <v>0.44697230293417556</v>
      </c>
      <c r="S1863">
        <f t="shared" si="440"/>
        <v>1.5174427363718785E-2</v>
      </c>
      <c r="T1863">
        <f t="shared" si="433"/>
        <v>1</v>
      </c>
      <c r="U1863">
        <f t="shared" si="436"/>
        <v>0.99999999999925115</v>
      </c>
      <c r="V1863">
        <f t="shared" si="441"/>
        <v>1</v>
      </c>
      <c r="W1863">
        <f t="shared" si="434"/>
        <v>0</v>
      </c>
    </row>
    <row r="1864" spans="1:23" x14ac:dyDescent="0.25">
      <c r="A1864">
        <v>185</v>
      </c>
      <c r="B1864">
        <v>10</v>
      </c>
      <c r="C1864">
        <v>0</v>
      </c>
      <c r="D1864">
        <v>1</v>
      </c>
      <c r="E1864">
        <v>6.2379436766413319</v>
      </c>
      <c r="F1864">
        <v>0.99155388239705644</v>
      </c>
      <c r="G1864">
        <v>1</v>
      </c>
      <c r="H1864">
        <v>0</v>
      </c>
      <c r="I1864">
        <f t="shared" si="437"/>
        <v>6.298945132240946</v>
      </c>
      <c r="J1864">
        <f t="shared" si="435"/>
        <v>-6.1001455599614118E-2</v>
      </c>
      <c r="K1864">
        <f t="shared" si="429"/>
        <v>3.7211775852716926E-3</v>
      </c>
      <c r="L1864">
        <f t="shared" si="438"/>
        <v>6.2379436766413319</v>
      </c>
      <c r="M1864">
        <f t="shared" si="430"/>
        <v>2.7078509420424632</v>
      </c>
      <c r="N1864">
        <f t="shared" si="428"/>
        <v>0.93748832364661072</v>
      </c>
      <c r="O1864">
        <f t="shared" si="439"/>
        <v>4.988580779596425E-3</v>
      </c>
      <c r="P1864">
        <f t="shared" si="431"/>
        <v>4.988580779596425E-3</v>
      </c>
      <c r="Q1864">
        <f t="shared" si="432"/>
        <v>0.98197527040709076</v>
      </c>
      <c r="R1864">
        <f t="shared" si="427"/>
        <v>0.72749997729410032</v>
      </c>
      <c r="S1864">
        <f t="shared" si="440"/>
        <v>1.1039395562556391E-2</v>
      </c>
      <c r="T1864">
        <f t="shared" si="433"/>
        <v>1.1039395562556391E-2</v>
      </c>
      <c r="U1864">
        <f t="shared" si="436"/>
        <v>0.99999999999925115</v>
      </c>
      <c r="V1864">
        <f t="shared" si="441"/>
        <v>4.9885807796009561E-3</v>
      </c>
      <c r="W1864">
        <f t="shared" si="434"/>
        <v>-2.3020229909006265</v>
      </c>
    </row>
    <row r="1865" spans="1:23" x14ac:dyDescent="0.25">
      <c r="A1865">
        <v>186</v>
      </c>
      <c r="B1865">
        <v>1</v>
      </c>
      <c r="C1865">
        <v>0</v>
      </c>
      <c r="D1865">
        <v>0</v>
      </c>
      <c r="E1865">
        <v>0.58431978363202974</v>
      </c>
      <c r="F1865">
        <v>0.62599679308614586</v>
      </c>
      <c r="G1865">
        <v>0</v>
      </c>
      <c r="H1865">
        <v>1</v>
      </c>
      <c r="I1865">
        <f t="shared" si="437"/>
        <v>0.49653320277698931</v>
      </c>
      <c r="J1865">
        <f t="shared" si="435"/>
        <v>8.778658085504043E-2</v>
      </c>
      <c r="K1865">
        <f t="shared" si="429"/>
        <v>7.7064837782185513E-3</v>
      </c>
      <c r="L1865">
        <f t="shared" si="438"/>
        <v>0.58431978363202974</v>
      </c>
      <c r="M1865">
        <f t="shared" si="430"/>
        <v>-0.94839308498285768</v>
      </c>
      <c r="N1865">
        <f t="shared" si="428"/>
        <v>0.27920810036336752</v>
      </c>
      <c r="O1865">
        <f t="shared" si="439"/>
        <v>0.72079189963663248</v>
      </c>
      <c r="P1865">
        <f t="shared" si="431"/>
        <v>1</v>
      </c>
      <c r="Q1865">
        <f t="shared" si="432"/>
        <v>-2.0288346459829132</v>
      </c>
      <c r="R1865">
        <f t="shared" si="427"/>
        <v>0.11620855521605034</v>
      </c>
      <c r="S1865">
        <f t="shared" si="440"/>
        <v>0.88379144478394966</v>
      </c>
      <c r="T1865">
        <f t="shared" si="433"/>
        <v>1</v>
      </c>
      <c r="U1865">
        <f t="shared" si="436"/>
        <v>0.99999999999925115</v>
      </c>
      <c r="V1865">
        <f t="shared" si="441"/>
        <v>1</v>
      </c>
      <c r="W1865">
        <f t="shared" si="434"/>
        <v>0</v>
      </c>
    </row>
    <row r="1866" spans="1:23" x14ac:dyDescent="0.25">
      <c r="A1866">
        <v>186</v>
      </c>
      <c r="B1866">
        <v>2</v>
      </c>
      <c r="C1866">
        <v>0</v>
      </c>
      <c r="D1866">
        <v>0</v>
      </c>
      <c r="E1866">
        <v>0</v>
      </c>
      <c r="F1866">
        <v>0.58606834537774155</v>
      </c>
      <c r="G1866">
        <v>0</v>
      </c>
      <c r="H1866">
        <v>0</v>
      </c>
      <c r="I1866">
        <f t="shared" si="437"/>
        <v>1.0188017083124303</v>
      </c>
      <c r="J1866">
        <f t="shared" si="435"/>
        <v>0</v>
      </c>
      <c r="K1866">
        <f t="shared" si="429"/>
        <v>0</v>
      </c>
      <c r="L1866">
        <f t="shared" si="438"/>
        <v>1.0188017083124303</v>
      </c>
      <c r="M1866">
        <f t="shared" si="430"/>
        <v>-0.6871329337505101</v>
      </c>
      <c r="N1866">
        <f t="shared" si="428"/>
        <v>0.33467116960465104</v>
      </c>
      <c r="O1866">
        <f t="shared" si="439"/>
        <v>0.47956363154368242</v>
      </c>
      <c r="P1866">
        <f t="shared" si="431"/>
        <v>1</v>
      </c>
      <c r="Q1866">
        <f t="shared" si="432"/>
        <v>-1.8786094669483961</v>
      </c>
      <c r="R1866">
        <f t="shared" si="427"/>
        <v>0.13254867469313125</v>
      </c>
      <c r="S1866">
        <f t="shared" si="440"/>
        <v>0.76664606007270941</v>
      </c>
      <c r="T1866">
        <f t="shared" si="433"/>
        <v>1</v>
      </c>
      <c r="U1866">
        <f t="shared" si="436"/>
        <v>0.99999999999925115</v>
      </c>
      <c r="V1866">
        <f t="shared" si="441"/>
        <v>1</v>
      </c>
      <c r="W1866">
        <f t="shared" si="434"/>
        <v>0</v>
      </c>
    </row>
    <row r="1867" spans="1:23" x14ac:dyDescent="0.25">
      <c r="A1867">
        <v>186</v>
      </c>
      <c r="B1867">
        <v>3</v>
      </c>
      <c r="C1867">
        <v>0</v>
      </c>
      <c r="D1867">
        <v>1</v>
      </c>
      <c r="E1867">
        <v>0</v>
      </c>
      <c r="F1867">
        <v>0.34383015900094271</v>
      </c>
      <c r="G1867">
        <v>1</v>
      </c>
      <c r="H1867">
        <v>0</v>
      </c>
      <c r="I1867">
        <f t="shared" si="437"/>
        <v>1.5681393766671712</v>
      </c>
      <c r="J1867">
        <f t="shared" si="435"/>
        <v>0</v>
      </c>
      <c r="K1867">
        <f t="shared" si="429"/>
        <v>0</v>
      </c>
      <c r="L1867">
        <f t="shared" si="438"/>
        <v>1.5681393766671712</v>
      </c>
      <c r="M1867">
        <f t="shared" si="430"/>
        <v>0.52067721294613345</v>
      </c>
      <c r="N1867">
        <f t="shared" si="428"/>
        <v>0.6273061077095281</v>
      </c>
      <c r="O1867">
        <f t="shared" si="439"/>
        <v>0.30083319510271367</v>
      </c>
      <c r="P1867">
        <f t="shared" si="431"/>
        <v>1</v>
      </c>
      <c r="Q1867">
        <f t="shared" si="432"/>
        <v>1.4817414968178195</v>
      </c>
      <c r="R1867">
        <f t="shared" si="427"/>
        <v>0.81483547942216161</v>
      </c>
      <c r="S1867">
        <f t="shared" si="440"/>
        <v>0.62469040990645752</v>
      </c>
      <c r="T1867">
        <f t="shared" si="433"/>
        <v>1</v>
      </c>
      <c r="U1867">
        <f t="shared" si="436"/>
        <v>0.99999999999925115</v>
      </c>
      <c r="V1867">
        <f t="shared" si="441"/>
        <v>1</v>
      </c>
      <c r="W1867">
        <f t="shared" si="434"/>
        <v>0</v>
      </c>
    </row>
    <row r="1868" spans="1:23" x14ac:dyDescent="0.25">
      <c r="A1868">
        <v>186</v>
      </c>
      <c r="B1868">
        <v>4</v>
      </c>
      <c r="C1868">
        <v>0</v>
      </c>
      <c r="D1868">
        <v>0</v>
      </c>
      <c r="E1868">
        <v>2.0826978240511531</v>
      </c>
      <c r="F1868">
        <v>0.36231085426132292</v>
      </c>
      <c r="G1868">
        <v>0</v>
      </c>
      <c r="H1868">
        <v>0</v>
      </c>
      <c r="I1868">
        <f t="shared" si="437"/>
        <v>2.145949201833711</v>
      </c>
      <c r="J1868">
        <f t="shared" si="435"/>
        <v>-6.3251377782557849E-2</v>
      </c>
      <c r="K1868">
        <f t="shared" si="429"/>
        <v>4.0007367913918526E-3</v>
      </c>
      <c r="L1868">
        <f t="shared" si="438"/>
        <v>2.0826978240511531</v>
      </c>
      <c r="M1868">
        <f t="shared" si="430"/>
        <v>2.5237418303696191E-2</v>
      </c>
      <c r="N1868">
        <f t="shared" si="428"/>
        <v>0.50630901971391351</v>
      </c>
      <c r="O1868">
        <f t="shared" si="439"/>
        <v>0.14851863499285423</v>
      </c>
      <c r="P1868">
        <f t="shared" si="431"/>
        <v>1</v>
      </c>
      <c r="Q1868">
        <f t="shared" si="432"/>
        <v>-1.2633921891407818</v>
      </c>
      <c r="R1868">
        <f t="shared" si="427"/>
        <v>0.22039049849712911</v>
      </c>
      <c r="S1868">
        <f t="shared" si="440"/>
        <v>0.48701457906079743</v>
      </c>
      <c r="T1868">
        <f t="shared" si="433"/>
        <v>1</v>
      </c>
      <c r="U1868">
        <f t="shared" si="436"/>
        <v>0.99999999999925115</v>
      </c>
      <c r="V1868">
        <f t="shared" si="441"/>
        <v>1</v>
      </c>
      <c r="W1868">
        <f t="shared" si="434"/>
        <v>0</v>
      </c>
    </row>
    <row r="1869" spans="1:23" x14ac:dyDescent="0.25">
      <c r="A1869">
        <v>186</v>
      </c>
      <c r="B1869">
        <v>5</v>
      </c>
      <c r="C1869">
        <v>0</v>
      </c>
      <c r="D1869">
        <v>0</v>
      </c>
      <c r="E1869">
        <v>0</v>
      </c>
      <c r="F1869">
        <v>0.14391205359960324</v>
      </c>
      <c r="G1869">
        <v>1</v>
      </c>
      <c r="H1869">
        <v>0</v>
      </c>
      <c r="I1869">
        <f t="shared" si="437"/>
        <v>2.7537068949460477</v>
      </c>
      <c r="J1869">
        <f t="shared" si="435"/>
        <v>0</v>
      </c>
      <c r="K1869">
        <f t="shared" si="429"/>
        <v>0</v>
      </c>
      <c r="L1869">
        <f t="shared" si="438"/>
        <v>2.7537068949460477</v>
      </c>
      <c r="M1869">
        <f t="shared" si="430"/>
        <v>0.51908579009330724</v>
      </c>
      <c r="N1869">
        <f t="shared" si="428"/>
        <v>0.62693396862388484</v>
      </c>
      <c r="O1869">
        <f t="shared" si="439"/>
        <v>9.311137725067227E-2</v>
      </c>
      <c r="P1869">
        <f t="shared" si="431"/>
        <v>1</v>
      </c>
      <c r="Q1869">
        <f t="shared" si="432"/>
        <v>-0.72364784419251804</v>
      </c>
      <c r="R1869">
        <f t="shared" si="427"/>
        <v>0.3265902091227979</v>
      </c>
      <c r="S1869">
        <f t="shared" si="440"/>
        <v>0.15905419322131722</v>
      </c>
      <c r="T1869">
        <f t="shared" si="433"/>
        <v>1</v>
      </c>
      <c r="U1869">
        <f t="shared" si="436"/>
        <v>0.99999999999925115</v>
      </c>
      <c r="V1869">
        <f t="shared" si="441"/>
        <v>1</v>
      </c>
      <c r="W1869">
        <f t="shared" si="434"/>
        <v>0</v>
      </c>
    </row>
    <row r="1870" spans="1:23" x14ac:dyDescent="0.25">
      <c r="A1870">
        <v>186</v>
      </c>
      <c r="B1870">
        <v>6</v>
      </c>
      <c r="C1870">
        <v>0</v>
      </c>
      <c r="D1870">
        <v>0</v>
      </c>
      <c r="E1870">
        <v>3.5263319177212233</v>
      </c>
      <c r="F1870">
        <v>0.17059553518397053</v>
      </c>
      <c r="G1870">
        <v>1</v>
      </c>
      <c r="H1870">
        <v>0</v>
      </c>
      <c r="I1870">
        <f t="shared" si="437"/>
        <v>3.3929646532071982</v>
      </c>
      <c r="J1870">
        <f t="shared" si="435"/>
        <v>0.13336726451402514</v>
      </c>
      <c r="K1870">
        <f t="shared" si="429"/>
        <v>1.7786827243953949E-2</v>
      </c>
      <c r="L1870">
        <f t="shared" si="438"/>
        <v>3.5263319177212233</v>
      </c>
      <c r="M1870">
        <f t="shared" si="430"/>
        <v>0.92735712442733487</v>
      </c>
      <c r="N1870">
        <f t="shared" si="428"/>
        <v>0.71653879586226776</v>
      </c>
      <c r="O1870">
        <f t="shared" si="439"/>
        <v>6.6717914136274065E-2</v>
      </c>
      <c r="P1870">
        <f t="shared" si="431"/>
        <v>1</v>
      </c>
      <c r="Q1870">
        <f t="shared" si="432"/>
        <v>-0.64831033219904843</v>
      </c>
      <c r="R1870">
        <f t="shared" si="427"/>
        <v>0.34337040105472649</v>
      </c>
      <c r="S1870">
        <f t="shared" si="440"/>
        <v>5.4614502115839653E-2</v>
      </c>
      <c r="T1870">
        <f t="shared" si="433"/>
        <v>1</v>
      </c>
      <c r="U1870">
        <f t="shared" si="436"/>
        <v>0.99999999999925115</v>
      </c>
      <c r="V1870">
        <f t="shared" si="441"/>
        <v>1</v>
      </c>
      <c r="W1870">
        <f t="shared" si="434"/>
        <v>0</v>
      </c>
    </row>
    <row r="1871" spans="1:23" x14ac:dyDescent="0.25">
      <c r="A1871">
        <v>186</v>
      </c>
      <c r="B1871">
        <v>7</v>
      </c>
      <c r="C1871">
        <v>0</v>
      </c>
      <c r="D1871">
        <v>1</v>
      </c>
      <c r="E1871">
        <v>4.2538195153033875</v>
      </c>
      <c r="F1871">
        <v>0.75600632578092419</v>
      </c>
      <c r="G1871">
        <v>0</v>
      </c>
      <c r="H1871">
        <v>0</v>
      </c>
      <c r="I1871">
        <f t="shared" si="437"/>
        <v>4.0653551241601296</v>
      </c>
      <c r="J1871">
        <f t="shared" si="435"/>
        <v>0.18846439114325797</v>
      </c>
      <c r="K1871">
        <f t="shared" si="429"/>
        <v>3.5518826728998934E-2</v>
      </c>
      <c r="L1871">
        <f t="shared" si="438"/>
        <v>4.2538195153033875</v>
      </c>
      <c r="M1871">
        <f t="shared" si="430"/>
        <v>1.7556913909681506</v>
      </c>
      <c r="N1871">
        <f t="shared" si="428"/>
        <v>0.85266921571842524</v>
      </c>
      <c r="O1871">
        <f t="shared" si="439"/>
        <v>9.829602615328021E-3</v>
      </c>
      <c r="P1871">
        <f t="shared" si="431"/>
        <v>1</v>
      </c>
      <c r="Q1871">
        <f t="shared" si="432"/>
        <v>1.1164480539465333</v>
      </c>
      <c r="R1871">
        <f t="shared" ref="R1871:R1934" si="442">IF(Q1871&gt;400,1,1-1/(1+EXP(Q1871)))</f>
        <v>0.75332927270106154</v>
      </c>
      <c r="S1871">
        <f t="shared" si="440"/>
        <v>1.3471798957983581E-2</v>
      </c>
      <c r="T1871">
        <f t="shared" si="433"/>
        <v>1</v>
      </c>
      <c r="U1871">
        <f t="shared" si="436"/>
        <v>0.99999999999925115</v>
      </c>
      <c r="V1871">
        <f t="shared" si="441"/>
        <v>1</v>
      </c>
      <c r="W1871">
        <f t="shared" si="434"/>
        <v>0</v>
      </c>
    </row>
    <row r="1872" spans="1:23" x14ac:dyDescent="0.25">
      <c r="A1872">
        <v>186</v>
      </c>
      <c r="B1872">
        <v>8</v>
      </c>
      <c r="C1872">
        <v>0</v>
      </c>
      <c r="D1872">
        <v>0</v>
      </c>
      <c r="E1872">
        <v>0</v>
      </c>
      <c r="F1872">
        <v>0.24772683721464572</v>
      </c>
      <c r="G1872">
        <v>1</v>
      </c>
      <c r="H1872">
        <v>0</v>
      </c>
      <c r="I1872">
        <f t="shared" si="437"/>
        <v>4.7725955754267515</v>
      </c>
      <c r="J1872">
        <f t="shared" si="435"/>
        <v>0</v>
      </c>
      <c r="K1872">
        <f t="shared" si="429"/>
        <v>0</v>
      </c>
      <c r="L1872">
        <f t="shared" si="438"/>
        <v>4.7725955754267515</v>
      </c>
      <c r="M1872">
        <f t="shared" si="430"/>
        <v>1.56625521608563</v>
      </c>
      <c r="N1872">
        <f t="shared" ref="N1872:N1935" si="443">IF(M1872&gt;400,1,1-1/(1+EXP(M1872)))</f>
        <v>0.82724910424458198</v>
      </c>
      <c r="O1872">
        <f t="shared" si="439"/>
        <v>8.1315299586103059E-3</v>
      </c>
      <c r="P1872">
        <f t="shared" si="431"/>
        <v>1</v>
      </c>
      <c r="Q1872">
        <f t="shared" si="432"/>
        <v>-0.59372323612893563</v>
      </c>
      <c r="R1872">
        <f t="shared" si="442"/>
        <v>0.35578102779296827</v>
      </c>
      <c r="S1872">
        <f t="shared" si="440"/>
        <v>4.7930104794916377E-3</v>
      </c>
      <c r="T1872">
        <f t="shared" si="433"/>
        <v>1</v>
      </c>
      <c r="U1872">
        <f t="shared" si="436"/>
        <v>0.99999999999925115</v>
      </c>
      <c r="V1872">
        <f t="shared" si="441"/>
        <v>1</v>
      </c>
      <c r="W1872">
        <f t="shared" si="434"/>
        <v>0</v>
      </c>
    </row>
    <row r="1873" spans="1:23" x14ac:dyDescent="0.25">
      <c r="A1873">
        <v>186</v>
      </c>
      <c r="B1873">
        <v>9</v>
      </c>
      <c r="C1873">
        <v>0</v>
      </c>
      <c r="D1873">
        <v>0</v>
      </c>
      <c r="E1873">
        <v>5.4965808845850113</v>
      </c>
      <c r="F1873">
        <v>0.7819105181305841</v>
      </c>
      <c r="G1873">
        <v>1</v>
      </c>
      <c r="H1873">
        <v>0</v>
      </c>
      <c r="I1873">
        <f t="shared" si="437"/>
        <v>5.5164922805643659</v>
      </c>
      <c r="J1873">
        <f t="shared" si="435"/>
        <v>-1.9911395979354651E-2</v>
      </c>
      <c r="K1873">
        <f t="shared" ref="K1873:K1936" si="444">J1873^2</f>
        <v>3.9646368984666059E-4</v>
      </c>
      <c r="L1873">
        <f t="shared" si="438"/>
        <v>5.4965808845850113</v>
      </c>
      <c r="M1873">
        <f t="shared" ref="M1873:M1936" si="445">$H$8*$D1873+$I$8*$L1873+$J$8*$F1873+$K$8</f>
        <v>1.6552687521342955</v>
      </c>
      <c r="N1873">
        <f t="shared" si="443"/>
        <v>0.83960186649177326</v>
      </c>
      <c r="O1873">
        <f t="shared" si="439"/>
        <v>6.8272477306829844E-3</v>
      </c>
      <c r="P1873">
        <f t="shared" ref="P1873:P1936" si="446">IF($H1874=1,O1873,1)</f>
        <v>1</v>
      </c>
      <c r="Q1873">
        <f t="shared" ref="Q1873:Q1936" si="447">$H$9*$D1873+$I$9*$L1873+$J$9*$F1873+$K$9</f>
        <v>-1.5228759695010186</v>
      </c>
      <c r="R1873">
        <f t="shared" si="442"/>
        <v>0.1790384086213811</v>
      </c>
      <c r="S1873">
        <f t="shared" si="440"/>
        <v>8.5813296875378558E-4</v>
      </c>
      <c r="T1873">
        <f t="shared" ref="T1873:T1936" si="448">IF($H1874=1,S1873,1)</f>
        <v>1</v>
      </c>
      <c r="U1873">
        <f t="shared" si="436"/>
        <v>0.99999999999925115</v>
      </c>
      <c r="V1873">
        <f t="shared" si="441"/>
        <v>1</v>
      </c>
      <c r="W1873">
        <f t="shared" ref="W1873:W1936" si="449">IF(V1873&lt;EXP(-500),-250,LOG(V1873))</f>
        <v>0</v>
      </c>
    </row>
    <row r="1874" spans="1:23" x14ac:dyDescent="0.25">
      <c r="A1874">
        <v>186</v>
      </c>
      <c r="B1874">
        <v>10</v>
      </c>
      <c r="C1874">
        <v>0</v>
      </c>
      <c r="D1874">
        <v>0</v>
      </c>
      <c r="E1874">
        <v>6.1749715082709056</v>
      </c>
      <c r="F1874">
        <v>4.5930300530926615E-2</v>
      </c>
      <c r="G1874">
        <v>1</v>
      </c>
      <c r="H1874">
        <v>0</v>
      </c>
      <c r="I1874">
        <f t="shared" si="437"/>
        <v>6.298945132240946</v>
      </c>
      <c r="J1874">
        <f t="shared" si="435"/>
        <v>-0.12397362397004041</v>
      </c>
      <c r="K1874">
        <f t="shared" si="444"/>
        <v>1.5369459440264979E-2</v>
      </c>
      <c r="L1874">
        <f t="shared" si="438"/>
        <v>6.1749715082709056</v>
      </c>
      <c r="M1874">
        <f t="shared" si="445"/>
        <v>2.4515638351844578</v>
      </c>
      <c r="N1874">
        <f t="shared" si="443"/>
        <v>0.92067573587144924</v>
      </c>
      <c r="O1874">
        <f t="shared" si="439"/>
        <v>6.2856813284232387E-3</v>
      </c>
      <c r="P1874">
        <f t="shared" si="446"/>
        <v>6.2856813284232387E-3</v>
      </c>
      <c r="Q1874">
        <f t="shared" si="447"/>
        <v>3.4331816013858596E-2</v>
      </c>
      <c r="R1874">
        <f t="shared" si="442"/>
        <v>0.508582111061052</v>
      </c>
      <c r="S1874">
        <f t="shared" si="440"/>
        <v>4.3643107681988805E-4</v>
      </c>
      <c r="T1874">
        <f t="shared" si="448"/>
        <v>4.3643107681988805E-4</v>
      </c>
      <c r="U1874">
        <f t="shared" si="436"/>
        <v>0.99999999999925115</v>
      </c>
      <c r="V1874">
        <f t="shared" si="441"/>
        <v>6.2856813284188585E-3</v>
      </c>
      <c r="W1874">
        <f t="shared" si="449"/>
        <v>-2.2016476406295116</v>
      </c>
    </row>
    <row r="1875" spans="1:23" x14ac:dyDescent="0.25">
      <c r="A1875">
        <v>187</v>
      </c>
      <c r="B1875">
        <v>1</v>
      </c>
      <c r="C1875">
        <v>3</v>
      </c>
      <c r="D1875">
        <v>1</v>
      </c>
      <c r="E1875">
        <v>0.57980163085902303</v>
      </c>
      <c r="F1875">
        <v>0.71849102343191196</v>
      </c>
      <c r="G1875">
        <v>1</v>
      </c>
      <c r="H1875">
        <v>1</v>
      </c>
      <c r="I1875">
        <f t="shared" si="437"/>
        <v>0.49653320277698931</v>
      </c>
      <c r="J1875">
        <f t="shared" si="435"/>
        <v>8.3268428082033719E-2</v>
      </c>
      <c r="K1875">
        <f t="shared" si="444"/>
        <v>6.9336311152528212E-3</v>
      </c>
      <c r="L1875">
        <f t="shared" si="438"/>
        <v>0.57980163085902303</v>
      </c>
      <c r="M1875">
        <f t="shared" si="445"/>
        <v>-0.23726178942163134</v>
      </c>
      <c r="N1875">
        <f t="shared" si="443"/>
        <v>0.44096124961547267</v>
      </c>
      <c r="O1875">
        <f t="shared" si="439"/>
        <v>0.44096124961547267</v>
      </c>
      <c r="P1875">
        <f t="shared" si="446"/>
        <v>1</v>
      </c>
      <c r="Q1875">
        <f t="shared" si="447"/>
        <v>0.58272478676625195</v>
      </c>
      <c r="R1875">
        <f t="shared" si="442"/>
        <v>0.64169413844378087</v>
      </c>
      <c r="S1875">
        <f t="shared" si="440"/>
        <v>0.64169413844378087</v>
      </c>
      <c r="T1875">
        <f t="shared" si="448"/>
        <v>1</v>
      </c>
      <c r="U1875">
        <f t="shared" si="436"/>
        <v>6.3920186921251343E-9</v>
      </c>
      <c r="V1875">
        <f t="shared" si="441"/>
        <v>1</v>
      </c>
      <c r="W1875">
        <f t="shared" si="449"/>
        <v>0</v>
      </c>
    </row>
    <row r="1876" spans="1:23" x14ac:dyDescent="0.25">
      <c r="A1876">
        <v>187</v>
      </c>
      <c r="B1876">
        <v>2</v>
      </c>
      <c r="C1876">
        <v>3</v>
      </c>
      <c r="D1876">
        <v>1</v>
      </c>
      <c r="E1876">
        <v>0.83309222882998379</v>
      </c>
      <c r="F1876">
        <v>0.91138287301687537</v>
      </c>
      <c r="G1876">
        <v>1</v>
      </c>
      <c r="H1876">
        <v>0</v>
      </c>
      <c r="I1876">
        <f t="shared" si="437"/>
        <v>1.0188017083124303</v>
      </c>
      <c r="J1876">
        <f t="shared" si="435"/>
        <v>-0.18570947948244654</v>
      </c>
      <c r="K1876">
        <f t="shared" si="444"/>
        <v>3.4488010769641232E-2</v>
      </c>
      <c r="L1876">
        <f t="shared" si="438"/>
        <v>0.83309222882998379</v>
      </c>
      <c r="M1876">
        <f t="shared" si="445"/>
        <v>-0.20958161450783541</v>
      </c>
      <c r="N1876">
        <f t="shared" si="443"/>
        <v>0.4477955443094549</v>
      </c>
      <c r="O1876">
        <f t="shared" si="439"/>
        <v>0.197460482790938</v>
      </c>
      <c r="P1876">
        <f t="shared" si="446"/>
        <v>1</v>
      </c>
      <c r="Q1876">
        <f t="shared" si="447"/>
        <v>0.24586564782635389</v>
      </c>
      <c r="R1876">
        <f t="shared" si="442"/>
        <v>0.56115863570370872</v>
      </c>
      <c r="S1876">
        <f t="shared" si="440"/>
        <v>0.36009220726817887</v>
      </c>
      <c r="T1876">
        <f t="shared" si="448"/>
        <v>1</v>
      </c>
      <c r="U1876">
        <f t="shared" si="436"/>
        <v>6.3920186921251343E-9</v>
      </c>
      <c r="V1876">
        <f t="shared" si="441"/>
        <v>1</v>
      </c>
      <c r="W1876">
        <f t="shared" si="449"/>
        <v>0</v>
      </c>
    </row>
    <row r="1877" spans="1:23" x14ac:dyDescent="0.25">
      <c r="A1877">
        <v>187</v>
      </c>
      <c r="B1877">
        <v>3</v>
      </c>
      <c r="C1877">
        <v>3</v>
      </c>
      <c r="D1877">
        <v>1</v>
      </c>
      <c r="E1877">
        <v>1.4394005386943232</v>
      </c>
      <c r="F1877">
        <v>0.33406761422731668</v>
      </c>
      <c r="G1877">
        <v>1</v>
      </c>
      <c r="H1877">
        <v>0</v>
      </c>
      <c r="I1877">
        <f t="shared" si="437"/>
        <v>1.5681393766671712</v>
      </c>
      <c r="J1877">
        <f t="shared" si="435"/>
        <v>-0.12873883797284802</v>
      </c>
      <c r="K1877">
        <f t="shared" si="444"/>
        <v>1.6573688402599214E-2</v>
      </c>
      <c r="L1877">
        <f t="shared" si="438"/>
        <v>1.4394005386943232</v>
      </c>
      <c r="M1877">
        <f t="shared" si="445"/>
        <v>0.45571394438451507</v>
      </c>
      <c r="N1877">
        <f t="shared" si="443"/>
        <v>0.61199691342261309</v>
      </c>
      <c r="O1877">
        <f t="shared" si="439"/>
        <v>0.12084520599099306</v>
      </c>
      <c r="P1877">
        <f t="shared" si="446"/>
        <v>1</v>
      </c>
      <c r="Q1877">
        <f t="shared" si="447"/>
        <v>1.4796268348646933</v>
      </c>
      <c r="R1877">
        <f t="shared" si="442"/>
        <v>0.81451620970158967</v>
      </c>
      <c r="S1877">
        <f t="shared" si="440"/>
        <v>0.29330093980715627</v>
      </c>
      <c r="T1877">
        <f t="shared" si="448"/>
        <v>1</v>
      </c>
      <c r="U1877">
        <f t="shared" si="436"/>
        <v>6.3920186921251343E-9</v>
      </c>
      <c r="V1877">
        <f t="shared" si="441"/>
        <v>1</v>
      </c>
      <c r="W1877">
        <f t="shared" si="449"/>
        <v>0</v>
      </c>
    </row>
    <row r="1878" spans="1:23" x14ac:dyDescent="0.25">
      <c r="A1878">
        <v>187</v>
      </c>
      <c r="B1878">
        <v>4</v>
      </c>
      <c r="C1878">
        <v>3</v>
      </c>
      <c r="D1878">
        <v>1</v>
      </c>
      <c r="E1878">
        <v>2.1249935205684425</v>
      </c>
      <c r="F1878">
        <v>0.77570994934960158</v>
      </c>
      <c r="G1878">
        <v>0</v>
      </c>
      <c r="H1878">
        <v>0</v>
      </c>
      <c r="I1878">
        <f t="shared" si="437"/>
        <v>2.145949201833711</v>
      </c>
      <c r="J1878">
        <f t="shared" si="435"/>
        <v>-2.0955681265268478E-2</v>
      </c>
      <c r="K1878">
        <f t="shared" si="444"/>
        <v>4.3914057729152429E-4</v>
      </c>
      <c r="L1878">
        <f t="shared" si="438"/>
        <v>2.1249935205684425</v>
      </c>
      <c r="M1878">
        <f t="shared" si="445"/>
        <v>0.57702823367084255</v>
      </c>
      <c r="N1878">
        <f t="shared" si="443"/>
        <v>0.64038331666131199</v>
      </c>
      <c r="O1878">
        <f t="shared" si="439"/>
        <v>4.3457952175861479E-2</v>
      </c>
      <c r="P1878">
        <f t="shared" si="446"/>
        <v>1</v>
      </c>
      <c r="Q1878">
        <f t="shared" si="447"/>
        <v>0.72582707588475692</v>
      </c>
      <c r="R1878">
        <f t="shared" si="442"/>
        <v>0.67388888598116603</v>
      </c>
      <c r="S1878">
        <f t="shared" si="440"/>
        <v>9.5648696223282703E-2</v>
      </c>
      <c r="T1878">
        <f t="shared" si="448"/>
        <v>1</v>
      </c>
      <c r="U1878">
        <f t="shared" si="436"/>
        <v>6.3920186921251343E-9</v>
      </c>
      <c r="V1878">
        <f t="shared" si="441"/>
        <v>1</v>
      </c>
      <c r="W1878">
        <f t="shared" si="449"/>
        <v>0</v>
      </c>
    </row>
    <row r="1879" spans="1:23" x14ac:dyDescent="0.25">
      <c r="A1879">
        <v>187</v>
      </c>
      <c r="B1879">
        <v>5</v>
      </c>
      <c r="C1879">
        <v>3</v>
      </c>
      <c r="D1879">
        <v>1</v>
      </c>
      <c r="E1879">
        <v>0</v>
      </c>
      <c r="F1879">
        <v>9.333641172874807E-2</v>
      </c>
      <c r="G1879">
        <v>1</v>
      </c>
      <c r="H1879">
        <v>0</v>
      </c>
      <c r="I1879">
        <f t="shared" si="437"/>
        <v>2.7537068949460477</v>
      </c>
      <c r="J1879">
        <f t="shared" si="435"/>
        <v>0</v>
      </c>
      <c r="K1879">
        <f t="shared" si="444"/>
        <v>0</v>
      </c>
      <c r="L1879">
        <f t="shared" si="438"/>
        <v>2.7537068949460477</v>
      </c>
      <c r="M1879">
        <f t="shared" si="445"/>
        <v>1.3151780417516366</v>
      </c>
      <c r="N1879">
        <f t="shared" si="443"/>
        <v>0.78837833965107873</v>
      </c>
      <c r="O1879">
        <f t="shared" si="439"/>
        <v>3.4261308181041658E-2</v>
      </c>
      <c r="P1879">
        <f t="shared" si="446"/>
        <v>1</v>
      </c>
      <c r="Q1879">
        <f t="shared" si="447"/>
        <v>2.1695684825871568</v>
      </c>
      <c r="R1879">
        <f t="shared" si="442"/>
        <v>0.8974832707212238</v>
      </c>
      <c r="S1879">
        <f t="shared" si="440"/>
        <v>8.5843104726692529E-2</v>
      </c>
      <c r="T1879">
        <f t="shared" si="448"/>
        <v>1</v>
      </c>
      <c r="U1879">
        <f t="shared" si="436"/>
        <v>6.3920186921251343E-9</v>
      </c>
      <c r="V1879">
        <f t="shared" si="441"/>
        <v>1</v>
      </c>
      <c r="W1879">
        <f t="shared" si="449"/>
        <v>0</v>
      </c>
    </row>
    <row r="1880" spans="1:23" x14ac:dyDescent="0.25">
      <c r="A1880">
        <v>187</v>
      </c>
      <c r="B1880">
        <v>6</v>
      </c>
      <c r="C1880">
        <v>3</v>
      </c>
      <c r="D1880">
        <v>0</v>
      </c>
      <c r="E1880">
        <v>3.2862978050019542</v>
      </c>
      <c r="F1880">
        <v>0.69710590653092463</v>
      </c>
      <c r="G1880">
        <v>0</v>
      </c>
      <c r="H1880">
        <v>0</v>
      </c>
      <c r="I1880">
        <f t="shared" si="437"/>
        <v>3.3929646532071982</v>
      </c>
      <c r="J1880">
        <f t="shared" si="435"/>
        <v>-0.10666684820524397</v>
      </c>
      <c r="K1880">
        <f t="shared" si="444"/>
        <v>1.1377816506040559E-2</v>
      </c>
      <c r="L1880">
        <f t="shared" si="438"/>
        <v>3.2862978050019542</v>
      </c>
      <c r="M1880">
        <f t="shared" si="445"/>
        <v>0.49219178506544381</v>
      </c>
      <c r="N1880">
        <f t="shared" si="443"/>
        <v>0.620622624800232</v>
      </c>
      <c r="O1880">
        <f t="shared" si="439"/>
        <v>1.2997965168633921E-2</v>
      </c>
      <c r="P1880">
        <f t="shared" si="446"/>
        <v>1</v>
      </c>
      <c r="Q1880">
        <f t="shared" si="447"/>
        <v>-1.7217670269543175</v>
      </c>
      <c r="R1880">
        <f t="shared" si="442"/>
        <v>0.15164369941366673</v>
      </c>
      <c r="S1880">
        <f t="shared" si="440"/>
        <v>7.2825538756782049E-2</v>
      </c>
      <c r="T1880">
        <f t="shared" si="448"/>
        <v>1</v>
      </c>
      <c r="U1880">
        <f t="shared" si="436"/>
        <v>6.3920186921251343E-9</v>
      </c>
      <c r="V1880">
        <f t="shared" si="441"/>
        <v>1</v>
      </c>
      <c r="W1880">
        <f t="shared" si="449"/>
        <v>0</v>
      </c>
    </row>
    <row r="1881" spans="1:23" x14ac:dyDescent="0.25">
      <c r="A1881">
        <v>187</v>
      </c>
      <c r="B1881">
        <v>7</v>
      </c>
      <c r="C1881">
        <v>3</v>
      </c>
      <c r="D1881">
        <v>1</v>
      </c>
      <c r="E1881">
        <v>0</v>
      </c>
      <c r="F1881">
        <v>0.64408722823440945</v>
      </c>
      <c r="G1881">
        <v>1</v>
      </c>
      <c r="H1881">
        <v>0</v>
      </c>
      <c r="I1881">
        <f t="shared" si="437"/>
        <v>4.0653551241601296</v>
      </c>
      <c r="J1881">
        <f t="shared" si="435"/>
        <v>0</v>
      </c>
      <c r="K1881">
        <f t="shared" si="444"/>
        <v>0</v>
      </c>
      <c r="L1881">
        <f t="shared" si="438"/>
        <v>4.0653551241601296</v>
      </c>
      <c r="M1881">
        <f t="shared" si="445"/>
        <v>1.7168746016186607</v>
      </c>
      <c r="N1881">
        <f t="shared" si="443"/>
        <v>0.84772582713761968</v>
      </c>
      <c r="O1881">
        <f t="shared" si="439"/>
        <v>1.1018710773686161E-2</v>
      </c>
      <c r="P1881">
        <f t="shared" si="446"/>
        <v>1</v>
      </c>
      <c r="Q1881">
        <f t="shared" si="447"/>
        <v>1.3050385320665072</v>
      </c>
      <c r="R1881">
        <f t="shared" si="442"/>
        <v>0.78668173845962563</v>
      </c>
      <c r="S1881">
        <f t="shared" si="440"/>
        <v>5.7290521433444146E-2</v>
      </c>
      <c r="T1881">
        <f t="shared" si="448"/>
        <v>1</v>
      </c>
      <c r="U1881">
        <f t="shared" si="436"/>
        <v>6.3920186921251343E-9</v>
      </c>
      <c r="V1881">
        <f t="shared" si="441"/>
        <v>1</v>
      </c>
      <c r="W1881">
        <f t="shared" si="449"/>
        <v>0</v>
      </c>
    </row>
    <row r="1882" spans="1:23" x14ac:dyDescent="0.25">
      <c r="A1882">
        <v>187</v>
      </c>
      <c r="B1882">
        <v>8</v>
      </c>
      <c r="C1882">
        <v>3</v>
      </c>
      <c r="D1882">
        <v>1</v>
      </c>
      <c r="E1882">
        <v>4.5326556657205082</v>
      </c>
      <c r="F1882">
        <v>0.82359290056910983</v>
      </c>
      <c r="G1882">
        <v>1</v>
      </c>
      <c r="H1882">
        <v>0</v>
      </c>
      <c r="I1882">
        <f t="shared" si="437"/>
        <v>4.7725955754267515</v>
      </c>
      <c r="J1882">
        <f t="shared" ref="J1882:J1945" si="450">IF(AND(H1882=0, G1881=0),0,E1882-I1882)</f>
        <v>-0.23993990970624335</v>
      </c>
      <c r="K1882">
        <f t="shared" si="444"/>
        <v>5.7571160269840209E-2</v>
      </c>
      <c r="L1882">
        <f t="shared" si="438"/>
        <v>4.5326556657205082</v>
      </c>
      <c r="M1882">
        <f t="shared" si="445"/>
        <v>1.8696207658201007</v>
      </c>
      <c r="N1882">
        <f t="shared" si="443"/>
        <v>0.8664143908142643</v>
      </c>
      <c r="O1882">
        <f t="shared" si="439"/>
        <v>9.5467695825418655E-3</v>
      </c>
      <c r="P1882">
        <f t="shared" si="446"/>
        <v>1</v>
      </c>
      <c r="Q1882">
        <f t="shared" si="447"/>
        <v>1.0298421970561573</v>
      </c>
      <c r="R1882">
        <f t="shared" si="442"/>
        <v>0.73688530129751029</v>
      </c>
      <c r="S1882">
        <f t="shared" si="440"/>
        <v>4.2216543147974961E-2</v>
      </c>
      <c r="T1882">
        <f t="shared" si="448"/>
        <v>1</v>
      </c>
      <c r="U1882">
        <f t="shared" ref="U1882:U1945" si="451">IF(H1882=1,1-1/(1+EXP(C1882*$N$8+$O$8)),U1881)</f>
        <v>6.3920186921251343E-9</v>
      </c>
      <c r="V1882">
        <f t="shared" si="441"/>
        <v>1</v>
      </c>
      <c r="W1882">
        <f t="shared" si="449"/>
        <v>0</v>
      </c>
    </row>
    <row r="1883" spans="1:23" x14ac:dyDescent="0.25">
      <c r="A1883">
        <v>187</v>
      </c>
      <c r="B1883">
        <v>9</v>
      </c>
      <c r="C1883">
        <v>3</v>
      </c>
      <c r="D1883">
        <v>0</v>
      </c>
      <c r="E1883">
        <v>5.605907784267667</v>
      </c>
      <c r="F1883">
        <v>0.50769230211163219</v>
      </c>
      <c r="G1883">
        <v>0</v>
      </c>
      <c r="H1883">
        <v>0</v>
      </c>
      <c r="I1883">
        <f t="shared" ref="I1883:I1946" si="452">IF(H1883=1,$B$9,$A$9*I1882+$B$9)</f>
        <v>5.5164922805643659</v>
      </c>
      <c r="J1883">
        <f t="shared" si="450"/>
        <v>8.9415503703301091E-2</v>
      </c>
      <c r="K1883">
        <f t="shared" si="444"/>
        <v>7.9951323025150515E-3</v>
      </c>
      <c r="L1883">
        <f t="shared" ref="L1883:L1946" si="453">IF(H1883=1,E1883,IF(G1882=1,E1883,I1883))</f>
        <v>5.605907784267667</v>
      </c>
      <c r="M1883">
        <f t="shared" si="445"/>
        <v>1.873310138943949</v>
      </c>
      <c r="N1883">
        <f t="shared" si="443"/>
        <v>0.86684082373040405</v>
      </c>
      <c r="O1883">
        <f t="shared" ref="O1883:O1946" si="454">IF($H1883=1,1,O1882)*($G1883*N1883+(1-$G1883)*(1-N1883))</f>
        <v>1.2712399736469092E-3</v>
      </c>
      <c r="P1883">
        <f t="shared" si="446"/>
        <v>1</v>
      </c>
      <c r="Q1883">
        <f t="shared" si="447"/>
        <v>-0.96638958359135896</v>
      </c>
      <c r="R1883">
        <f t="shared" si="442"/>
        <v>0.27560071937579989</v>
      </c>
      <c r="S1883">
        <f t="shared" ref="S1883:S1946" si="455">IF($H1883=1,1,S1882)*($G1883*R1883+(1-$G1883)*(1-R1883))</f>
        <v>3.0581633486833567E-2</v>
      </c>
      <c r="T1883">
        <f t="shared" si="448"/>
        <v>1</v>
      </c>
      <c r="U1883">
        <f t="shared" si="451"/>
        <v>6.3920186921251343E-9</v>
      </c>
      <c r="V1883">
        <f t="shared" ref="V1883:V1946" si="456">U1883*P1883+(1-U1883)*T1883</f>
        <v>1</v>
      </c>
      <c r="W1883">
        <f t="shared" si="449"/>
        <v>0</v>
      </c>
    </row>
    <row r="1884" spans="1:23" x14ac:dyDescent="0.25">
      <c r="A1884">
        <v>187</v>
      </c>
      <c r="B1884">
        <v>10</v>
      </c>
      <c r="C1884">
        <v>3</v>
      </c>
      <c r="D1884">
        <v>1</v>
      </c>
      <c r="E1884">
        <v>0</v>
      </c>
      <c r="F1884">
        <v>0.40074948979690816</v>
      </c>
      <c r="G1884">
        <v>1</v>
      </c>
      <c r="H1884">
        <v>0</v>
      </c>
      <c r="I1884">
        <f t="shared" si="452"/>
        <v>6.298945132240946</v>
      </c>
      <c r="J1884">
        <f t="shared" si="450"/>
        <v>0</v>
      </c>
      <c r="K1884">
        <f t="shared" si="444"/>
        <v>0</v>
      </c>
      <c r="L1884">
        <f t="shared" si="453"/>
        <v>6.298945132240946</v>
      </c>
      <c r="M1884">
        <f t="shared" si="445"/>
        <v>3.0819141169640858</v>
      </c>
      <c r="N1884">
        <f t="shared" si="443"/>
        <v>0.95614052479246325</v>
      </c>
      <c r="O1884">
        <f t="shared" si="454"/>
        <v>1.2154840555399129E-3</v>
      </c>
      <c r="P1884">
        <f t="shared" si="446"/>
        <v>1.2154840555399129E-3</v>
      </c>
      <c r="Q1884">
        <f t="shared" si="447"/>
        <v>2.1520724189395244</v>
      </c>
      <c r="R1884">
        <f t="shared" si="442"/>
        <v>0.89586227785667949</v>
      </c>
      <c r="S1884">
        <f t="shared" si="455"/>
        <v>2.7396931836092826E-2</v>
      </c>
      <c r="T1884">
        <f t="shared" si="448"/>
        <v>2.7396931836092826E-2</v>
      </c>
      <c r="U1884">
        <f t="shared" si="451"/>
        <v>6.3920186921251343E-9</v>
      </c>
      <c r="V1884">
        <f t="shared" si="456"/>
        <v>2.7396931668740521E-2</v>
      </c>
      <c r="W1884">
        <f t="shared" si="449"/>
        <v>-1.5622980734552374</v>
      </c>
    </row>
    <row r="1885" spans="1:23" x14ac:dyDescent="0.25">
      <c r="A1885">
        <v>188</v>
      </c>
      <c r="B1885">
        <v>1</v>
      </c>
      <c r="C1885">
        <v>0</v>
      </c>
      <c r="D1885">
        <v>0</v>
      </c>
      <c r="E1885">
        <v>0.51888427825813532</v>
      </c>
      <c r="F1885">
        <v>0.21623565488926522</v>
      </c>
      <c r="G1885">
        <v>1</v>
      </c>
      <c r="H1885">
        <v>1</v>
      </c>
      <c r="I1885">
        <f t="shared" si="452"/>
        <v>0.49653320277698931</v>
      </c>
      <c r="J1885">
        <f t="shared" si="450"/>
        <v>2.235107548114601E-2</v>
      </c>
      <c r="K1885">
        <f t="shared" si="444"/>
        <v>4.9957057516388632E-4</v>
      </c>
      <c r="L1885">
        <f t="shared" si="453"/>
        <v>0.51888427825813532</v>
      </c>
      <c r="M1885">
        <f t="shared" si="445"/>
        <v>-0.74803549923333423</v>
      </c>
      <c r="N1885">
        <f t="shared" si="443"/>
        <v>0.32124950629610105</v>
      </c>
      <c r="O1885">
        <f t="shared" si="454"/>
        <v>0.32124950629610105</v>
      </c>
      <c r="P1885">
        <f t="shared" si="446"/>
        <v>1</v>
      </c>
      <c r="Q1885">
        <f t="shared" si="447"/>
        <v>-1.2351084896792417</v>
      </c>
      <c r="R1885">
        <f t="shared" si="442"/>
        <v>0.22528857142309899</v>
      </c>
      <c r="S1885">
        <f t="shared" si="455"/>
        <v>0.22528857142309899</v>
      </c>
      <c r="T1885">
        <f t="shared" si="448"/>
        <v>1</v>
      </c>
      <c r="U1885">
        <f t="shared" si="451"/>
        <v>0.99999999999925115</v>
      </c>
      <c r="V1885">
        <f t="shared" si="456"/>
        <v>1</v>
      </c>
      <c r="W1885">
        <f t="shared" si="449"/>
        <v>0</v>
      </c>
    </row>
    <row r="1886" spans="1:23" x14ac:dyDescent="0.25">
      <c r="A1886">
        <v>188</v>
      </c>
      <c r="B1886">
        <v>2</v>
      </c>
      <c r="C1886">
        <v>0</v>
      </c>
      <c r="D1886">
        <v>0</v>
      </c>
      <c r="E1886">
        <v>1.0700715050906309</v>
      </c>
      <c r="F1886">
        <v>0.45705428560079508</v>
      </c>
      <c r="G1886">
        <v>0</v>
      </c>
      <c r="H1886">
        <v>0</v>
      </c>
      <c r="I1886">
        <f t="shared" si="452"/>
        <v>1.0188017083124303</v>
      </c>
      <c r="J1886">
        <f t="shared" si="450"/>
        <v>5.1269796778200538E-2</v>
      </c>
      <c r="K1886">
        <f t="shared" si="444"/>
        <v>2.6285920616779821E-3</v>
      </c>
      <c r="L1886">
        <f t="shared" si="453"/>
        <v>1.0700715050906309</v>
      </c>
      <c r="M1886">
        <f t="shared" si="445"/>
        <v>-0.58464009523408467</v>
      </c>
      <c r="N1886">
        <f t="shared" si="443"/>
        <v>0.35786560813979751</v>
      </c>
      <c r="O1886">
        <f t="shared" si="454"/>
        <v>0.20628535636083714</v>
      </c>
      <c r="P1886">
        <f t="shared" si="446"/>
        <v>1</v>
      </c>
      <c r="Q1886">
        <f t="shared" si="447"/>
        <v>-1.6168214967125862</v>
      </c>
      <c r="R1886">
        <f t="shared" si="442"/>
        <v>0.16564369123945633</v>
      </c>
      <c r="S1886">
        <f t="shared" si="455"/>
        <v>0.18797094085851299</v>
      </c>
      <c r="T1886">
        <f t="shared" si="448"/>
        <v>1</v>
      </c>
      <c r="U1886">
        <f t="shared" si="451"/>
        <v>0.99999999999925115</v>
      </c>
      <c r="V1886">
        <f t="shared" si="456"/>
        <v>1</v>
      </c>
      <c r="W1886">
        <f t="shared" si="449"/>
        <v>0</v>
      </c>
    </row>
    <row r="1887" spans="1:23" x14ac:dyDescent="0.25">
      <c r="A1887">
        <v>188</v>
      </c>
      <c r="B1887">
        <v>3</v>
      </c>
      <c r="C1887">
        <v>0</v>
      </c>
      <c r="D1887">
        <v>1</v>
      </c>
      <c r="E1887">
        <v>0</v>
      </c>
      <c r="F1887">
        <v>0.63313694988716129</v>
      </c>
      <c r="G1887">
        <v>0</v>
      </c>
      <c r="H1887">
        <v>0</v>
      </c>
      <c r="I1887">
        <f t="shared" si="452"/>
        <v>1.5681393766671712</v>
      </c>
      <c r="J1887">
        <f t="shared" si="450"/>
        <v>0</v>
      </c>
      <c r="K1887">
        <f t="shared" si="444"/>
        <v>0</v>
      </c>
      <c r="L1887">
        <f t="shared" si="453"/>
        <v>1.5681393766671712</v>
      </c>
      <c r="M1887">
        <f t="shared" si="445"/>
        <v>0.35388431184681668</v>
      </c>
      <c r="N1887">
        <f t="shared" si="443"/>
        <v>0.58755919643080223</v>
      </c>
      <c r="O1887">
        <f t="shared" si="454"/>
        <v>8.5080498142021996E-2</v>
      </c>
      <c r="P1887">
        <f t="shared" si="446"/>
        <v>1</v>
      </c>
      <c r="Q1887">
        <f t="shared" si="447"/>
        <v>0.91370325126661167</v>
      </c>
      <c r="R1887">
        <f t="shared" si="442"/>
        <v>0.7137573643646804</v>
      </c>
      <c r="S1887">
        <f t="shared" si="455"/>
        <v>5.380529753419154E-2</v>
      </c>
      <c r="T1887">
        <f t="shared" si="448"/>
        <v>1</v>
      </c>
      <c r="U1887">
        <f t="shared" si="451"/>
        <v>0.99999999999925115</v>
      </c>
      <c r="V1887">
        <f t="shared" si="456"/>
        <v>1</v>
      </c>
      <c r="W1887">
        <f t="shared" si="449"/>
        <v>0</v>
      </c>
    </row>
    <row r="1888" spans="1:23" x14ac:dyDescent="0.25">
      <c r="A1888">
        <v>188</v>
      </c>
      <c r="B1888">
        <v>4</v>
      </c>
      <c r="C1888">
        <v>0</v>
      </c>
      <c r="D1888">
        <v>1</v>
      </c>
      <c r="E1888">
        <v>0</v>
      </c>
      <c r="F1888">
        <v>0.40582940316939115</v>
      </c>
      <c r="G1888">
        <v>0</v>
      </c>
      <c r="H1888">
        <v>0</v>
      </c>
      <c r="I1888">
        <f t="shared" si="452"/>
        <v>2.145949201833711</v>
      </c>
      <c r="J1888">
        <f t="shared" si="450"/>
        <v>0</v>
      </c>
      <c r="K1888">
        <f t="shared" si="444"/>
        <v>0</v>
      </c>
      <c r="L1888">
        <f t="shared" si="453"/>
        <v>2.145949201833711</v>
      </c>
      <c r="M1888">
        <f t="shared" si="445"/>
        <v>0.80176467506570925</v>
      </c>
      <c r="N1888">
        <f t="shared" si="443"/>
        <v>0.6903518356319065</v>
      </c>
      <c r="O1888">
        <f t="shared" si="454"/>
        <v>2.6345020073200102E-2</v>
      </c>
      <c r="P1888">
        <f t="shared" si="446"/>
        <v>1</v>
      </c>
      <c r="Q1888">
        <f t="shared" si="447"/>
        <v>1.455531893003229</v>
      </c>
      <c r="R1888">
        <f t="shared" si="442"/>
        <v>0.81084833803965517</v>
      </c>
      <c r="S1888">
        <f t="shared" si="455"/>
        <v>1.0177361450863174E-2</v>
      </c>
      <c r="T1888">
        <f t="shared" si="448"/>
        <v>1</v>
      </c>
      <c r="U1888">
        <f t="shared" si="451"/>
        <v>0.99999999999925115</v>
      </c>
      <c r="V1888">
        <f t="shared" si="456"/>
        <v>1</v>
      </c>
      <c r="W1888">
        <f t="shared" si="449"/>
        <v>0</v>
      </c>
    </row>
    <row r="1889" spans="1:23" x14ac:dyDescent="0.25">
      <c r="A1889">
        <v>188</v>
      </c>
      <c r="B1889">
        <v>5</v>
      </c>
      <c r="C1889">
        <v>0</v>
      </c>
      <c r="D1889">
        <v>1</v>
      </c>
      <c r="E1889">
        <v>0</v>
      </c>
      <c r="F1889">
        <v>0.45441528444429147</v>
      </c>
      <c r="G1889">
        <v>1</v>
      </c>
      <c r="H1889">
        <v>0</v>
      </c>
      <c r="I1889">
        <f t="shared" si="452"/>
        <v>2.7537068949460477</v>
      </c>
      <c r="J1889">
        <f t="shared" si="450"/>
        <v>0</v>
      </c>
      <c r="K1889">
        <f t="shared" si="444"/>
        <v>0</v>
      </c>
      <c r="L1889">
        <f t="shared" si="453"/>
        <v>2.7537068949460477</v>
      </c>
      <c r="M1889">
        <f t="shared" si="445"/>
        <v>1.1070066658865521</v>
      </c>
      <c r="N1889">
        <f t="shared" si="443"/>
        <v>0.75157064036853116</v>
      </c>
      <c r="O1889">
        <f t="shared" si="454"/>
        <v>1.9800143606936809E-2</v>
      </c>
      <c r="P1889">
        <f t="shared" si="446"/>
        <v>1</v>
      </c>
      <c r="Q1889">
        <f t="shared" si="447"/>
        <v>1.4606096339730177</v>
      </c>
      <c r="R1889">
        <f t="shared" si="442"/>
        <v>0.81162589900464277</v>
      </c>
      <c r="S1889">
        <f t="shared" si="455"/>
        <v>8.2602101370520195E-3</v>
      </c>
      <c r="T1889">
        <f t="shared" si="448"/>
        <v>1</v>
      </c>
      <c r="U1889">
        <f t="shared" si="451"/>
        <v>0.99999999999925115</v>
      </c>
      <c r="V1889">
        <f t="shared" si="456"/>
        <v>1</v>
      </c>
      <c r="W1889">
        <f t="shared" si="449"/>
        <v>0</v>
      </c>
    </row>
    <row r="1890" spans="1:23" x14ac:dyDescent="0.25">
      <c r="A1890">
        <v>188</v>
      </c>
      <c r="B1890">
        <v>6</v>
      </c>
      <c r="C1890">
        <v>0</v>
      </c>
      <c r="D1890">
        <v>0</v>
      </c>
      <c r="E1890">
        <v>3.5174947470112312</v>
      </c>
      <c r="F1890">
        <v>0.61345462948104146</v>
      </c>
      <c r="G1890">
        <v>1</v>
      </c>
      <c r="H1890">
        <v>0</v>
      </c>
      <c r="I1890">
        <f t="shared" si="452"/>
        <v>3.3929646532071982</v>
      </c>
      <c r="J1890">
        <f t="shared" si="450"/>
        <v>0.12453009380403302</v>
      </c>
      <c r="K1890">
        <f t="shared" si="444"/>
        <v>1.5507744262841261E-2</v>
      </c>
      <c r="L1890">
        <f t="shared" si="453"/>
        <v>3.5174947470112312</v>
      </c>
      <c r="M1890">
        <f t="shared" si="445"/>
        <v>0.66719161666514215</v>
      </c>
      <c r="N1890">
        <f t="shared" si="443"/>
        <v>0.66087403025526015</v>
      </c>
      <c r="O1890">
        <f t="shared" si="454"/>
        <v>1.3085400705149252E-2</v>
      </c>
      <c r="P1890">
        <f t="shared" si="446"/>
        <v>1</v>
      </c>
      <c r="Q1890">
        <f t="shared" si="447"/>
        <v>-1.5193011716803868</v>
      </c>
      <c r="R1890">
        <f t="shared" si="442"/>
        <v>0.17956444848122077</v>
      </c>
      <c r="S1890">
        <f t="shared" si="455"/>
        <v>1.483240077598735E-3</v>
      </c>
      <c r="T1890">
        <f t="shared" si="448"/>
        <v>1</v>
      </c>
      <c r="U1890">
        <f t="shared" si="451"/>
        <v>0.99999999999925115</v>
      </c>
      <c r="V1890">
        <f t="shared" si="456"/>
        <v>1</v>
      </c>
      <c r="W1890">
        <f t="shared" si="449"/>
        <v>0</v>
      </c>
    </row>
    <row r="1891" spans="1:23" x14ac:dyDescent="0.25">
      <c r="A1891">
        <v>188</v>
      </c>
      <c r="B1891">
        <v>7</v>
      </c>
      <c r="C1891">
        <v>0</v>
      </c>
      <c r="D1891">
        <v>1</v>
      </c>
      <c r="E1891">
        <v>4.4158772510030051</v>
      </c>
      <c r="F1891">
        <v>0.60219729779304565</v>
      </c>
      <c r="G1891">
        <v>1</v>
      </c>
      <c r="H1891">
        <v>0</v>
      </c>
      <c r="I1891">
        <f t="shared" si="452"/>
        <v>4.0653551241601296</v>
      </c>
      <c r="J1891">
        <f t="shared" si="450"/>
        <v>0.35052212684287554</v>
      </c>
      <c r="K1891">
        <f t="shared" si="444"/>
        <v>0.12286576140645293</v>
      </c>
      <c r="L1891">
        <f t="shared" si="453"/>
        <v>4.4158772510030051</v>
      </c>
      <c r="M1891">
        <f t="shared" si="445"/>
        <v>1.933227751335455</v>
      </c>
      <c r="N1891">
        <f t="shared" si="443"/>
        <v>0.87360625290997662</v>
      </c>
      <c r="O1891">
        <f t="shared" si="454"/>
        <v>1.1431487877851004E-2</v>
      </c>
      <c r="P1891">
        <f t="shared" si="446"/>
        <v>1</v>
      </c>
      <c r="Q1891">
        <f t="shared" si="447"/>
        <v>1.4452348820678134</v>
      </c>
      <c r="R1891">
        <f t="shared" si="442"/>
        <v>0.80926399419894568</v>
      </c>
      <c r="S1891">
        <f t="shared" si="455"/>
        <v>1.2003327895535065E-3</v>
      </c>
      <c r="T1891">
        <f t="shared" si="448"/>
        <v>1</v>
      </c>
      <c r="U1891">
        <f t="shared" si="451"/>
        <v>0.99999999999925115</v>
      </c>
      <c r="V1891">
        <f t="shared" si="456"/>
        <v>1</v>
      </c>
      <c r="W1891">
        <f t="shared" si="449"/>
        <v>0</v>
      </c>
    </row>
    <row r="1892" spans="1:23" x14ac:dyDescent="0.25">
      <c r="A1892">
        <v>188</v>
      </c>
      <c r="B1892">
        <v>8</v>
      </c>
      <c r="C1892">
        <v>0</v>
      </c>
      <c r="D1892">
        <v>0</v>
      </c>
      <c r="E1892">
        <v>4.8412702685560456</v>
      </c>
      <c r="F1892">
        <v>0.86805092152594554</v>
      </c>
      <c r="G1892">
        <v>1</v>
      </c>
      <c r="H1892">
        <v>0</v>
      </c>
      <c r="I1892">
        <f t="shared" si="452"/>
        <v>4.7725955754267515</v>
      </c>
      <c r="J1892">
        <f t="shared" si="450"/>
        <v>6.8674693129294084E-2</v>
      </c>
      <c r="K1892">
        <f t="shared" si="444"/>
        <v>4.7162134764027119E-3</v>
      </c>
      <c r="L1892">
        <f t="shared" si="453"/>
        <v>4.8412702685560456</v>
      </c>
      <c r="M1892">
        <f t="shared" si="445"/>
        <v>1.2462787573831549</v>
      </c>
      <c r="N1892">
        <f t="shared" si="443"/>
        <v>0.77665503160860028</v>
      </c>
      <c r="O1892">
        <f t="shared" si="454"/>
        <v>8.8783225791057019E-3</v>
      </c>
      <c r="P1892">
        <f t="shared" si="446"/>
        <v>1</v>
      </c>
      <c r="Q1892">
        <f t="shared" si="447"/>
        <v>-1.8003428580983476</v>
      </c>
      <c r="R1892">
        <f t="shared" si="442"/>
        <v>0.14180933413507113</v>
      </c>
      <c r="S1892">
        <f t="shared" si="455"/>
        <v>1.7021839362707522E-4</v>
      </c>
      <c r="T1892">
        <f t="shared" si="448"/>
        <v>1</v>
      </c>
      <c r="U1892">
        <f t="shared" si="451"/>
        <v>0.99999999999925115</v>
      </c>
      <c r="V1892">
        <f t="shared" si="456"/>
        <v>1</v>
      </c>
      <c r="W1892">
        <f t="shared" si="449"/>
        <v>0</v>
      </c>
    </row>
    <row r="1893" spans="1:23" x14ac:dyDescent="0.25">
      <c r="A1893">
        <v>188</v>
      </c>
      <c r="B1893">
        <v>9</v>
      </c>
      <c r="C1893">
        <v>0</v>
      </c>
      <c r="D1893">
        <v>0</v>
      </c>
      <c r="E1893">
        <v>5.3855274446512453</v>
      </c>
      <c r="F1893">
        <v>0.43136499326281541</v>
      </c>
      <c r="G1893">
        <v>1</v>
      </c>
      <c r="H1893">
        <v>0</v>
      </c>
      <c r="I1893">
        <f t="shared" si="452"/>
        <v>5.5164922805643659</v>
      </c>
      <c r="J1893">
        <f t="shared" si="450"/>
        <v>-0.13096483591312058</v>
      </c>
      <c r="K1893">
        <f t="shared" si="444"/>
        <v>1.7151788245750598E-2</v>
      </c>
      <c r="L1893">
        <f t="shared" si="453"/>
        <v>5.3855274446512453</v>
      </c>
      <c r="M1893">
        <f t="shared" si="445"/>
        <v>1.7964732190765595</v>
      </c>
      <c r="N1893">
        <f t="shared" si="443"/>
        <v>0.85771907987426521</v>
      </c>
      <c r="O1893">
        <f t="shared" si="454"/>
        <v>7.6151066733774562E-3</v>
      </c>
      <c r="P1893">
        <f t="shared" si="446"/>
        <v>1</v>
      </c>
      <c r="Q1893">
        <f t="shared" si="447"/>
        <v>-0.85295795028149413</v>
      </c>
      <c r="R1893">
        <f t="shared" si="442"/>
        <v>0.29881272830478289</v>
      </c>
      <c r="S1893">
        <f t="shared" si="455"/>
        <v>5.0863422607363815E-5</v>
      </c>
      <c r="T1893">
        <f t="shared" si="448"/>
        <v>1</v>
      </c>
      <c r="U1893">
        <f t="shared" si="451"/>
        <v>0.99999999999925115</v>
      </c>
      <c r="V1893">
        <f t="shared" si="456"/>
        <v>1</v>
      </c>
      <c r="W1893">
        <f t="shared" si="449"/>
        <v>0</v>
      </c>
    </row>
    <row r="1894" spans="1:23" x14ac:dyDescent="0.25">
      <c r="A1894">
        <v>188</v>
      </c>
      <c r="B1894">
        <v>10</v>
      </c>
      <c r="C1894">
        <v>0</v>
      </c>
      <c r="D1894">
        <v>0</v>
      </c>
      <c r="E1894">
        <v>5.9864763339130667</v>
      </c>
      <c r="F1894">
        <v>0.60244939219046501</v>
      </c>
      <c r="G1894">
        <v>1</v>
      </c>
      <c r="H1894">
        <v>0</v>
      </c>
      <c r="I1894">
        <f t="shared" si="452"/>
        <v>6.298945132240946</v>
      </c>
      <c r="J1894">
        <f t="shared" si="450"/>
        <v>-0.31246879832787933</v>
      </c>
      <c r="K1894">
        <f t="shared" si="444"/>
        <v>9.7636749928468922E-2</v>
      </c>
      <c r="L1894">
        <f t="shared" si="453"/>
        <v>5.9864763339130667</v>
      </c>
      <c r="M1894">
        <f t="shared" si="445"/>
        <v>2.0273581381864876</v>
      </c>
      <c r="N1894">
        <f t="shared" si="443"/>
        <v>0.88363971538674768</v>
      </c>
      <c r="O1894">
        <f t="shared" si="454"/>
        <v>6.7290106935029787E-3</v>
      </c>
      <c r="P1894">
        <f t="shared" si="446"/>
        <v>6.7290106935029787E-3</v>
      </c>
      <c r="Q1894">
        <f t="shared" si="447"/>
        <v>-1.0895250472639648</v>
      </c>
      <c r="R1894">
        <f t="shared" si="442"/>
        <v>0.25170772564037214</v>
      </c>
      <c r="S1894">
        <f t="shared" si="455"/>
        <v>1.2802716422784633E-5</v>
      </c>
      <c r="T1894">
        <f t="shared" si="448"/>
        <v>1.2802716422784633E-5</v>
      </c>
      <c r="U1894">
        <f t="shared" si="451"/>
        <v>0.99999999999925115</v>
      </c>
      <c r="V1894">
        <f t="shared" si="456"/>
        <v>6.7290106934979489E-3</v>
      </c>
      <c r="W1894">
        <f t="shared" si="449"/>
        <v>-2.1720487815318976</v>
      </c>
    </row>
    <row r="1895" spans="1:23" x14ac:dyDescent="0.25">
      <c r="A1895">
        <v>189</v>
      </c>
      <c r="B1895">
        <v>1</v>
      </c>
      <c r="C1895">
        <v>1</v>
      </c>
      <c r="D1895">
        <v>1</v>
      </c>
      <c r="E1895">
        <v>0.60742693799257463</v>
      </c>
      <c r="F1895">
        <v>0.10282134798792875</v>
      </c>
      <c r="G1895">
        <v>1</v>
      </c>
      <c r="H1895">
        <v>1</v>
      </c>
      <c r="I1895">
        <f t="shared" si="452"/>
        <v>0.49653320277698931</v>
      </c>
      <c r="J1895">
        <f t="shared" si="450"/>
        <v>0.11089373521558532</v>
      </c>
      <c r="K1895">
        <f t="shared" si="444"/>
        <v>1.2297420510064348E-2</v>
      </c>
      <c r="L1895">
        <f t="shared" si="453"/>
        <v>0.60742693799257463</v>
      </c>
      <c r="M1895">
        <f t="shared" si="445"/>
        <v>0.13283565712817635</v>
      </c>
      <c r="N1895">
        <f t="shared" si="443"/>
        <v>0.53316016848977454</v>
      </c>
      <c r="O1895">
        <f t="shared" si="454"/>
        <v>0.53316016848977454</v>
      </c>
      <c r="P1895">
        <f t="shared" si="446"/>
        <v>1</v>
      </c>
      <c r="Q1895">
        <f t="shared" si="447"/>
        <v>1.7961258846414594</v>
      </c>
      <c r="R1895">
        <f t="shared" si="442"/>
        <v>0.8576766869341873</v>
      </c>
      <c r="S1895">
        <f t="shared" si="455"/>
        <v>0.8576766869341873</v>
      </c>
      <c r="T1895">
        <f t="shared" si="448"/>
        <v>1</v>
      </c>
      <c r="U1895">
        <f t="shared" si="451"/>
        <v>0.99999555654460037</v>
      </c>
      <c r="V1895">
        <f t="shared" si="456"/>
        <v>1</v>
      </c>
      <c r="W1895">
        <f t="shared" si="449"/>
        <v>0</v>
      </c>
    </row>
    <row r="1896" spans="1:23" x14ac:dyDescent="0.25">
      <c r="A1896">
        <v>189</v>
      </c>
      <c r="B1896">
        <v>2</v>
      </c>
      <c r="C1896">
        <v>1</v>
      </c>
      <c r="D1896">
        <v>1</v>
      </c>
      <c r="E1896">
        <v>1.0865869050277897</v>
      </c>
      <c r="F1896">
        <v>0.61177671715229476</v>
      </c>
      <c r="G1896">
        <v>0</v>
      </c>
      <c r="H1896">
        <v>0</v>
      </c>
      <c r="I1896">
        <f t="shared" si="452"/>
        <v>1.0188017083124303</v>
      </c>
      <c r="J1896">
        <f t="shared" si="450"/>
        <v>6.7785196715359319E-2</v>
      </c>
      <c r="K1896">
        <f t="shared" si="444"/>
        <v>4.5948328937399597E-3</v>
      </c>
      <c r="L1896">
        <f t="shared" si="453"/>
        <v>1.0865869050277897</v>
      </c>
      <c r="M1896">
        <f t="shared" si="445"/>
        <v>0.10214839226043737</v>
      </c>
      <c r="N1896">
        <f t="shared" si="443"/>
        <v>0.52551491607764522</v>
      </c>
      <c r="O1896">
        <f t="shared" si="454"/>
        <v>0.25297654728992747</v>
      </c>
      <c r="P1896">
        <f t="shared" si="446"/>
        <v>1</v>
      </c>
      <c r="Q1896">
        <f t="shared" si="447"/>
        <v>0.87603345869279448</v>
      </c>
      <c r="R1896">
        <f t="shared" si="442"/>
        <v>0.70599958249277694</v>
      </c>
      <c r="S1896">
        <f t="shared" si="455"/>
        <v>0.25215730404486292</v>
      </c>
      <c r="T1896">
        <f t="shared" si="448"/>
        <v>1</v>
      </c>
      <c r="U1896">
        <f t="shared" si="451"/>
        <v>0.99999555654460037</v>
      </c>
      <c r="V1896">
        <f t="shared" si="456"/>
        <v>1</v>
      </c>
      <c r="W1896">
        <f t="shared" si="449"/>
        <v>0</v>
      </c>
    </row>
    <row r="1897" spans="1:23" x14ac:dyDescent="0.25">
      <c r="A1897">
        <v>189</v>
      </c>
      <c r="B1897">
        <v>3</v>
      </c>
      <c r="C1897">
        <v>1</v>
      </c>
      <c r="D1897">
        <v>0</v>
      </c>
      <c r="E1897">
        <v>0</v>
      </c>
      <c r="F1897">
        <v>0.95820326609332085</v>
      </c>
      <c r="G1897">
        <v>0</v>
      </c>
      <c r="H1897">
        <v>0</v>
      </c>
      <c r="I1897">
        <f t="shared" si="452"/>
        <v>1.5681393766671712</v>
      </c>
      <c r="J1897">
        <f t="shared" si="450"/>
        <v>0</v>
      </c>
      <c r="K1897">
        <f t="shared" si="444"/>
        <v>0</v>
      </c>
      <c r="L1897">
        <f t="shared" si="453"/>
        <v>1.5681393766671712</v>
      </c>
      <c r="M1897">
        <f t="shared" si="445"/>
        <v>-0.60045896377416519</v>
      </c>
      <c r="N1897">
        <f t="shared" si="443"/>
        <v>0.35423869711670641</v>
      </c>
      <c r="O1897">
        <f t="shared" si="454"/>
        <v>0.1633624647768607</v>
      </c>
      <c r="P1897">
        <f t="shared" si="446"/>
        <v>1</v>
      </c>
      <c r="Q1897">
        <f t="shared" si="447"/>
        <v>-2.5184606770953453</v>
      </c>
      <c r="R1897">
        <f t="shared" si="442"/>
        <v>7.4574108622637358E-2</v>
      </c>
      <c r="S1897">
        <f t="shared" si="455"/>
        <v>0.23335289786302993</v>
      </c>
      <c r="T1897">
        <f t="shared" si="448"/>
        <v>1</v>
      </c>
      <c r="U1897">
        <f t="shared" si="451"/>
        <v>0.99999555654460037</v>
      </c>
      <c r="V1897">
        <f t="shared" si="456"/>
        <v>1</v>
      </c>
      <c r="W1897">
        <f t="shared" si="449"/>
        <v>0</v>
      </c>
    </row>
    <row r="1898" spans="1:23" x14ac:dyDescent="0.25">
      <c r="A1898">
        <v>189</v>
      </c>
      <c r="B1898">
        <v>4</v>
      </c>
      <c r="C1898">
        <v>1</v>
      </c>
      <c r="D1898">
        <v>0</v>
      </c>
      <c r="E1898">
        <v>0</v>
      </c>
      <c r="F1898">
        <v>5.9060826770019226E-2</v>
      </c>
      <c r="G1898">
        <v>0</v>
      </c>
      <c r="H1898">
        <v>0</v>
      </c>
      <c r="I1898">
        <f t="shared" si="452"/>
        <v>2.145949201833711</v>
      </c>
      <c r="J1898">
        <f t="shared" si="450"/>
        <v>0</v>
      </c>
      <c r="K1898">
        <f t="shared" si="444"/>
        <v>0</v>
      </c>
      <c r="L1898">
        <f t="shared" si="453"/>
        <v>2.145949201833711</v>
      </c>
      <c r="M1898">
        <f t="shared" si="445"/>
        <v>0.23475171566082831</v>
      </c>
      <c r="N1898">
        <f t="shared" si="443"/>
        <v>0.55841988960722944</v>
      </c>
      <c r="O1898">
        <f t="shared" si="454"/>
        <v>7.2137615230201235E-2</v>
      </c>
      <c r="P1898">
        <f t="shared" si="446"/>
        <v>1</v>
      </c>
      <c r="Q1898">
        <f t="shared" si="447"/>
        <v>-0.65752053947330791</v>
      </c>
      <c r="R1898">
        <f t="shared" si="442"/>
        <v>0.34129680770259607</v>
      </c>
      <c r="S1898">
        <f t="shared" si="455"/>
        <v>0.15371029875422787</v>
      </c>
      <c r="T1898">
        <f t="shared" si="448"/>
        <v>1</v>
      </c>
      <c r="U1898">
        <f t="shared" si="451"/>
        <v>0.99999555654460037</v>
      </c>
      <c r="V1898">
        <f t="shared" si="456"/>
        <v>1</v>
      </c>
      <c r="W1898">
        <f t="shared" si="449"/>
        <v>0</v>
      </c>
    </row>
    <row r="1899" spans="1:23" x14ac:dyDescent="0.25">
      <c r="A1899">
        <v>189</v>
      </c>
      <c r="B1899">
        <v>5</v>
      </c>
      <c r="C1899">
        <v>1</v>
      </c>
      <c r="D1899">
        <v>1</v>
      </c>
      <c r="E1899">
        <v>0</v>
      </c>
      <c r="F1899">
        <v>0.55570445848439309</v>
      </c>
      <c r="G1899">
        <v>1</v>
      </c>
      <c r="H1899">
        <v>0</v>
      </c>
      <c r="I1899">
        <f t="shared" si="452"/>
        <v>2.7537068949460477</v>
      </c>
      <c r="J1899">
        <f t="shared" si="450"/>
        <v>0</v>
      </c>
      <c r="K1899">
        <f t="shared" si="444"/>
        <v>0</v>
      </c>
      <c r="L1899">
        <f t="shared" si="453"/>
        <v>2.7537068949460477</v>
      </c>
      <c r="M1899">
        <f t="shared" si="445"/>
        <v>1.0486108185704532</v>
      </c>
      <c r="N1899">
        <f t="shared" si="443"/>
        <v>0.74050804900439704</v>
      </c>
      <c r="O1899">
        <f t="shared" si="454"/>
        <v>5.3418484713946196E-2</v>
      </c>
      <c r="P1899">
        <f t="shared" si="446"/>
        <v>1</v>
      </c>
      <c r="Q1899">
        <f t="shared" si="447"/>
        <v>1.2617338158879228</v>
      </c>
      <c r="R1899">
        <f t="shared" si="442"/>
        <v>0.7793244301325144</v>
      </c>
      <c r="S1899">
        <f t="shared" si="455"/>
        <v>0.11979019098213717</v>
      </c>
      <c r="T1899">
        <f t="shared" si="448"/>
        <v>1</v>
      </c>
      <c r="U1899">
        <f t="shared" si="451"/>
        <v>0.99999555654460037</v>
      </c>
      <c r="V1899">
        <f t="shared" si="456"/>
        <v>1</v>
      </c>
      <c r="W1899">
        <f t="shared" si="449"/>
        <v>0</v>
      </c>
    </row>
    <row r="1900" spans="1:23" x14ac:dyDescent="0.25">
      <c r="A1900">
        <v>189</v>
      </c>
      <c r="B1900">
        <v>6</v>
      </c>
      <c r="C1900">
        <v>1</v>
      </c>
      <c r="D1900">
        <v>1</v>
      </c>
      <c r="E1900">
        <v>3.2747443153203362</v>
      </c>
      <c r="F1900">
        <v>0.88648766451842675</v>
      </c>
      <c r="G1900">
        <v>1</v>
      </c>
      <c r="H1900">
        <v>0</v>
      </c>
      <c r="I1900">
        <f t="shared" si="452"/>
        <v>3.3929646532071982</v>
      </c>
      <c r="J1900">
        <f t="shared" si="450"/>
        <v>-0.11822033788686204</v>
      </c>
      <c r="K1900">
        <f t="shared" si="444"/>
        <v>1.3976048290083828E-2</v>
      </c>
      <c r="L1900">
        <f t="shared" si="453"/>
        <v>3.2747443153203362</v>
      </c>
      <c r="M1900">
        <f t="shared" si="445"/>
        <v>1.1436071964634984</v>
      </c>
      <c r="N1900">
        <f t="shared" si="443"/>
        <v>0.75834130887585405</v>
      </c>
      <c r="O1900">
        <f t="shared" si="454"/>
        <v>4.0509443616138757E-2</v>
      </c>
      <c r="P1900">
        <f t="shared" si="446"/>
        <v>1</v>
      </c>
      <c r="Q1900">
        <f t="shared" si="447"/>
        <v>0.69839591226921049</v>
      </c>
      <c r="R1900">
        <f t="shared" si="442"/>
        <v>0.66783202936952113</v>
      </c>
      <c r="S1900">
        <f t="shared" si="455"/>
        <v>7.999972634216318E-2</v>
      </c>
      <c r="T1900">
        <f t="shared" si="448"/>
        <v>1</v>
      </c>
      <c r="U1900">
        <f t="shared" si="451"/>
        <v>0.99999555654460037</v>
      </c>
      <c r="V1900">
        <f t="shared" si="456"/>
        <v>1</v>
      </c>
      <c r="W1900">
        <f t="shared" si="449"/>
        <v>0</v>
      </c>
    </row>
    <row r="1901" spans="1:23" x14ac:dyDescent="0.25">
      <c r="A1901">
        <v>189</v>
      </c>
      <c r="B1901">
        <v>7</v>
      </c>
      <c r="C1901">
        <v>1</v>
      </c>
      <c r="D1901">
        <v>0</v>
      </c>
      <c r="E1901">
        <v>3.9935854315006081</v>
      </c>
      <c r="F1901">
        <v>2.2031311491210293E-2</v>
      </c>
      <c r="G1901">
        <v>1</v>
      </c>
      <c r="H1901">
        <v>0</v>
      </c>
      <c r="I1901">
        <f t="shared" si="452"/>
        <v>4.0653551241601296</v>
      </c>
      <c r="J1901">
        <f t="shared" si="450"/>
        <v>-7.1769692659521489E-2</v>
      </c>
      <c r="K1901">
        <f t="shared" si="444"/>
        <v>5.1508887844421728E-3</v>
      </c>
      <c r="L1901">
        <f t="shared" si="453"/>
        <v>3.9935854315006081</v>
      </c>
      <c r="M1901">
        <f t="shared" si="445"/>
        <v>1.2692183427430634</v>
      </c>
      <c r="N1901">
        <f t="shared" si="443"/>
        <v>0.7806089117168471</v>
      </c>
      <c r="O1901">
        <f t="shared" si="454"/>
        <v>3.1622032695449054E-2</v>
      </c>
      <c r="P1901">
        <f t="shared" si="446"/>
        <v>1</v>
      </c>
      <c r="Q1901">
        <f t="shared" si="447"/>
        <v>-0.27936693459096074</v>
      </c>
      <c r="R1901">
        <f t="shared" si="442"/>
        <v>0.43060898730830999</v>
      </c>
      <c r="S1901">
        <f t="shared" si="455"/>
        <v>3.4448601145140818E-2</v>
      </c>
      <c r="T1901">
        <f t="shared" si="448"/>
        <v>1</v>
      </c>
      <c r="U1901">
        <f t="shared" si="451"/>
        <v>0.99999555654460037</v>
      </c>
      <c r="V1901">
        <f t="shared" si="456"/>
        <v>1</v>
      </c>
      <c r="W1901">
        <f t="shared" si="449"/>
        <v>0</v>
      </c>
    </row>
    <row r="1902" spans="1:23" x14ac:dyDescent="0.25">
      <c r="A1902">
        <v>189</v>
      </c>
      <c r="B1902">
        <v>8</v>
      </c>
      <c r="C1902">
        <v>1</v>
      </c>
      <c r="D1902">
        <v>0</v>
      </c>
      <c r="E1902">
        <v>4.6974265562808428</v>
      </c>
      <c r="F1902">
        <v>0.33713260658284039</v>
      </c>
      <c r="G1902">
        <v>1</v>
      </c>
      <c r="H1902">
        <v>0</v>
      </c>
      <c r="I1902">
        <f t="shared" si="452"/>
        <v>4.7725955754267515</v>
      </c>
      <c r="J1902">
        <f t="shared" si="450"/>
        <v>-7.5169019145908678E-2</v>
      </c>
      <c r="K1902">
        <f t="shared" si="444"/>
        <v>5.6503814393579852E-3</v>
      </c>
      <c r="L1902">
        <f t="shared" si="453"/>
        <v>4.6974265562808428</v>
      </c>
      <c r="M1902">
        <f t="shared" si="445"/>
        <v>1.4734928793399147</v>
      </c>
      <c r="N1902">
        <f t="shared" si="443"/>
        <v>0.81358770605329156</v>
      </c>
      <c r="O1902">
        <f t="shared" si="454"/>
        <v>2.5727297041432579E-2</v>
      </c>
      <c r="P1902">
        <f t="shared" si="446"/>
        <v>1</v>
      </c>
      <c r="Q1902">
        <f t="shared" si="447"/>
        <v>-0.78169344891027182</v>
      </c>
      <c r="R1902">
        <f t="shared" si="442"/>
        <v>0.3139550238639689</v>
      </c>
      <c r="S1902">
        <f t="shared" si="455"/>
        <v>1.0815311394603032E-2</v>
      </c>
      <c r="T1902">
        <f t="shared" si="448"/>
        <v>1</v>
      </c>
      <c r="U1902">
        <f t="shared" si="451"/>
        <v>0.99999555654460037</v>
      </c>
      <c r="V1902">
        <f t="shared" si="456"/>
        <v>1</v>
      </c>
      <c r="W1902">
        <f t="shared" si="449"/>
        <v>0</v>
      </c>
    </row>
    <row r="1903" spans="1:23" x14ac:dyDescent="0.25">
      <c r="A1903">
        <v>189</v>
      </c>
      <c r="B1903">
        <v>9</v>
      </c>
      <c r="C1903">
        <v>1</v>
      </c>
      <c r="D1903">
        <v>0</v>
      </c>
      <c r="E1903">
        <v>5.441410653357857</v>
      </c>
      <c r="F1903">
        <v>0.28764986663772607</v>
      </c>
      <c r="G1903">
        <v>1</v>
      </c>
      <c r="H1903">
        <v>0</v>
      </c>
      <c r="I1903">
        <f t="shared" si="452"/>
        <v>5.5164922805643659</v>
      </c>
      <c r="J1903">
        <f t="shared" si="450"/>
        <v>-7.5081627206508905E-2</v>
      </c>
      <c r="K1903">
        <f t="shared" si="444"/>
        <v>5.6372507439771784E-3</v>
      </c>
      <c r="L1903">
        <f t="shared" si="453"/>
        <v>5.441410653357857</v>
      </c>
      <c r="M1903">
        <f t="shared" si="445"/>
        <v>1.9099712871630026</v>
      </c>
      <c r="N1903">
        <f t="shared" si="443"/>
        <v>0.8710159220817022</v>
      </c>
      <c r="O1903">
        <f t="shared" si="454"/>
        <v>2.2408885355213248E-2</v>
      </c>
      <c r="P1903">
        <f t="shared" si="446"/>
        <v>1</v>
      </c>
      <c r="Q1903">
        <f t="shared" si="447"/>
        <v>-0.56154254835035666</v>
      </c>
      <c r="R1903">
        <f t="shared" si="442"/>
        <v>0.36319061897504035</v>
      </c>
      <c r="S1903">
        <f t="shared" si="455"/>
        <v>3.9280196398136817E-3</v>
      </c>
      <c r="T1903">
        <f t="shared" si="448"/>
        <v>1</v>
      </c>
      <c r="U1903">
        <f t="shared" si="451"/>
        <v>0.99999555654460037</v>
      </c>
      <c r="V1903">
        <f t="shared" si="456"/>
        <v>1</v>
      </c>
      <c r="W1903">
        <f t="shared" si="449"/>
        <v>0</v>
      </c>
    </row>
    <row r="1904" spans="1:23" x14ac:dyDescent="0.25">
      <c r="A1904">
        <v>189</v>
      </c>
      <c r="B1904">
        <v>10</v>
      </c>
      <c r="C1904">
        <v>1</v>
      </c>
      <c r="D1904">
        <v>0</v>
      </c>
      <c r="E1904">
        <v>6.5244667073308795</v>
      </c>
      <c r="F1904">
        <v>0.2620232719368687</v>
      </c>
      <c r="G1904">
        <v>1</v>
      </c>
      <c r="H1904">
        <v>0</v>
      </c>
      <c r="I1904">
        <f t="shared" si="452"/>
        <v>6.298945132240946</v>
      </c>
      <c r="J1904">
        <f t="shared" si="450"/>
        <v>0.22552157508993353</v>
      </c>
      <c r="K1904">
        <f t="shared" si="444"/>
        <v>5.0859980831044531E-2</v>
      </c>
      <c r="L1904">
        <f t="shared" si="453"/>
        <v>6.5244667073308795</v>
      </c>
      <c r="M1904">
        <f t="shared" si="445"/>
        <v>2.5186200243806161</v>
      </c>
      <c r="N1904">
        <f t="shared" si="443"/>
        <v>0.92543688763597109</v>
      </c>
      <c r="O1904">
        <f t="shared" si="454"/>
        <v>2.0738009118519841E-2</v>
      </c>
      <c r="P1904">
        <f t="shared" si="446"/>
        <v>2.0738009118519841E-2</v>
      </c>
      <c r="Q1904">
        <f t="shared" si="447"/>
        <v>-0.33217708660317991</v>
      </c>
      <c r="R1904">
        <f t="shared" si="442"/>
        <v>0.41771099893195951</v>
      </c>
      <c r="S1904">
        <f t="shared" si="455"/>
        <v>1.6407770075709289E-3</v>
      </c>
      <c r="T1904">
        <f t="shared" si="448"/>
        <v>1.6407770075709289E-3</v>
      </c>
      <c r="U1904">
        <f t="shared" si="451"/>
        <v>0.99999555654460037</v>
      </c>
      <c r="V1904">
        <f t="shared" si="456"/>
        <v>2.0737924260820703E-2</v>
      </c>
      <c r="W1904">
        <f t="shared" si="449"/>
        <v>-1.6832347159887497</v>
      </c>
    </row>
    <row r="1905" spans="1:23" x14ac:dyDescent="0.25">
      <c r="A1905">
        <v>190</v>
      </c>
      <c r="B1905">
        <v>1</v>
      </c>
      <c r="C1905">
        <v>0</v>
      </c>
      <c r="D1905">
        <v>0</v>
      </c>
      <c r="E1905">
        <v>0.19295788887558618</v>
      </c>
      <c r="F1905">
        <v>0.35066165630295476</v>
      </c>
      <c r="G1905">
        <v>0</v>
      </c>
      <c r="H1905">
        <v>1</v>
      </c>
      <c r="I1905">
        <f t="shared" si="452"/>
        <v>0.49653320277698931</v>
      </c>
      <c r="J1905">
        <f t="shared" si="450"/>
        <v>-0.30357531390140313</v>
      </c>
      <c r="K1905">
        <f t="shared" si="444"/>
        <v>9.2157971210335449E-2</v>
      </c>
      <c r="L1905">
        <f t="shared" si="453"/>
        <v>0.19295788887558618</v>
      </c>
      <c r="M1905">
        <f t="shared" si="445"/>
        <v>-1.0042514733885288</v>
      </c>
      <c r="N1905">
        <f t="shared" si="443"/>
        <v>0.26810635254678084</v>
      </c>
      <c r="O1905">
        <f t="shared" si="454"/>
        <v>0.73189364745321916</v>
      </c>
      <c r="P1905">
        <f t="shared" si="446"/>
        <v>1</v>
      </c>
      <c r="Q1905">
        <f t="shared" si="447"/>
        <v>-1.5529282865647769</v>
      </c>
      <c r="R1905">
        <f t="shared" si="442"/>
        <v>0.17466373492857412</v>
      </c>
      <c r="S1905">
        <f t="shared" si="455"/>
        <v>0.82533626507142588</v>
      </c>
      <c r="T1905">
        <f t="shared" si="448"/>
        <v>1</v>
      </c>
      <c r="U1905">
        <f t="shared" si="451"/>
        <v>0.99999999999925115</v>
      </c>
      <c r="V1905">
        <f t="shared" si="456"/>
        <v>1</v>
      </c>
      <c r="W1905">
        <f t="shared" si="449"/>
        <v>0</v>
      </c>
    </row>
    <row r="1906" spans="1:23" x14ac:dyDescent="0.25">
      <c r="A1906">
        <v>190</v>
      </c>
      <c r="B1906">
        <v>2</v>
      </c>
      <c r="C1906">
        <v>0</v>
      </c>
      <c r="D1906">
        <v>0</v>
      </c>
      <c r="E1906">
        <v>0</v>
      </c>
      <c r="F1906">
        <v>0.45701215050265609</v>
      </c>
      <c r="G1906">
        <v>0</v>
      </c>
      <c r="H1906">
        <v>0</v>
      </c>
      <c r="I1906">
        <f t="shared" si="452"/>
        <v>1.0188017083124303</v>
      </c>
      <c r="J1906">
        <f t="shared" si="450"/>
        <v>0</v>
      </c>
      <c r="K1906">
        <f t="shared" si="444"/>
        <v>0</v>
      </c>
      <c r="L1906">
        <f t="shared" si="453"/>
        <v>1.0188017083124303</v>
      </c>
      <c r="M1906">
        <f t="shared" si="445"/>
        <v>-0.61272867561983912</v>
      </c>
      <c r="N1906">
        <f t="shared" si="443"/>
        <v>0.35143700167704639</v>
      </c>
      <c r="O1906">
        <f t="shared" si="454"/>
        <v>0.47467913844578258</v>
      </c>
      <c r="P1906">
        <f t="shared" si="446"/>
        <v>1</v>
      </c>
      <c r="Q1906">
        <f t="shared" si="447"/>
        <v>-1.625214604388153</v>
      </c>
      <c r="R1906">
        <f t="shared" si="442"/>
        <v>0.16448696747618763</v>
      </c>
      <c r="S1906">
        <f t="shared" si="455"/>
        <v>0.68957920568170405</v>
      </c>
      <c r="T1906">
        <f t="shared" si="448"/>
        <v>1</v>
      </c>
      <c r="U1906">
        <f t="shared" si="451"/>
        <v>0.99999999999925115</v>
      </c>
      <c r="V1906">
        <f t="shared" si="456"/>
        <v>1</v>
      </c>
      <c r="W1906">
        <f t="shared" si="449"/>
        <v>0</v>
      </c>
    </row>
    <row r="1907" spans="1:23" x14ac:dyDescent="0.25">
      <c r="A1907">
        <v>190</v>
      </c>
      <c r="B1907">
        <v>3</v>
      </c>
      <c r="C1907">
        <v>0</v>
      </c>
      <c r="D1907">
        <v>1</v>
      </c>
      <c r="E1907">
        <v>0</v>
      </c>
      <c r="F1907">
        <v>0.92214463376237443</v>
      </c>
      <c r="G1907">
        <v>1</v>
      </c>
      <c r="H1907">
        <v>0</v>
      </c>
      <c r="I1907">
        <f t="shared" si="452"/>
        <v>1.5681393766671712</v>
      </c>
      <c r="J1907">
        <f t="shared" si="450"/>
        <v>0</v>
      </c>
      <c r="K1907">
        <f t="shared" si="444"/>
        <v>0</v>
      </c>
      <c r="L1907">
        <f t="shared" si="453"/>
        <v>1.5681393766671712</v>
      </c>
      <c r="M1907">
        <f t="shared" si="445"/>
        <v>0.18726385373078425</v>
      </c>
      <c r="N1907">
        <f t="shared" si="443"/>
        <v>0.54667963062254255</v>
      </c>
      <c r="O1907">
        <f t="shared" si="454"/>
        <v>0.25949741606976717</v>
      </c>
      <c r="P1907">
        <f t="shared" si="446"/>
        <v>1</v>
      </c>
      <c r="Q1907">
        <f t="shared" si="447"/>
        <v>0.34625228616341275</v>
      </c>
      <c r="R1907">
        <f t="shared" si="442"/>
        <v>0.58570847402700688</v>
      </c>
      <c r="S1907">
        <f t="shared" si="455"/>
        <v>0.40389238428058638</v>
      </c>
      <c r="T1907">
        <f t="shared" si="448"/>
        <v>1</v>
      </c>
      <c r="U1907">
        <f t="shared" si="451"/>
        <v>0.99999999999925115</v>
      </c>
      <c r="V1907">
        <f t="shared" si="456"/>
        <v>1</v>
      </c>
      <c r="W1907">
        <f t="shared" si="449"/>
        <v>0</v>
      </c>
    </row>
    <row r="1908" spans="1:23" x14ac:dyDescent="0.25">
      <c r="A1908">
        <v>190</v>
      </c>
      <c r="B1908">
        <v>4</v>
      </c>
      <c r="C1908">
        <v>0</v>
      </c>
      <c r="D1908">
        <v>1</v>
      </c>
      <c r="E1908">
        <v>2.2897905602159487</v>
      </c>
      <c r="F1908">
        <v>0.58392786768632288</v>
      </c>
      <c r="G1908">
        <v>1</v>
      </c>
      <c r="H1908">
        <v>0</v>
      </c>
      <c r="I1908">
        <f t="shared" si="452"/>
        <v>2.145949201833711</v>
      </c>
      <c r="J1908">
        <f t="shared" si="450"/>
        <v>0.14384135838223777</v>
      </c>
      <c r="K1908">
        <f t="shared" si="444"/>
        <v>2.0690336381247364E-2</v>
      </c>
      <c r="L1908">
        <f t="shared" si="453"/>
        <v>2.2897905602159487</v>
      </c>
      <c r="M1908">
        <f t="shared" si="445"/>
        <v>0.77795909676998054</v>
      </c>
      <c r="N1908">
        <f t="shared" si="443"/>
        <v>0.68524008596699115</v>
      </c>
      <c r="O1908">
        <f t="shared" si="454"/>
        <v>0.17781803169585933</v>
      </c>
      <c r="P1908">
        <f t="shared" si="446"/>
        <v>1</v>
      </c>
      <c r="Q1908">
        <f t="shared" si="447"/>
        <v>1.129624799460329</v>
      </c>
      <c r="R1908">
        <f t="shared" si="442"/>
        <v>0.7557696505178495</v>
      </c>
      <c r="S1908">
        <f t="shared" si="455"/>
        <v>0.30524960611455976</v>
      </c>
      <c r="T1908">
        <f t="shared" si="448"/>
        <v>1</v>
      </c>
      <c r="U1908">
        <f t="shared" si="451"/>
        <v>0.99999999999925115</v>
      </c>
      <c r="V1908">
        <f t="shared" si="456"/>
        <v>1</v>
      </c>
      <c r="W1908">
        <f t="shared" si="449"/>
        <v>0</v>
      </c>
    </row>
    <row r="1909" spans="1:23" x14ac:dyDescent="0.25">
      <c r="A1909">
        <v>190</v>
      </c>
      <c r="B1909">
        <v>5</v>
      </c>
      <c r="C1909">
        <v>0</v>
      </c>
      <c r="D1909">
        <v>1</v>
      </c>
      <c r="E1909">
        <v>2.917267285739829</v>
      </c>
      <c r="F1909">
        <v>0.94963070366483393</v>
      </c>
      <c r="G1909">
        <v>1</v>
      </c>
      <c r="H1909">
        <v>0</v>
      </c>
      <c r="I1909">
        <f t="shared" si="452"/>
        <v>2.7537068949460477</v>
      </c>
      <c r="J1909">
        <f t="shared" si="450"/>
        <v>0.16356039079378126</v>
      </c>
      <c r="K1909">
        <f t="shared" si="444"/>
        <v>2.6752001436614447E-2</v>
      </c>
      <c r="L1909">
        <f t="shared" si="453"/>
        <v>2.917267285739829</v>
      </c>
      <c r="M1909">
        <f t="shared" si="445"/>
        <v>0.91118747993495863</v>
      </c>
      <c r="N1909">
        <f t="shared" si="443"/>
        <v>0.71324309640193562</v>
      </c>
      <c r="O1909">
        <f t="shared" si="454"/>
        <v>0.12682748352285225</v>
      </c>
      <c r="P1909">
        <f t="shared" si="446"/>
        <v>1</v>
      </c>
      <c r="Q1909">
        <f t="shared" si="447"/>
        <v>0.51532045918212233</v>
      </c>
      <c r="R1909">
        <f t="shared" si="442"/>
        <v>0.62605288371061718</v>
      </c>
      <c r="S1909">
        <f t="shared" si="455"/>
        <v>0.19110239615955019</v>
      </c>
      <c r="T1909">
        <f t="shared" si="448"/>
        <v>1</v>
      </c>
      <c r="U1909">
        <f t="shared" si="451"/>
        <v>0.99999999999925115</v>
      </c>
      <c r="V1909">
        <f t="shared" si="456"/>
        <v>1</v>
      </c>
      <c r="W1909">
        <f t="shared" si="449"/>
        <v>0</v>
      </c>
    </row>
    <row r="1910" spans="1:23" x14ac:dyDescent="0.25">
      <c r="A1910">
        <v>190</v>
      </c>
      <c r="B1910">
        <v>6</v>
      </c>
      <c r="C1910">
        <v>0</v>
      </c>
      <c r="D1910">
        <v>1</v>
      </c>
      <c r="E1910">
        <v>3.115304018945408</v>
      </c>
      <c r="F1910">
        <v>0.40156512021102686</v>
      </c>
      <c r="G1910">
        <v>0</v>
      </c>
      <c r="H1910">
        <v>0</v>
      </c>
      <c r="I1910">
        <f t="shared" si="452"/>
        <v>3.3929646532071982</v>
      </c>
      <c r="J1910">
        <f t="shared" si="450"/>
        <v>-0.27766063426179022</v>
      </c>
      <c r="K1910">
        <f t="shared" si="444"/>
        <v>7.7095427818659634E-2</v>
      </c>
      <c r="L1910">
        <f t="shared" si="453"/>
        <v>3.115304018945408</v>
      </c>
      <c r="M1910">
        <f t="shared" si="445"/>
        <v>1.3357514516950302</v>
      </c>
      <c r="N1910">
        <f t="shared" si="443"/>
        <v>0.79179040098886166</v>
      </c>
      <c r="O1910">
        <f t="shared" si="454"/>
        <v>2.6406699487884822E-2</v>
      </c>
      <c r="P1910">
        <f t="shared" si="446"/>
        <v>1</v>
      </c>
      <c r="Q1910">
        <f t="shared" si="447"/>
        <v>1.6241567107124364</v>
      </c>
      <c r="R1910">
        <f t="shared" si="442"/>
        <v>0.83536759352463352</v>
      </c>
      <c r="S1910">
        <f t="shared" si="455"/>
        <v>3.1461647362955578E-2</v>
      </c>
      <c r="T1910">
        <f t="shared" si="448"/>
        <v>1</v>
      </c>
      <c r="U1910">
        <f t="shared" si="451"/>
        <v>0.99999999999925115</v>
      </c>
      <c r="V1910">
        <f t="shared" si="456"/>
        <v>1</v>
      </c>
      <c r="W1910">
        <f t="shared" si="449"/>
        <v>0</v>
      </c>
    </row>
    <row r="1911" spans="1:23" x14ac:dyDescent="0.25">
      <c r="A1911">
        <v>190</v>
      </c>
      <c r="B1911">
        <v>7</v>
      </c>
      <c r="C1911">
        <v>0</v>
      </c>
      <c r="D1911">
        <v>1</v>
      </c>
      <c r="E1911">
        <v>0</v>
      </c>
      <c r="F1911">
        <v>0.20664967028513015</v>
      </c>
      <c r="G1911">
        <v>1</v>
      </c>
      <c r="H1911">
        <v>0</v>
      </c>
      <c r="I1911">
        <f t="shared" si="452"/>
        <v>4.0653551241601296</v>
      </c>
      <c r="J1911">
        <f t="shared" si="450"/>
        <v>0</v>
      </c>
      <c r="K1911">
        <f t="shared" si="444"/>
        <v>0</v>
      </c>
      <c r="L1911">
        <f t="shared" si="453"/>
        <v>4.0653551241601296</v>
      </c>
      <c r="M1911">
        <f t="shared" si="445"/>
        <v>1.9690687485886007</v>
      </c>
      <c r="N1911">
        <f t="shared" si="443"/>
        <v>0.87751105242592298</v>
      </c>
      <c r="O1911">
        <f t="shared" si="454"/>
        <v>2.3172170658708892E-2</v>
      </c>
      <c r="P1911">
        <f t="shared" si="446"/>
        <v>1</v>
      </c>
      <c r="Q1911">
        <f t="shared" si="447"/>
        <v>2.1639235316012693</v>
      </c>
      <c r="R1911">
        <f t="shared" si="442"/>
        <v>0.89696272884061434</v>
      </c>
      <c r="S1911">
        <f t="shared" si="455"/>
        <v>2.8219925072497754E-2</v>
      </c>
      <c r="T1911">
        <f t="shared" si="448"/>
        <v>1</v>
      </c>
      <c r="U1911">
        <f t="shared" si="451"/>
        <v>0.99999999999925115</v>
      </c>
      <c r="V1911">
        <f t="shared" si="456"/>
        <v>1</v>
      </c>
      <c r="W1911">
        <f t="shared" si="449"/>
        <v>0</v>
      </c>
    </row>
    <row r="1912" spans="1:23" x14ac:dyDescent="0.25">
      <c r="A1912">
        <v>190</v>
      </c>
      <c r="B1912">
        <v>8</v>
      </c>
      <c r="C1912">
        <v>0</v>
      </c>
      <c r="D1912">
        <v>1</v>
      </c>
      <c r="E1912">
        <v>4.4721467881528882</v>
      </c>
      <c r="F1912">
        <v>4.05712475276232E-2</v>
      </c>
      <c r="G1912">
        <v>1</v>
      </c>
      <c r="H1912">
        <v>0</v>
      </c>
      <c r="I1912">
        <f t="shared" si="452"/>
        <v>4.7725955754267515</v>
      </c>
      <c r="J1912">
        <f t="shared" si="450"/>
        <v>-0.30044878727386326</v>
      </c>
      <c r="K1912">
        <f t="shared" si="444"/>
        <v>9.0269473774335141E-2</v>
      </c>
      <c r="L1912">
        <f t="shared" si="453"/>
        <v>4.4721467881528882</v>
      </c>
      <c r="M1912">
        <f t="shared" si="445"/>
        <v>2.2878741893276135</v>
      </c>
      <c r="N1912">
        <f t="shared" si="443"/>
        <v>0.90786779315597821</v>
      </c>
      <c r="O1912">
        <f t="shared" si="454"/>
        <v>2.1037267438555753E-2</v>
      </c>
      <c r="P1912">
        <f t="shared" si="446"/>
        <v>1</v>
      </c>
      <c r="Q1912">
        <f t="shared" si="447"/>
        <v>2.557259659748591</v>
      </c>
      <c r="R1912">
        <f t="shared" si="442"/>
        <v>0.92805971372256213</v>
      </c>
      <c r="S1912">
        <f t="shared" si="455"/>
        <v>2.6189775584054418E-2</v>
      </c>
      <c r="T1912">
        <f t="shared" si="448"/>
        <v>1</v>
      </c>
      <c r="U1912">
        <f t="shared" si="451"/>
        <v>0.99999999999925115</v>
      </c>
      <c r="V1912">
        <f t="shared" si="456"/>
        <v>1</v>
      </c>
      <c r="W1912">
        <f t="shared" si="449"/>
        <v>0</v>
      </c>
    </row>
    <row r="1913" spans="1:23" x14ac:dyDescent="0.25">
      <c r="A1913">
        <v>190</v>
      </c>
      <c r="B1913">
        <v>9</v>
      </c>
      <c r="C1913">
        <v>0</v>
      </c>
      <c r="D1913">
        <v>0</v>
      </c>
      <c r="E1913">
        <v>5.8422226044890921</v>
      </c>
      <c r="F1913">
        <v>0.98095914498111991</v>
      </c>
      <c r="G1913">
        <v>0</v>
      </c>
      <c r="H1913">
        <v>0</v>
      </c>
      <c r="I1913">
        <f t="shared" si="452"/>
        <v>5.5164922805643659</v>
      </c>
      <c r="J1913">
        <f t="shared" si="450"/>
        <v>0.32573032392472623</v>
      </c>
      <c r="K1913">
        <f t="shared" si="444"/>
        <v>0.10610024392410708</v>
      </c>
      <c r="L1913">
        <f t="shared" si="453"/>
        <v>5.8422226044890921</v>
      </c>
      <c r="M1913">
        <f t="shared" si="445"/>
        <v>1.7300384638599364</v>
      </c>
      <c r="N1913">
        <f t="shared" si="443"/>
        <v>0.8494173401373053</v>
      </c>
      <c r="O1913">
        <f t="shared" si="454"/>
        <v>3.1678476871405837E-3</v>
      </c>
      <c r="P1913">
        <f t="shared" si="446"/>
        <v>1</v>
      </c>
      <c r="Q1913">
        <f t="shared" si="447"/>
        <v>-1.8565562736830614</v>
      </c>
      <c r="R1913">
        <f t="shared" si="442"/>
        <v>0.13510495147078927</v>
      </c>
      <c r="S1913">
        <f t="shared" si="455"/>
        <v>2.2651407224739885E-2</v>
      </c>
      <c r="T1913">
        <f t="shared" si="448"/>
        <v>1</v>
      </c>
      <c r="U1913">
        <f t="shared" si="451"/>
        <v>0.99999999999925115</v>
      </c>
      <c r="V1913">
        <f t="shared" si="456"/>
        <v>1</v>
      </c>
      <c r="W1913">
        <f t="shared" si="449"/>
        <v>0</v>
      </c>
    </row>
    <row r="1914" spans="1:23" x14ac:dyDescent="0.25">
      <c r="A1914">
        <v>190</v>
      </c>
      <c r="B1914">
        <v>10</v>
      </c>
      <c r="C1914">
        <v>0</v>
      </c>
      <c r="D1914">
        <v>1</v>
      </c>
      <c r="E1914">
        <v>0</v>
      </c>
      <c r="F1914">
        <v>0.52487156016559311</v>
      </c>
      <c r="G1914">
        <v>1</v>
      </c>
      <c r="H1914">
        <v>0</v>
      </c>
      <c r="I1914">
        <f t="shared" si="452"/>
        <v>6.298945132240946</v>
      </c>
      <c r="J1914">
        <f t="shared" si="450"/>
        <v>0</v>
      </c>
      <c r="K1914">
        <f t="shared" si="444"/>
        <v>0</v>
      </c>
      <c r="L1914">
        <f t="shared" si="453"/>
        <v>6.298945132240946</v>
      </c>
      <c r="M1914">
        <f t="shared" si="445"/>
        <v>3.0103545101403784</v>
      </c>
      <c r="N1914">
        <f t="shared" si="443"/>
        <v>0.9530397229748373</v>
      </c>
      <c r="O1914">
        <f t="shared" si="454"/>
        <v>3.0190846821789409E-3</v>
      </c>
      <c r="P1914">
        <f t="shared" si="446"/>
        <v>3.0190846821789409E-3</v>
      </c>
      <c r="Q1914">
        <f t="shared" si="447"/>
        <v>1.9083654431356252</v>
      </c>
      <c r="R1914">
        <f t="shared" si="442"/>
        <v>0.87083540251114444</v>
      </c>
      <c r="S1914">
        <f t="shared" si="455"/>
        <v>1.9725647328000202E-2</v>
      </c>
      <c r="T1914">
        <f t="shared" si="448"/>
        <v>1.9725647328000202E-2</v>
      </c>
      <c r="U1914">
        <f t="shared" si="451"/>
        <v>0.99999999999925115</v>
      </c>
      <c r="V1914">
        <f t="shared" si="456"/>
        <v>3.0190846821914518E-3</v>
      </c>
      <c r="W1914">
        <f t="shared" si="449"/>
        <v>-2.5201247052966504</v>
      </c>
    </row>
    <row r="1915" spans="1:23" x14ac:dyDescent="0.25">
      <c r="A1915">
        <v>191</v>
      </c>
      <c r="B1915">
        <v>1</v>
      </c>
      <c r="C1915">
        <v>2</v>
      </c>
      <c r="D1915">
        <v>0</v>
      </c>
      <c r="E1915">
        <v>0.46366526290061938</v>
      </c>
      <c r="F1915">
        <v>0.11360274592703057</v>
      </c>
      <c r="G1915">
        <v>0</v>
      </c>
      <c r="H1915">
        <v>1</v>
      </c>
      <c r="I1915">
        <f t="shared" si="452"/>
        <v>0.49653320277698931</v>
      </c>
      <c r="J1915">
        <f t="shared" si="450"/>
        <v>-3.2867939876369934E-2</v>
      </c>
      <c r="K1915">
        <f t="shared" si="444"/>
        <v>1.0803014717166689E-3</v>
      </c>
      <c r="L1915">
        <f t="shared" si="453"/>
        <v>0.46366526290061938</v>
      </c>
      <c r="M1915">
        <f t="shared" si="445"/>
        <v>-0.71914330918752678</v>
      </c>
      <c r="N1915">
        <f t="shared" si="443"/>
        <v>0.32758165997806687</v>
      </c>
      <c r="O1915">
        <f t="shared" si="454"/>
        <v>0.67241834002193313</v>
      </c>
      <c r="P1915">
        <f t="shared" si="446"/>
        <v>1</v>
      </c>
      <c r="Q1915">
        <f t="shared" si="447"/>
        <v>-1.0427230366300571</v>
      </c>
      <c r="R1915">
        <f t="shared" si="442"/>
        <v>0.26062492398955528</v>
      </c>
      <c r="S1915">
        <f t="shared" si="455"/>
        <v>0.73937507601044472</v>
      </c>
      <c r="T1915">
        <f t="shared" si="448"/>
        <v>1</v>
      </c>
      <c r="U1915">
        <f t="shared" si="451"/>
        <v>3.6541847359448543E-2</v>
      </c>
      <c r="V1915">
        <f t="shared" si="456"/>
        <v>1</v>
      </c>
      <c r="W1915">
        <f t="shared" si="449"/>
        <v>0</v>
      </c>
    </row>
    <row r="1916" spans="1:23" x14ac:dyDescent="0.25">
      <c r="A1916">
        <v>191</v>
      </c>
      <c r="B1916">
        <v>2</v>
      </c>
      <c r="C1916">
        <v>2</v>
      </c>
      <c r="D1916">
        <v>0</v>
      </c>
      <c r="E1916">
        <v>0</v>
      </c>
      <c r="F1916">
        <v>4.2390110469594511E-2</v>
      </c>
      <c r="G1916">
        <v>0</v>
      </c>
      <c r="H1916">
        <v>0</v>
      </c>
      <c r="I1916">
        <f t="shared" si="452"/>
        <v>1.0188017083124303</v>
      </c>
      <c r="J1916">
        <f t="shared" si="450"/>
        <v>0</v>
      </c>
      <c r="K1916">
        <f t="shared" si="444"/>
        <v>0</v>
      </c>
      <c r="L1916">
        <f t="shared" si="453"/>
        <v>1.0188017083124303</v>
      </c>
      <c r="M1916">
        <f t="shared" si="445"/>
        <v>-0.37368826905008912</v>
      </c>
      <c r="N1916">
        <f t="shared" si="443"/>
        <v>0.40765010727171835</v>
      </c>
      <c r="O1916">
        <f t="shared" si="454"/>
        <v>0.39830693158052127</v>
      </c>
      <c r="P1916">
        <f t="shared" si="446"/>
        <v>1</v>
      </c>
      <c r="Q1916">
        <f t="shared" si="447"/>
        <v>-0.81112664099889764</v>
      </c>
      <c r="R1916">
        <f t="shared" si="442"/>
        <v>0.3076504673074032</v>
      </c>
      <c r="S1916">
        <f t="shared" si="455"/>
        <v>0.51190598836038459</v>
      </c>
      <c r="T1916">
        <f t="shared" si="448"/>
        <v>1</v>
      </c>
      <c r="U1916">
        <f t="shared" si="451"/>
        <v>3.6541847359448543E-2</v>
      </c>
      <c r="V1916">
        <f t="shared" si="456"/>
        <v>1</v>
      </c>
      <c r="W1916">
        <f t="shared" si="449"/>
        <v>0</v>
      </c>
    </row>
    <row r="1917" spans="1:23" x14ac:dyDescent="0.25">
      <c r="A1917">
        <v>191</v>
      </c>
      <c r="B1917">
        <v>3</v>
      </c>
      <c r="C1917">
        <v>2</v>
      </c>
      <c r="D1917">
        <v>0</v>
      </c>
      <c r="E1917">
        <v>0</v>
      </c>
      <c r="F1917">
        <v>0.59411216340190931</v>
      </c>
      <c r="G1917">
        <v>0</v>
      </c>
      <c r="H1917">
        <v>0</v>
      </c>
      <c r="I1917">
        <f t="shared" si="452"/>
        <v>1.5681393766671712</v>
      </c>
      <c r="J1917">
        <f t="shared" si="450"/>
        <v>0</v>
      </c>
      <c r="K1917">
        <f t="shared" si="444"/>
        <v>0</v>
      </c>
      <c r="L1917">
        <f t="shared" si="453"/>
        <v>1.5681393766671712</v>
      </c>
      <c r="M1917">
        <f t="shared" si="445"/>
        <v>-0.39055095886240565</v>
      </c>
      <c r="N1917">
        <f t="shared" si="443"/>
        <v>0.40358467561243494</v>
      </c>
      <c r="O1917">
        <f t="shared" si="454"/>
        <v>0.23755635780441228</v>
      </c>
      <c r="P1917">
        <f t="shared" si="446"/>
        <v>1</v>
      </c>
      <c r="Q1917">
        <f t="shared" si="447"/>
        <v>-1.8035874777483816</v>
      </c>
      <c r="R1917">
        <f t="shared" si="442"/>
        <v>0.14141492444429071</v>
      </c>
      <c r="S1917">
        <f t="shared" si="455"/>
        <v>0.43951484169382082</v>
      </c>
      <c r="T1917">
        <f t="shared" si="448"/>
        <v>1</v>
      </c>
      <c r="U1917">
        <f t="shared" si="451"/>
        <v>3.6541847359448543E-2</v>
      </c>
      <c r="V1917">
        <f t="shared" si="456"/>
        <v>1</v>
      </c>
      <c r="W1917">
        <f t="shared" si="449"/>
        <v>0</v>
      </c>
    </row>
    <row r="1918" spans="1:23" x14ac:dyDescent="0.25">
      <c r="A1918">
        <v>191</v>
      </c>
      <c r="B1918">
        <v>4</v>
      </c>
      <c r="C1918">
        <v>2</v>
      </c>
      <c r="D1918">
        <v>0</v>
      </c>
      <c r="E1918">
        <v>0</v>
      </c>
      <c r="F1918">
        <v>0.42673915344454105</v>
      </c>
      <c r="G1918">
        <v>0</v>
      </c>
      <c r="H1918">
        <v>0</v>
      </c>
      <c r="I1918">
        <f t="shared" si="452"/>
        <v>2.145949201833711</v>
      </c>
      <c r="J1918">
        <f t="shared" si="450"/>
        <v>0</v>
      </c>
      <c r="K1918">
        <f t="shared" si="444"/>
        <v>0</v>
      </c>
      <c r="L1918">
        <f t="shared" si="453"/>
        <v>2.145949201833711</v>
      </c>
      <c r="M1918">
        <f t="shared" si="445"/>
        <v>2.2775582679198103E-2</v>
      </c>
      <c r="N1918">
        <f t="shared" si="443"/>
        <v>0.50569364955103591</v>
      </c>
      <c r="O1918">
        <f t="shared" si="454"/>
        <v>0.11742561625224733</v>
      </c>
      <c r="P1918">
        <f t="shared" si="446"/>
        <v>1</v>
      </c>
      <c r="Q1918">
        <f t="shared" si="447"/>
        <v>-1.3794370592052623</v>
      </c>
      <c r="R1918">
        <f t="shared" si="442"/>
        <v>0.2010994257264318</v>
      </c>
      <c r="S1918">
        <f t="shared" si="455"/>
        <v>0.3511286594309499</v>
      </c>
      <c r="T1918">
        <f t="shared" si="448"/>
        <v>1</v>
      </c>
      <c r="U1918">
        <f t="shared" si="451"/>
        <v>3.6541847359448543E-2</v>
      </c>
      <c r="V1918">
        <f t="shared" si="456"/>
        <v>1</v>
      </c>
      <c r="W1918">
        <f t="shared" si="449"/>
        <v>0</v>
      </c>
    </row>
    <row r="1919" spans="1:23" x14ac:dyDescent="0.25">
      <c r="A1919">
        <v>191</v>
      </c>
      <c r="B1919">
        <v>5</v>
      </c>
      <c r="C1919">
        <v>2</v>
      </c>
      <c r="D1919">
        <v>0</v>
      </c>
      <c r="E1919">
        <v>0</v>
      </c>
      <c r="F1919">
        <v>0.17879896643029447</v>
      </c>
      <c r="G1919">
        <v>0</v>
      </c>
      <c r="H1919">
        <v>0</v>
      </c>
      <c r="I1919">
        <f t="shared" si="452"/>
        <v>2.7537068949460477</v>
      </c>
      <c r="J1919">
        <f t="shared" si="450"/>
        <v>0</v>
      </c>
      <c r="K1919">
        <f t="shared" si="444"/>
        <v>0</v>
      </c>
      <c r="L1919">
        <f t="shared" si="453"/>
        <v>2.7537068949460477</v>
      </c>
      <c r="M1919">
        <f t="shared" si="445"/>
        <v>0.49897257607712309</v>
      </c>
      <c r="N1919">
        <f t="shared" si="443"/>
        <v>0.622217852404922</v>
      </c>
      <c r="O1919">
        <f t="shared" si="454"/>
        <v>4.4361301490449492E-2</v>
      </c>
      <c r="P1919">
        <f t="shared" si="446"/>
        <v>1</v>
      </c>
      <c r="Q1919">
        <f t="shared" si="447"/>
        <v>-0.79214641173854439</v>
      </c>
      <c r="R1919">
        <f t="shared" si="442"/>
        <v>0.31170797910561399</v>
      </c>
      <c r="S1919">
        <f t="shared" si="455"/>
        <v>0.24167905459366512</v>
      </c>
      <c r="T1919">
        <f t="shared" si="448"/>
        <v>1</v>
      </c>
      <c r="U1919">
        <f t="shared" si="451"/>
        <v>3.6541847359448543E-2</v>
      </c>
      <c r="V1919">
        <f t="shared" si="456"/>
        <v>1</v>
      </c>
      <c r="W1919">
        <f t="shared" si="449"/>
        <v>0</v>
      </c>
    </row>
    <row r="1920" spans="1:23" x14ac:dyDescent="0.25">
      <c r="A1920">
        <v>191</v>
      </c>
      <c r="B1920">
        <v>6</v>
      </c>
      <c r="C1920">
        <v>2</v>
      </c>
      <c r="D1920">
        <v>0</v>
      </c>
      <c r="E1920">
        <v>0</v>
      </c>
      <c r="F1920">
        <v>0.56908852837970891</v>
      </c>
      <c r="G1920">
        <v>1</v>
      </c>
      <c r="H1920">
        <v>0</v>
      </c>
      <c r="I1920">
        <f t="shared" si="452"/>
        <v>3.3929646532071982</v>
      </c>
      <c r="J1920">
        <f t="shared" si="450"/>
        <v>0</v>
      </c>
      <c r="K1920">
        <f t="shared" si="444"/>
        <v>0</v>
      </c>
      <c r="L1920">
        <f t="shared" si="453"/>
        <v>3.3929646532071982</v>
      </c>
      <c r="M1920">
        <f t="shared" si="445"/>
        <v>0.62448598899950691</v>
      </c>
      <c r="N1920">
        <f t="shared" si="443"/>
        <v>0.65123812795227309</v>
      </c>
      <c r="O1920">
        <f t="shared" si="454"/>
        <v>2.8889770936166709E-2</v>
      </c>
      <c r="P1920">
        <f t="shared" si="446"/>
        <v>1</v>
      </c>
      <c r="Q1920">
        <f t="shared" si="447"/>
        <v>-1.4527778386675654</v>
      </c>
      <c r="R1920">
        <f t="shared" si="442"/>
        <v>0.18957442204658548</v>
      </c>
      <c r="S1920">
        <f t="shared" si="455"/>
        <v>4.5816167095359246E-2</v>
      </c>
      <c r="T1920">
        <f t="shared" si="448"/>
        <v>1</v>
      </c>
      <c r="U1920">
        <f t="shared" si="451"/>
        <v>3.6541847359448543E-2</v>
      </c>
      <c r="V1920">
        <f t="shared" si="456"/>
        <v>1</v>
      </c>
      <c r="W1920">
        <f t="shared" si="449"/>
        <v>0</v>
      </c>
    </row>
    <row r="1921" spans="1:23" x14ac:dyDescent="0.25">
      <c r="A1921">
        <v>191</v>
      </c>
      <c r="B1921">
        <v>7</v>
      </c>
      <c r="C1921">
        <v>2</v>
      </c>
      <c r="D1921">
        <v>0</v>
      </c>
      <c r="E1921">
        <v>3.9785857357846077</v>
      </c>
      <c r="F1921">
        <v>0.30726898886731613</v>
      </c>
      <c r="G1921">
        <v>0</v>
      </c>
      <c r="H1921">
        <v>0</v>
      </c>
      <c r="I1921">
        <f t="shared" si="452"/>
        <v>4.0653551241601296</v>
      </c>
      <c r="J1921">
        <f t="shared" si="450"/>
        <v>-8.6769388375521839E-2</v>
      </c>
      <c r="K1921">
        <f t="shared" si="444"/>
        <v>7.5289267590621448E-3</v>
      </c>
      <c r="L1921">
        <f t="shared" si="453"/>
        <v>3.9785857357846077</v>
      </c>
      <c r="M1921">
        <f t="shared" si="445"/>
        <v>1.0965465777952674</v>
      </c>
      <c r="N1921">
        <f t="shared" si="443"/>
        <v>0.74961247922267238</v>
      </c>
      <c r="O1921">
        <f t="shared" si="454"/>
        <v>7.2336381205316772E-3</v>
      </c>
      <c r="P1921">
        <f t="shared" si="446"/>
        <v>1</v>
      </c>
      <c r="Q1921">
        <f t="shared" si="447"/>
        <v>-0.84189542050605137</v>
      </c>
      <c r="R1921">
        <f t="shared" si="442"/>
        <v>0.30113573676262473</v>
      </c>
      <c r="S1921">
        <f t="shared" si="455"/>
        <v>3.2019281861458714E-2</v>
      </c>
      <c r="T1921">
        <f t="shared" si="448"/>
        <v>1</v>
      </c>
      <c r="U1921">
        <f t="shared" si="451"/>
        <v>3.6541847359448543E-2</v>
      </c>
      <c r="V1921">
        <f t="shared" si="456"/>
        <v>1</v>
      </c>
      <c r="W1921">
        <f t="shared" si="449"/>
        <v>0</v>
      </c>
    </row>
    <row r="1922" spans="1:23" x14ac:dyDescent="0.25">
      <c r="A1922">
        <v>191</v>
      </c>
      <c r="B1922">
        <v>8</v>
      </c>
      <c r="C1922">
        <v>2</v>
      </c>
      <c r="D1922">
        <v>0</v>
      </c>
      <c r="E1922">
        <v>0</v>
      </c>
      <c r="F1922">
        <v>0.62332113027172853</v>
      </c>
      <c r="G1922">
        <v>0</v>
      </c>
      <c r="H1922">
        <v>0</v>
      </c>
      <c r="I1922">
        <f t="shared" si="452"/>
        <v>4.7725955754267515</v>
      </c>
      <c r="J1922">
        <f t="shared" si="450"/>
        <v>0</v>
      </c>
      <c r="K1922">
        <f t="shared" si="444"/>
        <v>0</v>
      </c>
      <c r="L1922">
        <f t="shared" si="453"/>
        <v>4.7725955754267515</v>
      </c>
      <c r="M1922">
        <f t="shared" si="445"/>
        <v>1.3497153222814229</v>
      </c>
      <c r="N1922">
        <f t="shared" si="443"/>
        <v>0.79408308297898667</v>
      </c>
      <c r="O1922">
        <f t="shared" si="454"/>
        <v>1.4895284606255602E-3</v>
      </c>
      <c r="P1922">
        <f t="shared" si="446"/>
        <v>1</v>
      </c>
      <c r="Q1922">
        <f t="shared" si="447"/>
        <v>-1.3311823279588975</v>
      </c>
      <c r="R1922">
        <f t="shared" si="442"/>
        <v>0.20896386155610536</v>
      </c>
      <c r="S1922">
        <f t="shared" si="455"/>
        <v>2.5328409079434941E-2</v>
      </c>
      <c r="T1922">
        <f t="shared" si="448"/>
        <v>1</v>
      </c>
      <c r="U1922">
        <f t="shared" si="451"/>
        <v>3.6541847359448543E-2</v>
      </c>
      <c r="V1922">
        <f t="shared" si="456"/>
        <v>1</v>
      </c>
      <c r="W1922">
        <f t="shared" si="449"/>
        <v>0</v>
      </c>
    </row>
    <row r="1923" spans="1:23" x14ac:dyDescent="0.25">
      <c r="A1923">
        <v>191</v>
      </c>
      <c r="B1923">
        <v>9</v>
      </c>
      <c r="C1923">
        <v>2</v>
      </c>
      <c r="D1923">
        <v>1</v>
      </c>
      <c r="E1923">
        <v>0</v>
      </c>
      <c r="F1923">
        <v>0.47363128374509289</v>
      </c>
      <c r="G1923">
        <v>1</v>
      </c>
      <c r="H1923">
        <v>0</v>
      </c>
      <c r="I1923">
        <f t="shared" si="452"/>
        <v>5.5164922805643659</v>
      </c>
      <c r="J1923">
        <f t="shared" si="450"/>
        <v>0</v>
      </c>
      <c r="K1923">
        <f t="shared" si="444"/>
        <v>0</v>
      </c>
      <c r="L1923">
        <f t="shared" si="453"/>
        <v>5.5164922805643659</v>
      </c>
      <c r="M1923">
        <f t="shared" si="445"/>
        <v>2.6108518942181052</v>
      </c>
      <c r="N1923">
        <f t="shared" si="443"/>
        <v>0.93155673199046873</v>
      </c>
      <c r="O1923">
        <f t="shared" si="454"/>
        <v>1.3875802649871405E-3</v>
      </c>
      <c r="P1923">
        <f t="shared" si="446"/>
        <v>1</v>
      </c>
      <c r="Q1923">
        <f t="shared" si="447"/>
        <v>1.8796191500423574</v>
      </c>
      <c r="R1923">
        <f t="shared" si="442"/>
        <v>0.86756737512249849</v>
      </c>
      <c r="S1923">
        <f t="shared" si="455"/>
        <v>2.1974101381074231E-2</v>
      </c>
      <c r="T1923">
        <f t="shared" si="448"/>
        <v>1</v>
      </c>
      <c r="U1923">
        <f t="shared" si="451"/>
        <v>3.6541847359448543E-2</v>
      </c>
      <c r="V1923">
        <f t="shared" si="456"/>
        <v>1</v>
      </c>
      <c r="W1923">
        <f t="shared" si="449"/>
        <v>0</v>
      </c>
    </row>
    <row r="1924" spans="1:23" x14ac:dyDescent="0.25">
      <c r="A1924">
        <v>191</v>
      </c>
      <c r="B1924">
        <v>10</v>
      </c>
      <c r="C1924">
        <v>2</v>
      </c>
      <c r="D1924">
        <v>1</v>
      </c>
      <c r="E1924">
        <v>6.2881094798954162</v>
      </c>
      <c r="F1924">
        <v>0.87520318806582509</v>
      </c>
      <c r="G1924">
        <v>1</v>
      </c>
      <c r="H1924">
        <v>0</v>
      </c>
      <c r="I1924">
        <f t="shared" si="452"/>
        <v>6.298945132240946</v>
      </c>
      <c r="J1924">
        <f t="shared" si="450"/>
        <v>-1.0835652345529745E-2</v>
      </c>
      <c r="K1924">
        <f t="shared" si="444"/>
        <v>1.1741136175318426E-4</v>
      </c>
      <c r="L1924">
        <f t="shared" si="453"/>
        <v>6.2881094798954162</v>
      </c>
      <c r="M1924">
        <f t="shared" si="445"/>
        <v>2.8024376654878056</v>
      </c>
      <c r="N1924">
        <f t="shared" si="443"/>
        <v>0.94280740889077552</v>
      </c>
      <c r="O1924">
        <f t="shared" si="454"/>
        <v>1.3082209542605017E-3</v>
      </c>
      <c r="P1924">
        <f t="shared" si="446"/>
        <v>1.3082209542605017E-3</v>
      </c>
      <c r="Q1924">
        <f t="shared" si="447"/>
        <v>1.2187168967269189</v>
      </c>
      <c r="R1924">
        <f t="shared" si="442"/>
        <v>0.77183766826339228</v>
      </c>
      <c r="S1924">
        <f t="shared" si="455"/>
        <v>1.6960439172151721E-2</v>
      </c>
      <c r="T1924">
        <f t="shared" si="448"/>
        <v>1.6960439172151721E-2</v>
      </c>
      <c r="U1924">
        <f t="shared" si="451"/>
        <v>3.6541847359448543E-2</v>
      </c>
      <c r="V1924">
        <f t="shared" si="456"/>
        <v>1.6388478203196759E-2</v>
      </c>
      <c r="W1924">
        <f t="shared" si="449"/>
        <v>-1.7854613721548505</v>
      </c>
    </row>
    <row r="1925" spans="1:23" x14ac:dyDescent="0.25">
      <c r="A1925">
        <v>192</v>
      </c>
      <c r="B1925">
        <v>1</v>
      </c>
      <c r="C1925">
        <v>3</v>
      </c>
      <c r="D1925">
        <v>0</v>
      </c>
      <c r="E1925">
        <v>0.50308373770075088</v>
      </c>
      <c r="F1925">
        <v>0.30474677226481539</v>
      </c>
      <c r="G1925">
        <v>1</v>
      </c>
      <c r="H1925">
        <v>1</v>
      </c>
      <c r="I1925">
        <f t="shared" si="452"/>
        <v>0.49653320277698931</v>
      </c>
      <c r="J1925">
        <f t="shared" si="450"/>
        <v>6.550534923761564E-3</v>
      </c>
      <c r="K1925">
        <f t="shared" si="444"/>
        <v>4.2909507787419919E-5</v>
      </c>
      <c r="L1925">
        <f t="shared" si="453"/>
        <v>0.50308373770075088</v>
      </c>
      <c r="M1925">
        <f t="shared" si="445"/>
        <v>-0.80772840669740553</v>
      </c>
      <c r="N1925">
        <f t="shared" si="443"/>
        <v>0.3083747695877046</v>
      </c>
      <c r="O1925">
        <f t="shared" si="454"/>
        <v>0.3083747695877046</v>
      </c>
      <c r="P1925">
        <f t="shared" si="446"/>
        <v>1</v>
      </c>
      <c r="Q1925">
        <f t="shared" si="447"/>
        <v>-1.4115074033419177</v>
      </c>
      <c r="R1925">
        <f t="shared" si="442"/>
        <v>0.19599640815077235</v>
      </c>
      <c r="S1925">
        <f t="shared" si="455"/>
        <v>0.19599640815077235</v>
      </c>
      <c r="T1925">
        <f t="shared" si="448"/>
        <v>1</v>
      </c>
      <c r="U1925">
        <f t="shared" si="451"/>
        <v>6.3920186921251343E-9</v>
      </c>
      <c r="V1925">
        <f t="shared" si="456"/>
        <v>1</v>
      </c>
      <c r="W1925">
        <f t="shared" si="449"/>
        <v>0</v>
      </c>
    </row>
    <row r="1926" spans="1:23" x14ac:dyDescent="0.25">
      <c r="A1926">
        <v>192</v>
      </c>
      <c r="B1926">
        <v>2</v>
      </c>
      <c r="C1926">
        <v>3</v>
      </c>
      <c r="D1926">
        <v>1</v>
      </c>
      <c r="E1926">
        <v>0.77731790123632261</v>
      </c>
      <c r="F1926">
        <v>0.83984909471861613</v>
      </c>
      <c r="G1926">
        <v>0</v>
      </c>
      <c r="H1926">
        <v>0</v>
      </c>
      <c r="I1926">
        <f t="shared" si="452"/>
        <v>1.0188017083124303</v>
      </c>
      <c r="J1926">
        <f t="shared" si="450"/>
        <v>-0.24148380707610773</v>
      </c>
      <c r="K1926">
        <f t="shared" si="444"/>
        <v>5.8314429079970816E-2</v>
      </c>
      <c r="L1926">
        <f t="shared" si="453"/>
        <v>0.77731790123632261</v>
      </c>
      <c r="M1926">
        <f t="shared" si="445"/>
        <v>-0.19892337888362177</v>
      </c>
      <c r="N1926">
        <f t="shared" si="443"/>
        <v>0.45043249852873957</v>
      </c>
      <c r="O1926">
        <f t="shared" si="454"/>
        <v>0.16947275163909045</v>
      </c>
      <c r="P1926">
        <f t="shared" si="446"/>
        <v>1</v>
      </c>
      <c r="Q1926">
        <f t="shared" si="447"/>
        <v>0.3770978355702157</v>
      </c>
      <c r="R1926">
        <f t="shared" si="442"/>
        <v>0.59317294590643499</v>
      </c>
      <c r="S1926">
        <f t="shared" si="455"/>
        <v>7.9736641340898709E-2</v>
      </c>
      <c r="T1926">
        <f t="shared" si="448"/>
        <v>1</v>
      </c>
      <c r="U1926">
        <f t="shared" si="451"/>
        <v>6.3920186921251343E-9</v>
      </c>
      <c r="V1926">
        <f t="shared" si="456"/>
        <v>1</v>
      </c>
      <c r="W1926">
        <f t="shared" si="449"/>
        <v>0</v>
      </c>
    </row>
    <row r="1927" spans="1:23" x14ac:dyDescent="0.25">
      <c r="A1927">
        <v>192</v>
      </c>
      <c r="B1927">
        <v>3</v>
      </c>
      <c r="C1927">
        <v>3</v>
      </c>
      <c r="D1927">
        <v>0</v>
      </c>
      <c r="E1927">
        <v>0</v>
      </c>
      <c r="F1927">
        <v>0.11952542290340662</v>
      </c>
      <c r="G1927">
        <v>0</v>
      </c>
      <c r="H1927">
        <v>0</v>
      </c>
      <c r="I1927">
        <f t="shared" si="452"/>
        <v>1.5681393766671712</v>
      </c>
      <c r="J1927">
        <f t="shared" si="450"/>
        <v>0</v>
      </c>
      <c r="K1927">
        <f t="shared" si="444"/>
        <v>0</v>
      </c>
      <c r="L1927">
        <f t="shared" si="453"/>
        <v>1.5681393766671712</v>
      </c>
      <c r="M1927">
        <f t="shared" si="445"/>
        <v>-0.11693934045367749</v>
      </c>
      <c r="N1927">
        <f t="shared" si="443"/>
        <v>0.47079843445818548</v>
      </c>
      <c r="O1927">
        <f t="shared" si="454"/>
        <v>8.9685245484085782E-2</v>
      </c>
      <c r="P1927">
        <f t="shared" si="446"/>
        <v>1</v>
      </c>
      <c r="Q1927">
        <f t="shared" si="447"/>
        <v>-0.87176206636126974</v>
      </c>
      <c r="R1927">
        <f t="shared" si="442"/>
        <v>0.29488778496980517</v>
      </c>
      <c r="S1927">
        <f t="shared" si="455"/>
        <v>5.6223279794949295E-2</v>
      </c>
      <c r="T1927">
        <f t="shared" si="448"/>
        <v>1</v>
      </c>
      <c r="U1927">
        <f t="shared" si="451"/>
        <v>6.3920186921251343E-9</v>
      </c>
      <c r="V1927">
        <f t="shared" si="456"/>
        <v>1</v>
      </c>
      <c r="W1927">
        <f t="shared" si="449"/>
        <v>0</v>
      </c>
    </row>
    <row r="1928" spans="1:23" x14ac:dyDescent="0.25">
      <c r="A1928">
        <v>192</v>
      </c>
      <c r="B1928">
        <v>4</v>
      </c>
      <c r="C1928">
        <v>3</v>
      </c>
      <c r="D1928">
        <v>0</v>
      </c>
      <c r="E1928">
        <v>0</v>
      </c>
      <c r="F1928">
        <v>0.94945677469910184</v>
      </c>
      <c r="G1928">
        <v>0</v>
      </c>
      <c r="H1928">
        <v>0</v>
      </c>
      <c r="I1928">
        <f t="shared" si="452"/>
        <v>2.145949201833711</v>
      </c>
      <c r="J1928">
        <f t="shared" si="450"/>
        <v>0</v>
      </c>
      <c r="K1928">
        <f t="shared" si="444"/>
        <v>0</v>
      </c>
      <c r="L1928">
        <f t="shared" si="453"/>
        <v>2.145949201833711</v>
      </c>
      <c r="M1928">
        <f t="shared" si="445"/>
        <v>-0.27858474224684615</v>
      </c>
      <c r="N1928">
        <f t="shared" si="443"/>
        <v>0.43080077945023998</v>
      </c>
      <c r="O1928">
        <f t="shared" si="454"/>
        <v>5.1048771824355514E-2</v>
      </c>
      <c r="P1928">
        <f t="shared" si="446"/>
        <v>1</v>
      </c>
      <c r="Q1928">
        <f t="shared" si="447"/>
        <v>-2.4057648532628804</v>
      </c>
      <c r="R1928">
        <f t="shared" si="442"/>
        <v>8.2734152626571356E-2</v>
      </c>
      <c r="S1928">
        <f t="shared" si="455"/>
        <v>5.1571694383227534E-2</v>
      </c>
      <c r="T1928">
        <f t="shared" si="448"/>
        <v>1</v>
      </c>
      <c r="U1928">
        <f t="shared" si="451"/>
        <v>6.3920186921251343E-9</v>
      </c>
      <c r="V1928">
        <f t="shared" si="456"/>
        <v>1</v>
      </c>
      <c r="W1928">
        <f t="shared" si="449"/>
        <v>0</v>
      </c>
    </row>
    <row r="1929" spans="1:23" x14ac:dyDescent="0.25">
      <c r="A1929">
        <v>192</v>
      </c>
      <c r="B1929">
        <v>5</v>
      </c>
      <c r="C1929">
        <v>3</v>
      </c>
      <c r="D1929">
        <v>1</v>
      </c>
      <c r="E1929">
        <v>0</v>
      </c>
      <c r="F1929">
        <v>0.90816937002616727</v>
      </c>
      <c r="G1929">
        <v>1</v>
      </c>
      <c r="H1929">
        <v>0</v>
      </c>
      <c r="I1929">
        <f t="shared" si="452"/>
        <v>2.7537068949460477</v>
      </c>
      <c r="J1929">
        <f t="shared" si="450"/>
        <v>0</v>
      </c>
      <c r="K1929">
        <f t="shared" si="444"/>
        <v>0</v>
      </c>
      <c r="L1929">
        <f t="shared" si="453"/>
        <v>2.7537068949460477</v>
      </c>
      <c r="M1929">
        <f t="shared" si="445"/>
        <v>0.8454056157071459</v>
      </c>
      <c r="N1929">
        <f t="shared" si="443"/>
        <v>0.6996024782941348</v>
      </c>
      <c r="O1929">
        <f t="shared" si="454"/>
        <v>3.5713847282190916E-2</v>
      </c>
      <c r="P1929">
        <f t="shared" si="446"/>
        <v>1</v>
      </c>
      <c r="Q1929">
        <f t="shared" si="447"/>
        <v>0.56968801441452088</v>
      </c>
      <c r="R1929">
        <f t="shared" si="442"/>
        <v>0.63869118298706729</v>
      </c>
      <c r="S1929">
        <f t="shared" si="455"/>
        <v>3.2938386494271089E-2</v>
      </c>
      <c r="T1929">
        <f t="shared" si="448"/>
        <v>1</v>
      </c>
      <c r="U1929">
        <f t="shared" si="451"/>
        <v>6.3920186921251343E-9</v>
      </c>
      <c r="V1929">
        <f t="shared" si="456"/>
        <v>1</v>
      </c>
      <c r="W1929">
        <f t="shared" si="449"/>
        <v>0</v>
      </c>
    </row>
    <row r="1930" spans="1:23" x14ac:dyDescent="0.25">
      <c r="A1930">
        <v>192</v>
      </c>
      <c r="B1930">
        <v>6</v>
      </c>
      <c r="C1930">
        <v>3</v>
      </c>
      <c r="D1930">
        <v>0</v>
      </c>
      <c r="E1930">
        <v>3.4761256449997848</v>
      </c>
      <c r="F1930">
        <v>0.96525487098869256</v>
      </c>
      <c r="G1930">
        <v>0</v>
      </c>
      <c r="H1930">
        <v>0</v>
      </c>
      <c r="I1930">
        <f t="shared" si="452"/>
        <v>3.3929646532071982</v>
      </c>
      <c r="J1930">
        <f t="shared" si="450"/>
        <v>8.3160991792586625E-2</v>
      </c>
      <c r="K1930">
        <f t="shared" si="444"/>
        <v>6.9157505559266598E-3</v>
      </c>
      <c r="L1930">
        <f t="shared" si="453"/>
        <v>3.4761256449997848</v>
      </c>
      <c r="M1930">
        <f t="shared" si="445"/>
        <v>0.44168560920313205</v>
      </c>
      <c r="N1930">
        <f t="shared" si="443"/>
        <v>0.60866060430234148</v>
      </c>
      <c r="O1930">
        <f t="shared" si="454"/>
        <v>1.3976235413451058E-2</v>
      </c>
      <c r="P1930">
        <f t="shared" si="446"/>
        <v>1</v>
      </c>
      <c r="Q1930">
        <f t="shared" si="447"/>
        <v>-2.2168810007159676</v>
      </c>
      <c r="R1930">
        <f t="shared" si="442"/>
        <v>9.8244778957094381E-2</v>
      </c>
      <c r="S1930">
        <f t="shared" si="455"/>
        <v>2.9702361993938085E-2</v>
      </c>
      <c r="T1930">
        <f t="shared" si="448"/>
        <v>1</v>
      </c>
      <c r="U1930">
        <f t="shared" si="451"/>
        <v>6.3920186921251343E-9</v>
      </c>
      <c r="V1930">
        <f t="shared" si="456"/>
        <v>1</v>
      </c>
      <c r="W1930">
        <f t="shared" si="449"/>
        <v>0</v>
      </c>
    </row>
    <row r="1931" spans="1:23" x14ac:dyDescent="0.25">
      <c r="A1931">
        <v>192</v>
      </c>
      <c r="B1931">
        <v>7</v>
      </c>
      <c r="C1931">
        <v>3</v>
      </c>
      <c r="D1931">
        <v>0</v>
      </c>
      <c r="E1931">
        <v>0</v>
      </c>
      <c r="F1931">
        <v>0.99946944560631779</v>
      </c>
      <c r="G1931">
        <v>0</v>
      </c>
      <c r="H1931">
        <v>0</v>
      </c>
      <c r="I1931">
        <f t="shared" si="452"/>
        <v>4.0653551241601296</v>
      </c>
      <c r="J1931">
        <f t="shared" si="450"/>
        <v>0</v>
      </c>
      <c r="K1931">
        <f t="shared" si="444"/>
        <v>0</v>
      </c>
      <c r="L1931">
        <f t="shared" si="453"/>
        <v>4.0653551241601296</v>
      </c>
      <c r="M1931">
        <f t="shared" si="445"/>
        <v>0.7450534192766296</v>
      </c>
      <c r="N1931">
        <f t="shared" si="443"/>
        <v>0.67809991004481018</v>
      </c>
      <c r="O1931">
        <f t="shared" si="454"/>
        <v>4.4989514368248048E-3</v>
      </c>
      <c r="P1931">
        <f t="shared" si="446"/>
        <v>1</v>
      </c>
      <c r="Q1931">
        <f t="shared" si="447"/>
        <v>-2.1866490295214271</v>
      </c>
      <c r="R1931">
        <f t="shared" si="442"/>
        <v>0.10095583378114303</v>
      </c>
      <c r="S1931">
        <f t="shared" si="455"/>
        <v>2.6703735273570731E-2</v>
      </c>
      <c r="T1931">
        <f t="shared" si="448"/>
        <v>1</v>
      </c>
      <c r="U1931">
        <f t="shared" si="451"/>
        <v>6.3920186921251343E-9</v>
      </c>
      <c r="V1931">
        <f t="shared" si="456"/>
        <v>1</v>
      </c>
      <c r="W1931">
        <f t="shared" si="449"/>
        <v>0</v>
      </c>
    </row>
    <row r="1932" spans="1:23" x14ac:dyDescent="0.25">
      <c r="A1932">
        <v>192</v>
      </c>
      <c r="B1932">
        <v>8</v>
      </c>
      <c r="C1932">
        <v>3</v>
      </c>
      <c r="D1932">
        <v>0</v>
      </c>
      <c r="E1932">
        <v>0</v>
      </c>
      <c r="F1932">
        <v>6.1049344499465086E-2</v>
      </c>
      <c r="G1932">
        <v>1</v>
      </c>
      <c r="H1932">
        <v>0</v>
      </c>
      <c r="I1932">
        <f t="shared" si="452"/>
        <v>4.7725955754267515</v>
      </c>
      <c r="J1932">
        <f t="shared" si="450"/>
        <v>0</v>
      </c>
      <c r="K1932">
        <f t="shared" si="444"/>
        <v>0</v>
      </c>
      <c r="L1932">
        <f t="shared" si="453"/>
        <v>4.7725955754267515</v>
      </c>
      <c r="M1932">
        <f t="shared" si="445"/>
        <v>1.6738796533984657</v>
      </c>
      <c r="N1932">
        <f t="shared" si="443"/>
        <v>0.842092394453957</v>
      </c>
      <c r="O1932">
        <f t="shared" si="454"/>
        <v>3.78853278796787E-3</v>
      </c>
      <c r="P1932">
        <f t="shared" si="446"/>
        <v>1</v>
      </c>
      <c r="Q1932">
        <f t="shared" si="447"/>
        <v>-0.22719206995408414</v>
      </c>
      <c r="R1932">
        <f t="shared" si="442"/>
        <v>0.4434450363620126</v>
      </c>
      <c r="S1932">
        <f t="shared" si="455"/>
        <v>1.1841638859390132E-2</v>
      </c>
      <c r="T1932">
        <f t="shared" si="448"/>
        <v>1</v>
      </c>
      <c r="U1932">
        <f t="shared" si="451"/>
        <v>6.3920186921251343E-9</v>
      </c>
      <c r="V1932">
        <f t="shared" si="456"/>
        <v>1</v>
      </c>
      <c r="W1932">
        <f t="shared" si="449"/>
        <v>0</v>
      </c>
    </row>
    <row r="1933" spans="1:23" x14ac:dyDescent="0.25">
      <c r="A1933">
        <v>192</v>
      </c>
      <c r="B1933">
        <v>9</v>
      </c>
      <c r="C1933">
        <v>3</v>
      </c>
      <c r="D1933">
        <v>1</v>
      </c>
      <c r="E1933">
        <v>5.5243428156753067</v>
      </c>
      <c r="F1933">
        <v>0.47548491868055454</v>
      </c>
      <c r="G1933">
        <v>1</v>
      </c>
      <c r="H1933">
        <v>0</v>
      </c>
      <c r="I1933">
        <f t="shared" si="452"/>
        <v>5.5164922805643659</v>
      </c>
      <c r="J1933">
        <f t="shared" si="450"/>
        <v>7.8505351109408039E-3</v>
      </c>
      <c r="K1933">
        <f t="shared" si="444"/>
        <v>6.1630901528114345E-5</v>
      </c>
      <c r="L1933">
        <f t="shared" si="453"/>
        <v>5.5243428156753067</v>
      </c>
      <c r="M1933">
        <f t="shared" si="445"/>
        <v>2.6140879253417317</v>
      </c>
      <c r="N1933">
        <f t="shared" si="443"/>
        <v>0.93176276949228187</v>
      </c>
      <c r="O1933">
        <f t="shared" si="454"/>
        <v>3.5300138028292586E-3</v>
      </c>
      <c r="P1933">
        <f t="shared" si="446"/>
        <v>1</v>
      </c>
      <c r="Q1933">
        <f t="shared" si="447"/>
        <v>1.8772774754717163</v>
      </c>
      <c r="R1933">
        <f t="shared" si="442"/>
        <v>0.86729809858859186</v>
      </c>
      <c r="S1933">
        <f t="shared" si="455"/>
        <v>1.0270230866921843E-2</v>
      </c>
      <c r="T1933">
        <f t="shared" si="448"/>
        <v>1</v>
      </c>
      <c r="U1933">
        <f t="shared" si="451"/>
        <v>6.3920186921251343E-9</v>
      </c>
      <c r="V1933">
        <f t="shared" si="456"/>
        <v>1</v>
      </c>
      <c r="W1933">
        <f t="shared" si="449"/>
        <v>0</v>
      </c>
    </row>
    <row r="1934" spans="1:23" x14ac:dyDescent="0.25">
      <c r="A1934">
        <v>192</v>
      </c>
      <c r="B1934">
        <v>10</v>
      </c>
      <c r="C1934">
        <v>3</v>
      </c>
      <c r="D1934">
        <v>1</v>
      </c>
      <c r="E1934">
        <v>6.308872191449149</v>
      </c>
      <c r="F1934">
        <v>0.6459732549274122</v>
      </c>
      <c r="G1934">
        <v>1</v>
      </c>
      <c r="H1934">
        <v>0</v>
      </c>
      <c r="I1934">
        <f t="shared" si="452"/>
        <v>6.298945132240946</v>
      </c>
      <c r="J1934">
        <f t="shared" si="450"/>
        <v>9.9270592082030262E-3</v>
      </c>
      <c r="K1934">
        <f t="shared" si="444"/>
        <v>9.8546504523168497E-5</v>
      </c>
      <c r="L1934">
        <f t="shared" si="453"/>
        <v>6.308872191449149</v>
      </c>
      <c r="M1934">
        <f t="shared" si="445"/>
        <v>2.945979553179864</v>
      </c>
      <c r="N1934">
        <f t="shared" si="443"/>
        <v>0.95007312655558251</v>
      </c>
      <c r="O1934">
        <f t="shared" si="454"/>
        <v>3.3537712504383551E-3</v>
      </c>
      <c r="P1934">
        <f t="shared" si="446"/>
        <v>3.3537712504383551E-3</v>
      </c>
      <c r="Q1934">
        <f t="shared" si="447"/>
        <v>1.6722299365138251</v>
      </c>
      <c r="R1934">
        <f t="shared" si="442"/>
        <v>0.84187290316970831</v>
      </c>
      <c r="S1934">
        <f t="shared" si="455"/>
        <v>8.646229076158642E-3</v>
      </c>
      <c r="T1934">
        <f t="shared" si="448"/>
        <v>8.646229076158642E-3</v>
      </c>
      <c r="U1934">
        <f t="shared" si="451"/>
        <v>6.3920186921251343E-9</v>
      </c>
      <c r="V1934">
        <f t="shared" si="456"/>
        <v>8.6462290423291541E-3</v>
      </c>
      <c r="W1934">
        <f t="shared" si="449"/>
        <v>-2.0631732640022125</v>
      </c>
    </row>
    <row r="1935" spans="1:23" x14ac:dyDescent="0.25">
      <c r="A1935">
        <v>193</v>
      </c>
      <c r="B1935">
        <v>1</v>
      </c>
      <c r="C1935">
        <v>0</v>
      </c>
      <c r="D1935">
        <v>0</v>
      </c>
      <c r="E1935">
        <v>0.35396543100700528</v>
      </c>
      <c r="F1935">
        <v>0.46935304764033337</v>
      </c>
      <c r="G1935">
        <v>0</v>
      </c>
      <c r="H1935">
        <v>1</v>
      </c>
      <c r="I1935">
        <f t="shared" si="452"/>
        <v>0.49653320277698931</v>
      </c>
      <c r="J1935">
        <f t="shared" si="450"/>
        <v>-0.14256777176998403</v>
      </c>
      <c r="K1935">
        <f t="shared" si="444"/>
        <v>2.0325569547458254E-2</v>
      </c>
      <c r="L1935">
        <f t="shared" si="453"/>
        <v>0.35396543100700528</v>
      </c>
      <c r="M1935">
        <f t="shared" si="445"/>
        <v>-0.98439455791031749</v>
      </c>
      <c r="N1935">
        <f t="shared" si="443"/>
        <v>0.27202067811317698</v>
      </c>
      <c r="O1935">
        <f t="shared" si="454"/>
        <v>0.72797932188682302</v>
      </c>
      <c r="P1935">
        <f t="shared" si="446"/>
        <v>1</v>
      </c>
      <c r="Q1935">
        <f t="shared" si="447"/>
        <v>-1.759354918152638</v>
      </c>
      <c r="R1935">
        <f t="shared" ref="R1935:R1998" si="457">IF(Q1935&gt;400,1,1-1/(1+EXP(Q1935)))</f>
        <v>0.14687115015563657</v>
      </c>
      <c r="S1935">
        <f t="shared" si="455"/>
        <v>0.85312884984436343</v>
      </c>
      <c r="T1935">
        <f t="shared" si="448"/>
        <v>1</v>
      </c>
      <c r="U1935">
        <f t="shared" si="451"/>
        <v>0.99999999999925115</v>
      </c>
      <c r="V1935">
        <f t="shared" si="456"/>
        <v>1</v>
      </c>
      <c r="W1935">
        <f t="shared" si="449"/>
        <v>0</v>
      </c>
    </row>
    <row r="1936" spans="1:23" x14ac:dyDescent="0.25">
      <c r="A1936">
        <v>193</v>
      </c>
      <c r="B1936">
        <v>2</v>
      </c>
      <c r="C1936">
        <v>0</v>
      </c>
      <c r="D1936">
        <v>1</v>
      </c>
      <c r="E1936">
        <v>0</v>
      </c>
      <c r="F1936">
        <v>0.32612581471926116</v>
      </c>
      <c r="G1936">
        <v>1</v>
      </c>
      <c r="H1936">
        <v>0</v>
      </c>
      <c r="I1936">
        <f t="shared" si="452"/>
        <v>1.0188017083124303</v>
      </c>
      <c r="J1936">
        <f t="shared" si="450"/>
        <v>0</v>
      </c>
      <c r="K1936">
        <f t="shared" si="444"/>
        <v>0</v>
      </c>
      <c r="L1936">
        <f t="shared" si="453"/>
        <v>1.0188017083124303</v>
      </c>
      <c r="M1936">
        <f t="shared" si="445"/>
        <v>0.22966478309256133</v>
      </c>
      <c r="N1936">
        <f t="shared" ref="N1936:N1999" si="458">IF(M1936&gt;400,1,1-1/(1+EXP(M1936)))</f>
        <v>0.55716514739730327</v>
      </c>
      <c r="O1936">
        <f t="shared" si="454"/>
        <v>0.40560470618126065</v>
      </c>
      <c r="P1936">
        <f t="shared" si="446"/>
        <v>1</v>
      </c>
      <c r="Q1936">
        <f t="shared" si="447"/>
        <v>1.4256874287288503</v>
      </c>
      <c r="R1936">
        <f t="shared" si="457"/>
        <v>0.80622847773181872</v>
      </c>
      <c r="S1936">
        <f t="shared" si="455"/>
        <v>0.68781677391911844</v>
      </c>
      <c r="T1936">
        <f t="shared" si="448"/>
        <v>1</v>
      </c>
      <c r="U1936">
        <f t="shared" si="451"/>
        <v>0.99999999999925115</v>
      </c>
      <c r="V1936">
        <f t="shared" si="456"/>
        <v>1</v>
      </c>
      <c r="W1936">
        <f t="shared" si="449"/>
        <v>0</v>
      </c>
    </row>
    <row r="1937" spans="1:23" x14ac:dyDescent="0.25">
      <c r="A1937">
        <v>193</v>
      </c>
      <c r="B1937">
        <v>3</v>
      </c>
      <c r="C1937">
        <v>0</v>
      </c>
      <c r="D1937">
        <v>1</v>
      </c>
      <c r="E1937">
        <v>1.6777060520522389</v>
      </c>
      <c r="F1937">
        <v>0.27530281613230301</v>
      </c>
      <c r="G1937">
        <v>1</v>
      </c>
      <c r="H1937">
        <v>0</v>
      </c>
      <c r="I1937">
        <f t="shared" si="452"/>
        <v>1.5681393766671712</v>
      </c>
      <c r="J1937">
        <f t="shared" si="450"/>
        <v>0.1095666753850677</v>
      </c>
      <c r="K1937">
        <f t="shared" ref="K1937:K2000" si="459">J1937^2</f>
        <v>1.20048563549368E-2</v>
      </c>
      <c r="L1937">
        <f t="shared" si="453"/>
        <v>1.6777060520522389</v>
      </c>
      <c r="M1937">
        <f t="shared" ref="M1937:M2000" si="460">$H$8*$D1937+$I$8*$L1937+$J$8*$F1937+$K$8</f>
        <v>0.62026393004305569</v>
      </c>
      <c r="N1937">
        <f t="shared" si="458"/>
        <v>0.65027857296140901</v>
      </c>
      <c r="O1937">
        <f t="shared" si="454"/>
        <v>0.26375604952198178</v>
      </c>
      <c r="P1937">
        <f t="shared" ref="P1937:P2000" si="461">IF($H1938=1,O1937,1)</f>
        <v>1</v>
      </c>
      <c r="Q1937">
        <f t="shared" ref="Q1937:Q2000" si="462">$H$9*$D1937+$I$9*$L1937+$J$9*$F1937+$K$9</f>
        <v>1.6344046111492749</v>
      </c>
      <c r="R1937">
        <f t="shared" si="457"/>
        <v>0.8367721332577498</v>
      </c>
      <c r="S1937">
        <f t="shared" si="455"/>
        <v>0.57554590920276416</v>
      </c>
      <c r="T1937">
        <f t="shared" ref="T1937:T2000" si="463">IF($H1938=1,S1937,1)</f>
        <v>1</v>
      </c>
      <c r="U1937">
        <f t="shared" si="451"/>
        <v>0.99999999999925115</v>
      </c>
      <c r="V1937">
        <f t="shared" si="456"/>
        <v>1</v>
      </c>
      <c r="W1937">
        <f t="shared" ref="W1937:W2000" si="464">IF(V1937&lt;EXP(-500),-250,LOG(V1937))</f>
        <v>0</v>
      </c>
    </row>
    <row r="1938" spans="1:23" x14ac:dyDescent="0.25">
      <c r="A1938">
        <v>193</v>
      </c>
      <c r="B1938">
        <v>4</v>
      </c>
      <c r="C1938">
        <v>0</v>
      </c>
      <c r="D1938">
        <v>1</v>
      </c>
      <c r="E1938">
        <v>2.6220363554477881</v>
      </c>
      <c r="F1938">
        <v>0.50837259386964107</v>
      </c>
      <c r="G1938">
        <v>1</v>
      </c>
      <c r="H1938">
        <v>0</v>
      </c>
      <c r="I1938">
        <f t="shared" si="452"/>
        <v>2.145949201833711</v>
      </c>
      <c r="J1938">
        <f t="shared" si="450"/>
        <v>0.47608715361407716</v>
      </c>
      <c r="K1938">
        <f t="shared" si="459"/>
        <v>0.22665897783635391</v>
      </c>
      <c r="L1938">
        <f t="shared" si="453"/>
        <v>2.6220363554477881</v>
      </c>
      <c r="M1938">
        <f t="shared" si="460"/>
        <v>1.0036996956561937</v>
      </c>
      <c r="N1938">
        <f t="shared" si="458"/>
        <v>0.73178536082921264</v>
      </c>
      <c r="O1938">
        <f t="shared" si="454"/>
        <v>0.19301281587033112</v>
      </c>
      <c r="P1938">
        <f t="shared" si="461"/>
        <v>1</v>
      </c>
      <c r="Q1938">
        <f t="shared" si="462"/>
        <v>1.3328998186217491</v>
      </c>
      <c r="R1938">
        <f t="shared" si="457"/>
        <v>0.7913198942516767</v>
      </c>
      <c r="S1938">
        <f t="shared" si="455"/>
        <v>0.45544092800731645</v>
      </c>
      <c r="T1938">
        <f t="shared" si="463"/>
        <v>1</v>
      </c>
      <c r="U1938">
        <f t="shared" si="451"/>
        <v>0.99999999999925115</v>
      </c>
      <c r="V1938">
        <f t="shared" si="456"/>
        <v>1</v>
      </c>
      <c r="W1938">
        <f t="shared" si="464"/>
        <v>0</v>
      </c>
    </row>
    <row r="1939" spans="1:23" x14ac:dyDescent="0.25">
      <c r="A1939">
        <v>193</v>
      </c>
      <c r="B1939">
        <v>5</v>
      </c>
      <c r="C1939">
        <v>0</v>
      </c>
      <c r="D1939">
        <v>0</v>
      </c>
      <c r="E1939">
        <v>2.7797118695192871</v>
      </c>
      <c r="F1939">
        <v>0.34804604422706698</v>
      </c>
      <c r="G1939">
        <v>0</v>
      </c>
      <c r="H1939">
        <v>0</v>
      </c>
      <c r="I1939">
        <f t="shared" si="452"/>
        <v>2.7537068949460477</v>
      </c>
      <c r="J1939">
        <f t="shared" si="450"/>
        <v>2.6004974573239359E-2</v>
      </c>
      <c r="K1939">
        <f t="shared" si="459"/>
        <v>6.7625870255482562E-4</v>
      </c>
      <c r="L1939">
        <f t="shared" si="453"/>
        <v>2.7797118695192871</v>
      </c>
      <c r="M1939">
        <f t="shared" si="460"/>
        <v>0.41565658782317705</v>
      </c>
      <c r="N1939">
        <f t="shared" si="458"/>
        <v>0.60244344375161663</v>
      </c>
      <c r="O1939">
        <f t="shared" si="454"/>
        <v>7.6733510389212153E-2</v>
      </c>
      <c r="P1939">
        <f t="shared" si="461"/>
        <v>1</v>
      </c>
      <c r="Q1939">
        <f t="shared" si="462"/>
        <v>-1.1201548012028808</v>
      </c>
      <c r="R1939">
        <f t="shared" si="457"/>
        <v>0.2459825706464136</v>
      </c>
      <c r="S1939">
        <f t="shared" si="455"/>
        <v>0.34341039775848858</v>
      </c>
      <c r="T1939">
        <f t="shared" si="463"/>
        <v>1</v>
      </c>
      <c r="U1939">
        <f t="shared" si="451"/>
        <v>0.99999999999925115</v>
      </c>
      <c r="V1939">
        <f t="shared" si="456"/>
        <v>1</v>
      </c>
      <c r="W1939">
        <f t="shared" si="464"/>
        <v>0</v>
      </c>
    </row>
    <row r="1940" spans="1:23" x14ac:dyDescent="0.25">
      <c r="A1940">
        <v>193</v>
      </c>
      <c r="B1940">
        <v>6</v>
      </c>
      <c r="C1940">
        <v>0</v>
      </c>
      <c r="D1940">
        <v>1</v>
      </c>
      <c r="E1940">
        <v>0</v>
      </c>
      <c r="F1940">
        <v>0.74063225705583502</v>
      </c>
      <c r="G1940">
        <v>0</v>
      </c>
      <c r="H1940">
        <v>0</v>
      </c>
      <c r="I1940">
        <f t="shared" si="452"/>
        <v>3.3929646532071982</v>
      </c>
      <c r="J1940">
        <f t="shared" si="450"/>
        <v>0</v>
      </c>
      <c r="K1940">
        <f t="shared" si="459"/>
        <v>0</v>
      </c>
      <c r="L1940">
        <f t="shared" si="453"/>
        <v>3.3929646532071982</v>
      </c>
      <c r="M1940">
        <f t="shared" si="460"/>
        <v>1.2925206375493918</v>
      </c>
      <c r="N1940">
        <f t="shared" si="458"/>
        <v>0.78457352765101662</v>
      </c>
      <c r="O1940">
        <f t="shared" si="454"/>
        <v>1.653042945410204E-2</v>
      </c>
      <c r="P1940">
        <f t="shared" si="461"/>
        <v>1</v>
      </c>
      <c r="Q1940">
        <f t="shared" si="462"/>
        <v>1.0043191106099474</v>
      </c>
      <c r="R1940">
        <f t="shared" si="457"/>
        <v>0.73190691938156593</v>
      </c>
      <c r="S1940">
        <f t="shared" si="455"/>
        <v>9.2065951451474989E-2</v>
      </c>
      <c r="T1940">
        <f t="shared" si="463"/>
        <v>1</v>
      </c>
      <c r="U1940">
        <f t="shared" si="451"/>
        <v>0.99999999999925115</v>
      </c>
      <c r="V1940">
        <f t="shared" si="456"/>
        <v>1</v>
      </c>
      <c r="W1940">
        <f t="shared" si="464"/>
        <v>0</v>
      </c>
    </row>
    <row r="1941" spans="1:23" x14ac:dyDescent="0.25">
      <c r="A1941">
        <v>193</v>
      </c>
      <c r="B1941">
        <v>7</v>
      </c>
      <c r="C1941">
        <v>0</v>
      </c>
      <c r="D1941">
        <v>1</v>
      </c>
      <c r="E1941">
        <v>0</v>
      </c>
      <c r="F1941">
        <v>8.4351457497699123E-2</v>
      </c>
      <c r="G1941">
        <v>1</v>
      </c>
      <c r="H1941">
        <v>0</v>
      </c>
      <c r="I1941">
        <f t="shared" si="452"/>
        <v>4.0653551241601296</v>
      </c>
      <c r="J1941">
        <f t="shared" si="450"/>
        <v>0</v>
      </c>
      <c r="K1941">
        <f t="shared" si="459"/>
        <v>0</v>
      </c>
      <c r="L1941">
        <f t="shared" si="453"/>
        <v>4.0653551241601296</v>
      </c>
      <c r="M1941">
        <f t="shared" si="460"/>
        <v>2.039576854007044</v>
      </c>
      <c r="N1941">
        <f t="shared" si="458"/>
        <v>0.88489017351139732</v>
      </c>
      <c r="O1941">
        <f t="shared" si="454"/>
        <v>1.4627614587858266E-2</v>
      </c>
      <c r="P1941">
        <f t="shared" si="461"/>
        <v>1</v>
      </c>
      <c r="Q1941">
        <f t="shared" si="462"/>
        <v>2.4040494616322121</v>
      </c>
      <c r="R1941">
        <f t="shared" si="457"/>
        <v>0.91713557443917049</v>
      </c>
      <c r="S1941">
        <f t="shared" si="455"/>
        <v>8.44369592707373E-2</v>
      </c>
      <c r="T1941">
        <f t="shared" si="463"/>
        <v>1</v>
      </c>
      <c r="U1941">
        <f t="shared" si="451"/>
        <v>0.99999999999925115</v>
      </c>
      <c r="V1941">
        <f t="shared" si="456"/>
        <v>1</v>
      </c>
      <c r="W1941">
        <f t="shared" si="464"/>
        <v>0</v>
      </c>
    </row>
    <row r="1942" spans="1:23" x14ac:dyDescent="0.25">
      <c r="A1942">
        <v>193</v>
      </c>
      <c r="B1942">
        <v>8</v>
      </c>
      <c r="C1942">
        <v>0</v>
      </c>
      <c r="D1942">
        <v>0</v>
      </c>
      <c r="E1942">
        <v>4.8823641800885742</v>
      </c>
      <c r="F1942">
        <v>0.35072979759497325</v>
      </c>
      <c r="G1942">
        <v>1</v>
      </c>
      <c r="H1942">
        <v>0</v>
      </c>
      <c r="I1942">
        <f t="shared" si="452"/>
        <v>4.7725955754267515</v>
      </c>
      <c r="J1942">
        <f t="shared" si="450"/>
        <v>0.1097686046618227</v>
      </c>
      <c r="K1942">
        <f t="shared" si="459"/>
        <v>1.2049146569403524E-2</v>
      </c>
      <c r="L1942">
        <f t="shared" si="453"/>
        <v>4.8823641800885742</v>
      </c>
      <c r="M1942">
        <f t="shared" si="460"/>
        <v>1.5670609694588606</v>
      </c>
      <c r="N1942">
        <f t="shared" si="458"/>
        <v>0.82736422250594766</v>
      </c>
      <c r="O1942">
        <f t="shared" si="454"/>
        <v>1.2102364970600013E-2</v>
      </c>
      <c r="P1942">
        <f t="shared" si="461"/>
        <v>1</v>
      </c>
      <c r="Q1942">
        <f t="shared" si="462"/>
        <v>-0.7778172176175161</v>
      </c>
      <c r="R1942">
        <f t="shared" si="457"/>
        <v>0.31479051619979803</v>
      </c>
      <c r="S1942">
        <f t="shared" si="455"/>
        <v>2.6579953995176715E-2</v>
      </c>
      <c r="T1942">
        <f t="shared" si="463"/>
        <v>1</v>
      </c>
      <c r="U1942">
        <f t="shared" si="451"/>
        <v>0.99999999999925115</v>
      </c>
      <c r="V1942">
        <f t="shared" si="456"/>
        <v>1</v>
      </c>
      <c r="W1942">
        <f t="shared" si="464"/>
        <v>0</v>
      </c>
    </row>
    <row r="1943" spans="1:23" x14ac:dyDescent="0.25">
      <c r="A1943">
        <v>193</v>
      </c>
      <c r="B1943">
        <v>9</v>
      </c>
      <c r="C1943">
        <v>0</v>
      </c>
      <c r="D1943">
        <v>1</v>
      </c>
      <c r="E1943">
        <v>5.6026333914116444</v>
      </c>
      <c r="F1943">
        <v>0.47508468060153586</v>
      </c>
      <c r="G1943">
        <v>1</v>
      </c>
      <c r="H1943">
        <v>0</v>
      </c>
      <c r="I1943">
        <f t="shared" si="452"/>
        <v>5.5164922805643659</v>
      </c>
      <c r="J1943">
        <f t="shared" si="450"/>
        <v>8.614111084727849E-2</v>
      </c>
      <c r="K1943">
        <f t="shared" si="459"/>
        <v>7.4202909780031199E-3</v>
      </c>
      <c r="L1943">
        <f t="shared" si="453"/>
        <v>5.6026333914116444</v>
      </c>
      <c r="M1943">
        <f t="shared" si="460"/>
        <v>2.6572479042937811</v>
      </c>
      <c r="N1943">
        <f t="shared" si="458"/>
        <v>0.93445630840425797</v>
      </c>
      <c r="O1943">
        <f t="shared" si="454"/>
        <v>1.1309131293387894E-2</v>
      </c>
      <c r="P1943">
        <f t="shared" si="461"/>
        <v>1</v>
      </c>
      <c r="Q1943">
        <f t="shared" si="462"/>
        <v>1.8910061892741623</v>
      </c>
      <c r="R1943">
        <f t="shared" si="457"/>
        <v>0.86887021305600487</v>
      </c>
      <c r="S1943">
        <f t="shared" si="455"/>
        <v>2.3094530290808001E-2</v>
      </c>
      <c r="T1943">
        <f t="shared" si="463"/>
        <v>1</v>
      </c>
      <c r="U1943">
        <f t="shared" si="451"/>
        <v>0.99999999999925115</v>
      </c>
      <c r="V1943">
        <f t="shared" si="456"/>
        <v>1</v>
      </c>
      <c r="W1943">
        <f t="shared" si="464"/>
        <v>0</v>
      </c>
    </row>
    <row r="1944" spans="1:23" x14ac:dyDescent="0.25">
      <c r="A1944">
        <v>193</v>
      </c>
      <c r="B1944">
        <v>10</v>
      </c>
      <c r="C1944">
        <v>0</v>
      </c>
      <c r="D1944">
        <v>1</v>
      </c>
      <c r="E1944">
        <v>6.2079258904302952</v>
      </c>
      <c r="F1944">
        <v>3.2964536039798986E-2</v>
      </c>
      <c r="G1944">
        <v>1</v>
      </c>
      <c r="H1944">
        <v>0</v>
      </c>
      <c r="I1944">
        <f t="shared" si="452"/>
        <v>6.298945132240946</v>
      </c>
      <c r="J1944">
        <f t="shared" si="450"/>
        <v>-9.1019241810650797E-2</v>
      </c>
      <c r="K1944">
        <f t="shared" si="459"/>
        <v>8.2845023797857228E-3</v>
      </c>
      <c r="L1944">
        <f t="shared" si="453"/>
        <v>6.2079258904302952</v>
      </c>
      <c r="M1944">
        <f t="shared" si="460"/>
        <v>3.2440429565004383</v>
      </c>
      <c r="N1944">
        <f t="shared" si="458"/>
        <v>0.9624584637193464</v>
      </c>
      <c r="O1944">
        <f t="shared" si="454"/>
        <v>1.0884569130634496E-2</v>
      </c>
      <c r="P1944">
        <f t="shared" si="461"/>
        <v>1.0884569130634496E-2</v>
      </c>
      <c r="Q1944">
        <f t="shared" si="462"/>
        <v>2.8591511452776777</v>
      </c>
      <c r="R1944">
        <f t="shared" si="457"/>
        <v>0.94578979396374696</v>
      </c>
      <c r="S1944">
        <f t="shared" si="455"/>
        <v>2.1842571045432812E-2</v>
      </c>
      <c r="T1944">
        <f t="shared" si="463"/>
        <v>2.1842571045432812E-2</v>
      </c>
      <c r="U1944">
        <f t="shared" si="451"/>
        <v>0.99999999999925115</v>
      </c>
      <c r="V1944">
        <f t="shared" si="456"/>
        <v>1.0884569130642702E-2</v>
      </c>
      <c r="W1944">
        <f t="shared" si="464"/>
        <v>-1.9631887579768541</v>
      </c>
    </row>
    <row r="1945" spans="1:23" x14ac:dyDescent="0.25">
      <c r="A1945">
        <v>194</v>
      </c>
      <c r="B1945">
        <v>1</v>
      </c>
      <c r="C1945">
        <v>3</v>
      </c>
      <c r="D1945">
        <v>0</v>
      </c>
      <c r="E1945">
        <v>0.55758326695051408</v>
      </c>
      <c r="F1945">
        <v>0.54321658501856285</v>
      </c>
      <c r="G1945">
        <v>0</v>
      </c>
      <c r="H1945">
        <v>1</v>
      </c>
      <c r="I1945">
        <f t="shared" si="452"/>
        <v>0.49653320277698931</v>
      </c>
      <c r="J1945">
        <f t="shared" si="450"/>
        <v>6.1050064173524765E-2</v>
      </c>
      <c r="K1945">
        <f t="shared" si="459"/>
        <v>3.7271103355914922E-3</v>
      </c>
      <c r="L1945">
        <f t="shared" si="453"/>
        <v>0.55758326695051408</v>
      </c>
      <c r="M1945">
        <f t="shared" si="460"/>
        <v>-0.91532862748166433</v>
      </c>
      <c r="N1945">
        <f t="shared" si="458"/>
        <v>0.28591067402277925</v>
      </c>
      <c r="O1945">
        <f t="shared" si="454"/>
        <v>0.71408932597722075</v>
      </c>
      <c r="P1945">
        <f t="shared" si="461"/>
        <v>1</v>
      </c>
      <c r="Q1945">
        <f t="shared" si="462"/>
        <v>-1.8707202186289855</v>
      </c>
      <c r="R1945">
        <f t="shared" si="457"/>
        <v>0.13345840923027452</v>
      </c>
      <c r="S1945">
        <f t="shared" si="455"/>
        <v>0.86654159076972548</v>
      </c>
      <c r="T1945">
        <f t="shared" si="463"/>
        <v>1</v>
      </c>
      <c r="U1945">
        <f t="shared" si="451"/>
        <v>6.3920186921251343E-9</v>
      </c>
      <c r="V1945">
        <f t="shared" si="456"/>
        <v>1</v>
      </c>
      <c r="W1945">
        <f t="shared" si="464"/>
        <v>0</v>
      </c>
    </row>
    <row r="1946" spans="1:23" x14ac:dyDescent="0.25">
      <c r="A1946">
        <v>194</v>
      </c>
      <c r="B1946">
        <v>2</v>
      </c>
      <c r="C1946">
        <v>3</v>
      </c>
      <c r="D1946">
        <v>0</v>
      </c>
      <c r="E1946">
        <v>0</v>
      </c>
      <c r="F1946">
        <v>5.8125668845716127E-2</v>
      </c>
      <c r="G1946">
        <v>0</v>
      </c>
      <c r="H1946">
        <v>0</v>
      </c>
      <c r="I1946">
        <f t="shared" si="452"/>
        <v>1.0188017083124303</v>
      </c>
      <c r="J1946">
        <f t="shared" ref="J1946:J2004" si="465">IF(AND(H1946=0, G1945=0),0,E1946-I1946)</f>
        <v>0</v>
      </c>
      <c r="K1946">
        <f t="shared" si="459"/>
        <v>0</v>
      </c>
      <c r="L1946">
        <f t="shared" si="453"/>
        <v>1.0188017083124303</v>
      </c>
      <c r="M1946">
        <f t="shared" si="460"/>
        <v>-0.38276022834952783</v>
      </c>
      <c r="N1946">
        <f t="shared" si="458"/>
        <v>0.40546133642760551</v>
      </c>
      <c r="O1946">
        <f t="shared" si="454"/>
        <v>0.4245537135378088</v>
      </c>
      <c r="P1946">
        <f t="shared" si="461"/>
        <v>1</v>
      </c>
      <c r="Q1946">
        <f t="shared" si="462"/>
        <v>-0.84202255929158687</v>
      </c>
      <c r="R1946">
        <f t="shared" si="457"/>
        <v>0.30110898069970049</v>
      </c>
      <c r="S1946">
        <f t="shared" si="455"/>
        <v>0.60561813563915645</v>
      </c>
      <c r="T1946">
        <f t="shared" si="463"/>
        <v>1</v>
      </c>
      <c r="U1946">
        <f t="shared" ref="U1946:U2004" si="466">IF(H1946=1,1-1/(1+EXP(C1946*$N$8+$O$8)),U1945)</f>
        <v>6.3920186921251343E-9</v>
      </c>
      <c r="V1946">
        <f t="shared" si="456"/>
        <v>1</v>
      </c>
      <c r="W1946">
        <f t="shared" si="464"/>
        <v>0</v>
      </c>
    </row>
    <row r="1947" spans="1:23" x14ac:dyDescent="0.25">
      <c r="A1947">
        <v>194</v>
      </c>
      <c r="B1947">
        <v>3</v>
      </c>
      <c r="C1947">
        <v>3</v>
      </c>
      <c r="D1947">
        <v>1</v>
      </c>
      <c r="E1947">
        <v>0</v>
      </c>
      <c r="F1947">
        <v>7.964351116117574E-2</v>
      </c>
      <c r="G1947">
        <v>1</v>
      </c>
      <c r="H1947">
        <v>0</v>
      </c>
      <c r="I1947">
        <f t="shared" ref="I1947:I2004" si="467">IF(H1947=1,$B$9,$A$9*I1946+$B$9)</f>
        <v>1.5681393766671712</v>
      </c>
      <c r="J1947">
        <f t="shared" si="465"/>
        <v>0</v>
      </c>
      <c r="K1947">
        <f t="shared" si="459"/>
        <v>0</v>
      </c>
      <c r="L1947">
        <f t="shared" ref="L1947:L2004" si="468">IF(H1947=1,E1947,IF(G1946=1,E1947,I1947))</f>
        <v>1.5681393766671712</v>
      </c>
      <c r="M1947">
        <f t="shared" si="460"/>
        <v>0.67298769722449348</v>
      </c>
      <c r="N1947">
        <f t="shared" si="458"/>
        <v>0.6621718314475693</v>
      </c>
      <c r="O1947">
        <f t="shared" ref="O1947:O2004" si="469">IF($H1947=1,1,O1946)*($G1947*N1947+(1-$G1947)*(1-N1947))</f>
        <v>0.28112751004119757</v>
      </c>
      <c r="P1947">
        <f t="shared" si="461"/>
        <v>1</v>
      </c>
      <c r="Q1947">
        <f t="shared" si="462"/>
        <v>2.0004576993558247</v>
      </c>
      <c r="R1947">
        <f t="shared" si="457"/>
        <v>0.88084512509928803</v>
      </c>
      <c r="S1947">
        <f t="shared" ref="S1947:S2004" si="470">IF($H1947=1,1,S1946)*($G1947*R1947+(1-$G1947)*(1-R1947))</f>
        <v>0.53345578244947034</v>
      </c>
      <c r="T1947">
        <f t="shared" si="463"/>
        <v>1</v>
      </c>
      <c r="U1947">
        <f t="shared" si="466"/>
        <v>6.3920186921251343E-9</v>
      </c>
      <c r="V1947">
        <f t="shared" ref="V1947:V2004" si="471">U1947*P1947+(1-U1947)*T1947</f>
        <v>1</v>
      </c>
      <c r="W1947">
        <f t="shared" si="464"/>
        <v>0</v>
      </c>
    </row>
    <row r="1948" spans="1:23" x14ac:dyDescent="0.25">
      <c r="A1948">
        <v>194</v>
      </c>
      <c r="B1948">
        <v>4</v>
      </c>
      <c r="C1948">
        <v>3</v>
      </c>
      <c r="D1948">
        <v>1</v>
      </c>
      <c r="E1948">
        <v>2.3261128613987712</v>
      </c>
      <c r="F1948">
        <v>0.57623654918639033</v>
      </c>
      <c r="G1948">
        <v>1</v>
      </c>
      <c r="H1948">
        <v>0</v>
      </c>
      <c r="I1948">
        <f t="shared" si="467"/>
        <v>2.145949201833711</v>
      </c>
      <c r="J1948">
        <f t="shared" si="465"/>
        <v>0.1801636595650602</v>
      </c>
      <c r="K1948">
        <f t="shared" si="459"/>
        <v>3.245894422787491E-2</v>
      </c>
      <c r="L1948">
        <f t="shared" si="468"/>
        <v>2.3261128613987712</v>
      </c>
      <c r="M1948">
        <f t="shared" si="460"/>
        <v>0.8023100238191101</v>
      </c>
      <c r="N1948">
        <f t="shared" si="458"/>
        <v>0.69046840064767823</v>
      </c>
      <c r="O1948">
        <f t="shared" si="469"/>
        <v>0.19410966223620979</v>
      </c>
      <c r="P1948">
        <f t="shared" si="461"/>
        <v>1</v>
      </c>
      <c r="Q1948">
        <f t="shared" si="462"/>
        <v>1.1507310300976521</v>
      </c>
      <c r="R1948">
        <f t="shared" si="457"/>
        <v>0.75964441724963649</v>
      </c>
      <c r="S1948">
        <f t="shared" si="470"/>
        <v>0.40523670698727676</v>
      </c>
      <c r="T1948">
        <f t="shared" si="463"/>
        <v>1</v>
      </c>
      <c r="U1948">
        <f t="shared" si="466"/>
        <v>6.3920186921251343E-9</v>
      </c>
      <c r="V1948">
        <f t="shared" si="471"/>
        <v>1</v>
      </c>
      <c r="W1948">
        <f t="shared" si="464"/>
        <v>0</v>
      </c>
    </row>
    <row r="1949" spans="1:23" x14ac:dyDescent="0.25">
      <c r="A1949">
        <v>194</v>
      </c>
      <c r="B1949">
        <v>5</v>
      </c>
      <c r="C1949">
        <v>3</v>
      </c>
      <c r="D1949">
        <v>1</v>
      </c>
      <c r="E1949">
        <v>2.7112105276927436</v>
      </c>
      <c r="F1949">
        <v>0.43979887649809246</v>
      </c>
      <c r="G1949">
        <v>1</v>
      </c>
      <c r="H1949">
        <v>0</v>
      </c>
      <c r="I1949">
        <f t="shared" si="467"/>
        <v>2.7537068949460477</v>
      </c>
      <c r="J1949">
        <f t="shared" si="465"/>
        <v>-4.2496367253304079E-2</v>
      </c>
      <c r="K1949">
        <f t="shared" si="459"/>
        <v>1.8059412297276953E-3</v>
      </c>
      <c r="L1949">
        <f t="shared" si="468"/>
        <v>2.7112105276927436</v>
      </c>
      <c r="M1949">
        <f t="shared" si="460"/>
        <v>1.092131285970922</v>
      </c>
      <c r="N1949">
        <f t="shared" si="458"/>
        <v>0.74878284415708896</v>
      </c>
      <c r="O1949">
        <f t="shared" si="469"/>
        <v>0.14534598496760104</v>
      </c>
      <c r="P1949">
        <f t="shared" si="461"/>
        <v>1</v>
      </c>
      <c r="Q1949">
        <f t="shared" si="462"/>
        <v>1.4822827320282081</v>
      </c>
      <c r="R1949">
        <f t="shared" si="457"/>
        <v>0.81491712632965596</v>
      </c>
      <c r="S1949">
        <f t="shared" si="470"/>
        <v>0.33023433274136438</v>
      </c>
      <c r="T1949">
        <f t="shared" si="463"/>
        <v>1</v>
      </c>
      <c r="U1949">
        <f t="shared" si="466"/>
        <v>6.3920186921251343E-9</v>
      </c>
      <c r="V1949">
        <f t="shared" si="471"/>
        <v>1</v>
      </c>
      <c r="W1949">
        <f t="shared" si="464"/>
        <v>0</v>
      </c>
    </row>
    <row r="1950" spans="1:23" x14ac:dyDescent="0.25">
      <c r="A1950">
        <v>194</v>
      </c>
      <c r="B1950">
        <v>6</v>
      </c>
      <c r="C1950">
        <v>3</v>
      </c>
      <c r="D1950">
        <v>1</v>
      </c>
      <c r="E1950">
        <v>3.2056885424991117</v>
      </c>
      <c r="F1950">
        <v>0.92808959378665734</v>
      </c>
      <c r="G1950">
        <v>0</v>
      </c>
      <c r="H1950">
        <v>0</v>
      </c>
      <c r="I1950">
        <f t="shared" si="467"/>
        <v>3.3929646532071982</v>
      </c>
      <c r="J1950">
        <f t="shared" si="465"/>
        <v>-0.18727611070808647</v>
      </c>
      <c r="K1950">
        <f t="shared" si="459"/>
        <v>3.507234164194746E-2</v>
      </c>
      <c r="L1950">
        <f t="shared" si="468"/>
        <v>3.2056885424991117</v>
      </c>
      <c r="M1950">
        <f t="shared" si="460"/>
        <v>1.0817571076190866</v>
      </c>
      <c r="N1950">
        <f t="shared" si="458"/>
        <v>0.74682635560048927</v>
      </c>
      <c r="O1950">
        <f t="shared" si="469"/>
        <v>3.6797772713084057E-2</v>
      </c>
      <c r="P1950">
        <f t="shared" si="461"/>
        <v>1</v>
      </c>
      <c r="Q1950">
        <f t="shared" si="462"/>
        <v>0.60529658723873347</v>
      </c>
      <c r="R1950">
        <f t="shared" si="457"/>
        <v>0.64686714494403208</v>
      </c>
      <c r="S1950">
        <f t="shared" si="470"/>
        <v>0.11661659275846051</v>
      </c>
      <c r="T1950">
        <f t="shared" si="463"/>
        <v>1</v>
      </c>
      <c r="U1950">
        <f t="shared" si="466"/>
        <v>6.3920186921251343E-9</v>
      </c>
      <c r="V1950">
        <f t="shared" si="471"/>
        <v>1</v>
      </c>
      <c r="W1950">
        <f t="shared" si="464"/>
        <v>0</v>
      </c>
    </row>
    <row r="1951" spans="1:23" x14ac:dyDescent="0.25">
      <c r="A1951">
        <v>194</v>
      </c>
      <c r="B1951">
        <v>7</v>
      </c>
      <c r="C1951">
        <v>3</v>
      </c>
      <c r="D1951">
        <v>1</v>
      </c>
      <c r="E1951">
        <v>0</v>
      </c>
      <c r="F1951">
        <v>0.43810745545432095</v>
      </c>
      <c r="G1951">
        <v>1</v>
      </c>
      <c r="H1951">
        <v>0</v>
      </c>
      <c r="I1951">
        <f t="shared" si="467"/>
        <v>4.0653551241601296</v>
      </c>
      <c r="J1951">
        <f t="shared" si="465"/>
        <v>0</v>
      </c>
      <c r="K1951">
        <f t="shared" si="459"/>
        <v>0</v>
      </c>
      <c r="L1951">
        <f t="shared" si="468"/>
        <v>4.0653551241601296</v>
      </c>
      <c r="M1951">
        <f t="shared" si="460"/>
        <v>1.8356273061940633</v>
      </c>
      <c r="N1951">
        <f t="shared" si="458"/>
        <v>0.86243073541332582</v>
      </c>
      <c r="O1951">
        <f t="shared" si="469"/>
        <v>3.1735530182517499E-2</v>
      </c>
      <c r="P1951">
        <f t="shared" si="461"/>
        <v>1</v>
      </c>
      <c r="Q1951">
        <f t="shared" si="462"/>
        <v>1.7094686817723763</v>
      </c>
      <c r="R1951">
        <f t="shared" si="457"/>
        <v>0.84676735712071316</v>
      </c>
      <c r="S1951">
        <f t="shared" si="470"/>
        <v>9.8747124046504098E-2</v>
      </c>
      <c r="T1951">
        <f t="shared" si="463"/>
        <v>1</v>
      </c>
      <c r="U1951">
        <f t="shared" si="466"/>
        <v>6.3920186921251343E-9</v>
      </c>
      <c r="V1951">
        <f t="shared" si="471"/>
        <v>1</v>
      </c>
      <c r="W1951">
        <f t="shared" si="464"/>
        <v>0</v>
      </c>
    </row>
    <row r="1952" spans="1:23" x14ac:dyDescent="0.25">
      <c r="A1952">
        <v>194</v>
      </c>
      <c r="B1952">
        <v>8</v>
      </c>
      <c r="C1952">
        <v>3</v>
      </c>
      <c r="D1952">
        <v>0</v>
      </c>
      <c r="E1952">
        <v>4.7910078250538319</v>
      </c>
      <c r="F1952">
        <v>5.9853666755143919E-2</v>
      </c>
      <c r="G1952">
        <v>0</v>
      </c>
      <c r="H1952">
        <v>0</v>
      </c>
      <c r="I1952">
        <f t="shared" si="467"/>
        <v>4.7725955754267515</v>
      </c>
      <c r="J1952">
        <f t="shared" si="465"/>
        <v>1.8412249627080435E-2</v>
      </c>
      <c r="K1952">
        <f t="shared" si="459"/>
        <v>3.3901093632992358E-4</v>
      </c>
      <c r="L1952">
        <f t="shared" si="468"/>
        <v>4.7910078250538319</v>
      </c>
      <c r="M1952">
        <f t="shared" si="460"/>
        <v>1.6846650192026578</v>
      </c>
      <c r="N1952">
        <f t="shared" si="458"/>
        <v>0.84352126886150125</v>
      </c>
      <c r="O1952">
        <f t="shared" si="469"/>
        <v>4.9659354949678682E-3</v>
      </c>
      <c r="P1952">
        <f t="shared" si="461"/>
        <v>1</v>
      </c>
      <c r="Q1952">
        <f t="shared" si="462"/>
        <v>-0.22180053880255479</v>
      </c>
      <c r="R1952">
        <f t="shared" si="457"/>
        <v>0.44477607716588319</v>
      </c>
      <c r="S1952">
        <f t="shared" si="470"/>
        <v>5.4826765581687149E-2</v>
      </c>
      <c r="T1952">
        <f t="shared" si="463"/>
        <v>1</v>
      </c>
      <c r="U1952">
        <f t="shared" si="466"/>
        <v>6.3920186921251343E-9</v>
      </c>
      <c r="V1952">
        <f t="shared" si="471"/>
        <v>1</v>
      </c>
      <c r="W1952">
        <f t="shared" si="464"/>
        <v>0</v>
      </c>
    </row>
    <row r="1953" spans="1:23" x14ac:dyDescent="0.25">
      <c r="A1953">
        <v>194</v>
      </c>
      <c r="B1953">
        <v>9</v>
      </c>
      <c r="C1953">
        <v>3</v>
      </c>
      <c r="D1953">
        <v>0</v>
      </c>
      <c r="E1953">
        <v>0</v>
      </c>
      <c r="F1953">
        <v>0.64026702118836121</v>
      </c>
      <c r="G1953">
        <v>1</v>
      </c>
      <c r="H1953">
        <v>0</v>
      </c>
      <c r="I1953">
        <f t="shared" si="467"/>
        <v>5.5164922805643659</v>
      </c>
      <c r="J1953">
        <f t="shared" si="465"/>
        <v>0</v>
      </c>
      <c r="K1953">
        <f t="shared" si="459"/>
        <v>0</v>
      </c>
      <c r="L1953">
        <f t="shared" si="468"/>
        <v>5.5164922805643659</v>
      </c>
      <c r="M1953">
        <f t="shared" si="460"/>
        <v>1.7478479742125235</v>
      </c>
      <c r="N1953">
        <f t="shared" si="458"/>
        <v>0.85168116298549834</v>
      </c>
      <c r="O1953">
        <f t="shared" si="469"/>
        <v>4.2293937176652004E-3</v>
      </c>
      <c r="P1953">
        <f t="shared" si="461"/>
        <v>1</v>
      </c>
      <c r="Q1953">
        <f t="shared" si="462"/>
        <v>-1.2414749008153096</v>
      </c>
      <c r="R1953">
        <f t="shared" si="457"/>
        <v>0.22417936224214785</v>
      </c>
      <c r="S1953">
        <f t="shared" si="470"/>
        <v>1.2291029341902368E-2</v>
      </c>
      <c r="T1953">
        <f t="shared" si="463"/>
        <v>1</v>
      </c>
      <c r="U1953">
        <f t="shared" si="466"/>
        <v>6.3920186921251343E-9</v>
      </c>
      <c r="V1953">
        <f t="shared" si="471"/>
        <v>1</v>
      </c>
      <c r="W1953">
        <f t="shared" si="464"/>
        <v>0</v>
      </c>
    </row>
    <row r="1954" spans="1:23" x14ac:dyDescent="0.25">
      <c r="A1954">
        <v>194</v>
      </c>
      <c r="B1954">
        <v>10</v>
      </c>
      <c r="C1954">
        <v>3</v>
      </c>
      <c r="D1954">
        <v>0</v>
      </c>
      <c r="E1954">
        <v>6.3825797815909819</v>
      </c>
      <c r="F1954">
        <v>1.478825316644361E-2</v>
      </c>
      <c r="G1954">
        <v>1</v>
      </c>
      <c r="H1954">
        <v>0</v>
      </c>
      <c r="I1954">
        <f t="shared" si="467"/>
        <v>6.298945132240946</v>
      </c>
      <c r="J1954">
        <f t="shared" si="465"/>
        <v>8.363464935003595E-2</v>
      </c>
      <c r="K1954">
        <f t="shared" si="459"/>
        <v>6.9947545719034688E-3</v>
      </c>
      <c r="L1954">
        <f t="shared" si="468"/>
        <v>6.3825797815909819</v>
      </c>
      <c r="M1954">
        <f t="shared" si="460"/>
        <v>2.5833563051837762</v>
      </c>
      <c r="N1954">
        <f t="shared" si="458"/>
        <v>0.92978270794341</v>
      </c>
      <c r="O1954">
        <f t="shared" si="469"/>
        <v>3.9324171437695957E-3</v>
      </c>
      <c r="P1954">
        <f t="shared" si="461"/>
        <v>3.9324171437695957E-3</v>
      </c>
      <c r="Q1954">
        <f t="shared" si="462"/>
        <v>0.12979899762865488</v>
      </c>
      <c r="R1954">
        <f t="shared" si="457"/>
        <v>0.5324042671804059</v>
      </c>
      <c r="S1954">
        <f t="shared" si="470"/>
        <v>6.5437964696683963E-3</v>
      </c>
      <c r="T1954">
        <f t="shared" si="463"/>
        <v>6.5437964696683963E-3</v>
      </c>
      <c r="U1954">
        <f t="shared" si="466"/>
        <v>6.3920186921251343E-9</v>
      </c>
      <c r="V1954">
        <f t="shared" si="471"/>
        <v>6.5437964529764109E-3</v>
      </c>
      <c r="W1954">
        <f t="shared" si="464"/>
        <v>-2.1841702180048239</v>
      </c>
    </row>
    <row r="1955" spans="1:23" x14ac:dyDescent="0.25">
      <c r="A1955">
        <v>195</v>
      </c>
      <c r="B1955">
        <v>1</v>
      </c>
      <c r="C1955">
        <v>3</v>
      </c>
      <c r="D1955">
        <v>0</v>
      </c>
      <c r="E1955">
        <v>0.371635759894969</v>
      </c>
      <c r="F1955">
        <v>0.77362450267394856</v>
      </c>
      <c r="G1955">
        <v>0</v>
      </c>
      <c r="H1955">
        <v>1</v>
      </c>
      <c r="I1955">
        <f t="shared" si="467"/>
        <v>0.49653320277698931</v>
      </c>
      <c r="J1955">
        <f t="shared" si="465"/>
        <v>-0.12489744288202032</v>
      </c>
      <c r="K1955">
        <f t="shared" si="459"/>
        <v>1.5599371238467528E-2</v>
      </c>
      <c r="L1955">
        <f t="shared" si="468"/>
        <v>0.371635759894969</v>
      </c>
      <c r="M1955">
        <f t="shared" si="460"/>
        <v>-1.1501257701807934</v>
      </c>
      <c r="N1955">
        <f t="shared" si="458"/>
        <v>0.2404661113635207</v>
      </c>
      <c r="O1955">
        <f t="shared" si="469"/>
        <v>0.7595338886364793</v>
      </c>
      <c r="P1955">
        <f t="shared" si="461"/>
        <v>1</v>
      </c>
      <c r="Q1955">
        <f t="shared" si="462"/>
        <v>-2.3538542434209226</v>
      </c>
      <c r="R1955">
        <f t="shared" si="457"/>
        <v>8.6759903837825503E-2</v>
      </c>
      <c r="S1955">
        <f t="shared" si="470"/>
        <v>0.9132400961621745</v>
      </c>
      <c r="T1955">
        <f t="shared" si="463"/>
        <v>1</v>
      </c>
      <c r="U1955">
        <f t="shared" si="466"/>
        <v>6.3920186921251343E-9</v>
      </c>
      <c r="V1955">
        <f t="shared" si="471"/>
        <v>1</v>
      </c>
      <c r="W1955">
        <f t="shared" si="464"/>
        <v>0</v>
      </c>
    </row>
    <row r="1956" spans="1:23" x14ac:dyDescent="0.25">
      <c r="A1956">
        <v>195</v>
      </c>
      <c r="B1956">
        <v>2</v>
      </c>
      <c r="C1956">
        <v>3</v>
      </c>
      <c r="D1956">
        <v>0</v>
      </c>
      <c r="E1956">
        <v>0</v>
      </c>
      <c r="F1956">
        <v>0.38231897017885297</v>
      </c>
      <c r="G1956">
        <v>0</v>
      </c>
      <c r="H1956">
        <v>0</v>
      </c>
      <c r="I1956">
        <f t="shared" si="467"/>
        <v>1.0188017083124303</v>
      </c>
      <c r="J1956">
        <f t="shared" si="465"/>
        <v>0</v>
      </c>
      <c r="K1956">
        <f t="shared" si="459"/>
        <v>0</v>
      </c>
      <c r="L1956">
        <f t="shared" si="468"/>
        <v>1.0188017083124303</v>
      </c>
      <c r="M1956">
        <f t="shared" si="460"/>
        <v>-0.56966611148030177</v>
      </c>
      <c r="N1956">
        <f t="shared" si="458"/>
        <v>0.3613138714535522</v>
      </c>
      <c r="O1956">
        <f t="shared" si="469"/>
        <v>0.48510375883306178</v>
      </c>
      <c r="P1956">
        <f t="shared" si="461"/>
        <v>1</v>
      </c>
      <c r="Q1956">
        <f t="shared" si="462"/>
        <v>-1.4785585823300333</v>
      </c>
      <c r="R1956">
        <f t="shared" si="457"/>
        <v>0.18564523564222557</v>
      </c>
      <c r="S1956">
        <f t="shared" si="470"/>
        <v>0.74370142331221889</v>
      </c>
      <c r="T1956">
        <f t="shared" si="463"/>
        <v>1</v>
      </c>
      <c r="U1956">
        <f t="shared" si="466"/>
        <v>6.3920186921251343E-9</v>
      </c>
      <c r="V1956">
        <f t="shared" si="471"/>
        <v>1</v>
      </c>
      <c r="W1956">
        <f t="shared" si="464"/>
        <v>0</v>
      </c>
    </row>
    <row r="1957" spans="1:23" x14ac:dyDescent="0.25">
      <c r="A1957">
        <v>195</v>
      </c>
      <c r="B1957">
        <v>3</v>
      </c>
      <c r="C1957">
        <v>3</v>
      </c>
      <c r="D1957">
        <v>1</v>
      </c>
      <c r="E1957">
        <v>0</v>
      </c>
      <c r="F1957">
        <v>0.4801255237805313</v>
      </c>
      <c r="G1957">
        <v>1</v>
      </c>
      <c r="H1957">
        <v>0</v>
      </c>
      <c r="I1957">
        <f t="shared" si="467"/>
        <v>1.5681393766671712</v>
      </c>
      <c r="J1957">
        <f t="shared" si="465"/>
        <v>0</v>
      </c>
      <c r="K1957">
        <f t="shared" si="459"/>
        <v>0</v>
      </c>
      <c r="L1957">
        <f t="shared" si="468"/>
        <v>1.5681393766671712</v>
      </c>
      <c r="M1957">
        <f t="shared" si="460"/>
        <v>0.44209938479235911</v>
      </c>
      <c r="N1957">
        <f t="shared" si="458"/>
        <v>0.6087591582662456</v>
      </c>
      <c r="O1957">
        <f t="shared" si="469"/>
        <v>0.29531135589900648</v>
      </c>
      <c r="P1957">
        <f t="shared" si="461"/>
        <v>1</v>
      </c>
      <c r="Q1957">
        <f t="shared" si="462"/>
        <v>1.2141329154602933</v>
      </c>
      <c r="R1957">
        <f t="shared" si="457"/>
        <v>0.7710294037711467</v>
      </c>
      <c r="S1957">
        <f t="shared" si="470"/>
        <v>0.57341566500017327</v>
      </c>
      <c r="T1957">
        <f t="shared" si="463"/>
        <v>1</v>
      </c>
      <c r="U1957">
        <f t="shared" si="466"/>
        <v>6.3920186921251343E-9</v>
      </c>
      <c r="V1957">
        <f t="shared" si="471"/>
        <v>1</v>
      </c>
      <c r="W1957">
        <f t="shared" si="464"/>
        <v>0</v>
      </c>
    </row>
    <row r="1958" spans="1:23" x14ac:dyDescent="0.25">
      <c r="A1958">
        <v>195</v>
      </c>
      <c r="B1958">
        <v>4</v>
      </c>
      <c r="C1958">
        <v>3</v>
      </c>
      <c r="D1958">
        <v>1</v>
      </c>
      <c r="E1958">
        <v>2.3883357725822942</v>
      </c>
      <c r="F1958">
        <v>0.78926383206494966</v>
      </c>
      <c r="G1958">
        <v>0</v>
      </c>
      <c r="H1958">
        <v>0</v>
      </c>
      <c r="I1958">
        <f t="shared" si="467"/>
        <v>2.145949201833711</v>
      </c>
      <c r="J1958">
        <f t="shared" si="465"/>
        <v>0.24238657074858327</v>
      </c>
      <c r="K1958">
        <f t="shared" si="459"/>
        <v>5.8751249679257968E-2</v>
      </c>
      <c r="L1958">
        <f t="shared" si="468"/>
        <v>2.3883357725822942</v>
      </c>
      <c r="M1958">
        <f t="shared" si="460"/>
        <v>0.71361306204838293</v>
      </c>
      <c r="N1958">
        <f t="shared" si="458"/>
        <v>0.67119902235716178</v>
      </c>
      <c r="O1958">
        <f t="shared" si="469"/>
        <v>9.7098662528625465E-2</v>
      </c>
      <c r="P1958">
        <f t="shared" si="461"/>
        <v>1</v>
      </c>
      <c r="Q1958">
        <f t="shared" si="462"/>
        <v>0.74275006361113349</v>
      </c>
      <c r="R1958">
        <f t="shared" si="457"/>
        <v>0.67759692648275471</v>
      </c>
      <c r="S1958">
        <f t="shared" si="470"/>
        <v>0.18487097279899095</v>
      </c>
      <c r="T1958">
        <f t="shared" si="463"/>
        <v>1</v>
      </c>
      <c r="U1958">
        <f t="shared" si="466"/>
        <v>6.3920186921251343E-9</v>
      </c>
      <c r="V1958">
        <f t="shared" si="471"/>
        <v>1</v>
      </c>
      <c r="W1958">
        <f t="shared" si="464"/>
        <v>0</v>
      </c>
    </row>
    <row r="1959" spans="1:23" x14ac:dyDescent="0.25">
      <c r="A1959">
        <v>195</v>
      </c>
      <c r="B1959">
        <v>5</v>
      </c>
      <c r="C1959">
        <v>3</v>
      </c>
      <c r="D1959">
        <v>0</v>
      </c>
      <c r="E1959">
        <v>0</v>
      </c>
      <c r="F1959">
        <v>0.92410303060638466</v>
      </c>
      <c r="G1959">
        <v>0</v>
      </c>
      <c r="H1959">
        <v>0</v>
      </c>
      <c r="I1959">
        <f t="shared" si="467"/>
        <v>2.7537068949460477</v>
      </c>
      <c r="J1959">
        <f t="shared" si="465"/>
        <v>0</v>
      </c>
      <c r="K1959">
        <f t="shared" si="459"/>
        <v>0</v>
      </c>
      <c r="L1959">
        <f t="shared" si="468"/>
        <v>2.7537068949460477</v>
      </c>
      <c r="M1959">
        <f t="shared" si="460"/>
        <v>6.9285368651937684E-2</v>
      </c>
      <c r="N1959">
        <f t="shared" si="458"/>
        <v>0.51731441628352459</v>
      </c>
      <c r="O1959">
        <f t="shared" si="469"/>
        <v>4.6868124600718639E-2</v>
      </c>
      <c r="P1959">
        <f t="shared" si="461"/>
        <v>1</v>
      </c>
      <c r="Q1959">
        <f t="shared" si="462"/>
        <v>-2.2555106546583543</v>
      </c>
      <c r="R1959">
        <f t="shared" si="457"/>
        <v>9.4875185945551777E-2</v>
      </c>
      <c r="S1959">
        <f t="shared" si="470"/>
        <v>0.16733130487875164</v>
      </c>
      <c r="T1959">
        <f t="shared" si="463"/>
        <v>1</v>
      </c>
      <c r="U1959">
        <f t="shared" si="466"/>
        <v>6.3920186921251343E-9</v>
      </c>
      <c r="V1959">
        <f t="shared" si="471"/>
        <v>1</v>
      </c>
      <c r="W1959">
        <f t="shared" si="464"/>
        <v>0</v>
      </c>
    </row>
    <row r="1960" spans="1:23" x14ac:dyDescent="0.25">
      <c r="A1960">
        <v>195</v>
      </c>
      <c r="B1960">
        <v>6</v>
      </c>
      <c r="C1960">
        <v>3</v>
      </c>
      <c r="D1960">
        <v>0</v>
      </c>
      <c r="E1960">
        <v>0</v>
      </c>
      <c r="F1960">
        <v>0.23968342217703764</v>
      </c>
      <c r="G1960">
        <v>0</v>
      </c>
      <c r="H1960">
        <v>0</v>
      </c>
      <c r="I1960">
        <f t="shared" si="467"/>
        <v>3.3929646532071982</v>
      </c>
      <c r="J1960">
        <f t="shared" si="465"/>
        <v>0</v>
      </c>
      <c r="K1960">
        <f t="shared" si="459"/>
        <v>0</v>
      </c>
      <c r="L1960">
        <f t="shared" si="468"/>
        <v>3.3929646532071982</v>
      </c>
      <c r="M1960">
        <f t="shared" si="460"/>
        <v>0.81439661339988745</v>
      </c>
      <c r="N1960">
        <f t="shared" si="458"/>
        <v>0.69304560379982494</v>
      </c>
      <c r="O1960">
        <f t="shared" si="469"/>
        <v>1.4386376887848161E-2</v>
      </c>
      <c r="P1960">
        <f t="shared" si="461"/>
        <v>1</v>
      </c>
      <c r="Q1960">
        <f t="shared" si="462"/>
        <v>-0.80600871848965383</v>
      </c>
      <c r="R1960">
        <f t="shared" si="457"/>
        <v>0.30874166510969947</v>
      </c>
      <c r="S1960">
        <f t="shared" si="470"/>
        <v>0.11566915918550708</v>
      </c>
      <c r="T1960">
        <f t="shared" si="463"/>
        <v>1</v>
      </c>
      <c r="U1960">
        <f t="shared" si="466"/>
        <v>6.3920186921251343E-9</v>
      </c>
      <c r="V1960">
        <f t="shared" si="471"/>
        <v>1</v>
      </c>
      <c r="W1960">
        <f t="shared" si="464"/>
        <v>0</v>
      </c>
    </row>
    <row r="1961" spans="1:23" x14ac:dyDescent="0.25">
      <c r="A1961">
        <v>195</v>
      </c>
      <c r="B1961">
        <v>7</v>
      </c>
      <c r="C1961">
        <v>3</v>
      </c>
      <c r="D1961">
        <v>1</v>
      </c>
      <c r="E1961">
        <v>0</v>
      </c>
      <c r="F1961">
        <v>0.88843012973831481</v>
      </c>
      <c r="G1961">
        <v>1</v>
      </c>
      <c r="H1961">
        <v>0</v>
      </c>
      <c r="I1961">
        <f t="shared" si="467"/>
        <v>4.0653551241601296</v>
      </c>
      <c r="J1961">
        <f t="shared" si="465"/>
        <v>0</v>
      </c>
      <c r="K1961">
        <f t="shared" si="459"/>
        <v>0</v>
      </c>
      <c r="L1961">
        <f t="shared" si="468"/>
        <v>4.0653551241601296</v>
      </c>
      <c r="M1961">
        <f t="shared" si="460"/>
        <v>1.5760045540127285</v>
      </c>
      <c r="N1961">
        <f t="shared" si="458"/>
        <v>0.82863792089341315</v>
      </c>
      <c r="O1961">
        <f t="shared" si="469"/>
        <v>1.1921097433535551E-2</v>
      </c>
      <c r="P1961">
        <f t="shared" si="461"/>
        <v>1</v>
      </c>
      <c r="Q1961">
        <f t="shared" si="462"/>
        <v>0.82528445281381146</v>
      </c>
      <c r="R1961">
        <f t="shared" si="457"/>
        <v>0.69535692994820497</v>
      </c>
      <c r="S1961">
        <f t="shared" si="470"/>
        <v>8.0431351420924418E-2</v>
      </c>
      <c r="T1961">
        <f t="shared" si="463"/>
        <v>1</v>
      </c>
      <c r="U1961">
        <f t="shared" si="466"/>
        <v>6.3920186921251343E-9</v>
      </c>
      <c r="V1961">
        <f t="shared" si="471"/>
        <v>1</v>
      </c>
      <c r="W1961">
        <f t="shared" si="464"/>
        <v>0</v>
      </c>
    </row>
    <row r="1962" spans="1:23" x14ac:dyDescent="0.25">
      <c r="A1962">
        <v>195</v>
      </c>
      <c r="B1962">
        <v>8</v>
      </c>
      <c r="C1962">
        <v>3</v>
      </c>
      <c r="D1962">
        <v>0</v>
      </c>
      <c r="E1962">
        <v>4.9430836544475047</v>
      </c>
      <c r="F1962">
        <v>0.51740383455132566</v>
      </c>
      <c r="G1962">
        <v>0</v>
      </c>
      <c r="H1962">
        <v>0</v>
      </c>
      <c r="I1962">
        <f t="shared" si="467"/>
        <v>4.7725955754267515</v>
      </c>
      <c r="J1962">
        <f t="shared" si="465"/>
        <v>0.17048807902075325</v>
      </c>
      <c r="K1962">
        <f t="shared" si="459"/>
        <v>2.9066185088186605E-2</v>
      </c>
      <c r="L1962">
        <f t="shared" si="468"/>
        <v>4.9430836544475047</v>
      </c>
      <c r="M1962">
        <f t="shared" si="460"/>
        <v>1.5042634788338642</v>
      </c>
      <c r="N1962">
        <f t="shared" si="458"/>
        <v>0.81820949817126531</v>
      </c>
      <c r="O1962">
        <f t="shared" si="469"/>
        <v>2.1671422847916689E-3</v>
      </c>
      <c r="P1962">
        <f t="shared" si="461"/>
        <v>1</v>
      </c>
      <c r="Q1962">
        <f t="shared" si="462"/>
        <v>-1.0950346370196984</v>
      </c>
      <c r="R1962">
        <f t="shared" si="457"/>
        <v>0.25067140948524291</v>
      </c>
      <c r="S1962">
        <f t="shared" si="470"/>
        <v>6.0269511193438402E-2</v>
      </c>
      <c r="T1962">
        <f t="shared" si="463"/>
        <v>1</v>
      </c>
      <c r="U1962">
        <f t="shared" si="466"/>
        <v>6.3920186921251343E-9</v>
      </c>
      <c r="V1962">
        <f t="shared" si="471"/>
        <v>1</v>
      </c>
      <c r="W1962">
        <f t="shared" si="464"/>
        <v>0</v>
      </c>
    </row>
    <row r="1963" spans="1:23" x14ac:dyDescent="0.25">
      <c r="A1963">
        <v>195</v>
      </c>
      <c r="B1963">
        <v>9</v>
      </c>
      <c r="C1963">
        <v>3</v>
      </c>
      <c r="D1963">
        <v>1</v>
      </c>
      <c r="E1963">
        <v>0</v>
      </c>
      <c r="F1963">
        <v>0.82151831911500661</v>
      </c>
      <c r="G1963">
        <v>0</v>
      </c>
      <c r="H1963">
        <v>0</v>
      </c>
      <c r="I1963">
        <f t="shared" si="467"/>
        <v>5.5164922805643659</v>
      </c>
      <c r="J1963">
        <f t="shared" si="465"/>
        <v>0</v>
      </c>
      <c r="K1963">
        <f t="shared" si="459"/>
        <v>0</v>
      </c>
      <c r="L1963">
        <f t="shared" si="468"/>
        <v>5.5164922805643659</v>
      </c>
      <c r="M1963">
        <f t="shared" si="460"/>
        <v>2.4102859562169847</v>
      </c>
      <c r="N1963">
        <f t="shared" si="458"/>
        <v>0.91760830368896795</v>
      </c>
      <c r="O1963">
        <f t="shared" si="469"/>
        <v>1.785545289913513E-4</v>
      </c>
      <c r="P1963">
        <f t="shared" si="461"/>
        <v>1</v>
      </c>
      <c r="Q1963">
        <f t="shared" si="462"/>
        <v>1.1965617609772801</v>
      </c>
      <c r="R1963">
        <f t="shared" si="457"/>
        <v>0.76791257527165313</v>
      </c>
      <c r="S1963">
        <f t="shared" si="470"/>
        <v>1.3987795642521395E-2</v>
      </c>
      <c r="T1963">
        <f t="shared" si="463"/>
        <v>1</v>
      </c>
      <c r="U1963">
        <f t="shared" si="466"/>
        <v>6.3920186921251343E-9</v>
      </c>
      <c r="V1963">
        <f t="shared" si="471"/>
        <v>1</v>
      </c>
      <c r="W1963">
        <f t="shared" si="464"/>
        <v>0</v>
      </c>
    </row>
    <row r="1964" spans="1:23" x14ac:dyDescent="0.25">
      <c r="A1964">
        <v>195</v>
      </c>
      <c r="B1964">
        <v>10</v>
      </c>
      <c r="C1964">
        <v>3</v>
      </c>
      <c r="D1964">
        <v>0</v>
      </c>
      <c r="E1964">
        <v>0</v>
      </c>
      <c r="F1964">
        <v>0.34404966937563586</v>
      </c>
      <c r="G1964">
        <v>0</v>
      </c>
      <c r="H1964">
        <v>0</v>
      </c>
      <c r="I1964">
        <f t="shared" si="467"/>
        <v>6.298945132240946</v>
      </c>
      <c r="J1964">
        <f t="shared" si="465"/>
        <v>0</v>
      </c>
      <c r="K1964">
        <f t="shared" si="459"/>
        <v>0</v>
      </c>
      <c r="L1964">
        <f t="shared" si="468"/>
        <v>6.298945132240946</v>
      </c>
      <c r="M1964">
        <f t="shared" si="460"/>
        <v>2.3476689637359884</v>
      </c>
      <c r="N1964">
        <f t="shared" si="458"/>
        <v>0.91274876595289556</v>
      </c>
      <c r="O1964">
        <f t="shared" si="469"/>
        <v>1.5579102999194888E-5</v>
      </c>
      <c r="P1964">
        <f t="shared" si="461"/>
        <v>1.5579102999194888E-5</v>
      </c>
      <c r="Q1964">
        <f t="shared" si="462"/>
        <v>-0.53051433635843426</v>
      </c>
      <c r="R1964">
        <f t="shared" si="457"/>
        <v>0.37039693523399642</v>
      </c>
      <c r="S1964">
        <f t="shared" si="470"/>
        <v>8.8067590058520211E-3</v>
      </c>
      <c r="T1964">
        <f t="shared" si="463"/>
        <v>8.8067590058520211E-3</v>
      </c>
      <c r="U1964">
        <f t="shared" si="466"/>
        <v>6.3920186921251343E-9</v>
      </c>
      <c r="V1964">
        <f t="shared" si="471"/>
        <v>8.8067589496586343E-3</v>
      </c>
      <c r="W1964">
        <f t="shared" si="464"/>
        <v>-2.0551838905951052</v>
      </c>
    </row>
    <row r="1965" spans="1:23" x14ac:dyDescent="0.25">
      <c r="A1965">
        <v>196</v>
      </c>
      <c r="B1965">
        <v>1</v>
      </c>
      <c r="C1965">
        <v>1</v>
      </c>
      <c r="D1965">
        <v>0</v>
      </c>
      <c r="E1965">
        <v>0.36359556963621664</v>
      </c>
      <c r="F1965">
        <v>0.90518477441044998</v>
      </c>
      <c r="G1965">
        <v>1</v>
      </c>
      <c r="H1965">
        <v>1</v>
      </c>
      <c r="I1965">
        <f t="shared" si="467"/>
        <v>0.49653320277698931</v>
      </c>
      <c r="J1965">
        <f t="shared" si="465"/>
        <v>-0.13293763314077267</v>
      </c>
      <c r="K1965">
        <f t="shared" si="459"/>
        <v>1.7672414305070661E-2</v>
      </c>
      <c r="L1965">
        <f t="shared" si="468"/>
        <v>0.36359556963621664</v>
      </c>
      <c r="M1965">
        <f t="shared" si="460"/>
        <v>-1.2303823877945386</v>
      </c>
      <c r="N1965">
        <f t="shared" si="458"/>
        <v>0.22611450593071414</v>
      </c>
      <c r="O1965">
        <f t="shared" si="469"/>
        <v>0.22611450593071414</v>
      </c>
      <c r="P1965">
        <f t="shared" si="461"/>
        <v>1</v>
      </c>
      <c r="Q1965">
        <f t="shared" si="462"/>
        <v>-2.6134949164435501</v>
      </c>
      <c r="R1965">
        <f t="shared" si="457"/>
        <v>6.8274944208703947E-2</v>
      </c>
      <c r="S1965">
        <f t="shared" si="470"/>
        <v>6.8274944208703947E-2</v>
      </c>
      <c r="T1965">
        <f t="shared" si="463"/>
        <v>1</v>
      </c>
      <c r="U1965">
        <f t="shared" si="466"/>
        <v>0.99999555654460037</v>
      </c>
      <c r="V1965">
        <f t="shared" si="471"/>
        <v>1</v>
      </c>
      <c r="W1965">
        <f t="shared" si="464"/>
        <v>0</v>
      </c>
    </row>
    <row r="1966" spans="1:23" x14ac:dyDescent="0.25">
      <c r="A1966">
        <v>196</v>
      </c>
      <c r="B1966">
        <v>2</v>
      </c>
      <c r="C1966">
        <v>1</v>
      </c>
      <c r="D1966">
        <v>0</v>
      </c>
      <c r="E1966">
        <v>1.2183850199100903</v>
      </c>
      <c r="F1966">
        <v>0.78542739118521165</v>
      </c>
      <c r="G1966">
        <v>0</v>
      </c>
      <c r="H1966">
        <v>0</v>
      </c>
      <c r="I1966">
        <f t="shared" si="467"/>
        <v>1.0188017083124303</v>
      </c>
      <c r="J1966">
        <f t="shared" si="465"/>
        <v>0.19958331159765996</v>
      </c>
      <c r="K1966">
        <f t="shared" si="459"/>
        <v>3.9833498268288629E-2</v>
      </c>
      <c r="L1966">
        <f t="shared" si="468"/>
        <v>1.2183850199100903</v>
      </c>
      <c r="M1966">
        <f t="shared" si="460"/>
        <v>-0.69263069193778326</v>
      </c>
      <c r="N1966">
        <f t="shared" si="458"/>
        <v>0.33344811846101963</v>
      </c>
      <c r="O1966">
        <f t="shared" si="469"/>
        <v>0.15071704937137445</v>
      </c>
      <c r="P1966">
        <f t="shared" si="461"/>
        <v>1</v>
      </c>
      <c r="Q1966">
        <f t="shared" si="462"/>
        <v>-2.2370453954849419</v>
      </c>
      <c r="R1966">
        <f t="shared" si="457"/>
        <v>9.6472775237276931E-2</v>
      </c>
      <c r="S1966">
        <f t="shared" si="470"/>
        <v>6.1688270861720032E-2</v>
      </c>
      <c r="T1966">
        <f t="shared" si="463"/>
        <v>1</v>
      </c>
      <c r="U1966">
        <f t="shared" si="466"/>
        <v>0.99999555654460037</v>
      </c>
      <c r="V1966">
        <f t="shared" si="471"/>
        <v>1</v>
      </c>
      <c r="W1966">
        <f t="shared" si="464"/>
        <v>0</v>
      </c>
    </row>
    <row r="1967" spans="1:23" x14ac:dyDescent="0.25">
      <c r="A1967">
        <v>196</v>
      </c>
      <c r="B1967">
        <v>3</v>
      </c>
      <c r="C1967">
        <v>1</v>
      </c>
      <c r="D1967">
        <v>0</v>
      </c>
      <c r="E1967">
        <v>0</v>
      </c>
      <c r="F1967">
        <v>2.6675414607139736E-2</v>
      </c>
      <c r="G1967">
        <v>0</v>
      </c>
      <c r="H1967">
        <v>0</v>
      </c>
      <c r="I1967">
        <f t="shared" si="467"/>
        <v>1.5681393766671712</v>
      </c>
      <c r="J1967">
        <f t="shared" si="465"/>
        <v>0</v>
      </c>
      <c r="K1967">
        <f t="shared" si="459"/>
        <v>0</v>
      </c>
      <c r="L1967">
        <f t="shared" si="468"/>
        <v>1.5681393766671712</v>
      </c>
      <c r="M1967">
        <f t="shared" si="460"/>
        <v>-6.3408892020751617E-2</v>
      </c>
      <c r="N1967">
        <f t="shared" si="458"/>
        <v>0.48415308626315368</v>
      </c>
      <c r="O1967">
        <f t="shared" si="469"/>
        <v>7.7746924765747405E-2</v>
      </c>
      <c r="P1967">
        <f t="shared" si="461"/>
        <v>1</v>
      </c>
      <c r="Q1967">
        <f t="shared" si="462"/>
        <v>-0.68945609403872732</v>
      </c>
      <c r="R1967">
        <f t="shared" si="457"/>
        <v>0.33415407875772751</v>
      </c>
      <c r="S1967">
        <f t="shared" si="470"/>
        <v>4.1074883541764806E-2</v>
      </c>
      <c r="T1967">
        <f t="shared" si="463"/>
        <v>1</v>
      </c>
      <c r="U1967">
        <f t="shared" si="466"/>
        <v>0.99999555654460037</v>
      </c>
      <c r="V1967">
        <f t="shared" si="471"/>
        <v>1</v>
      </c>
      <c r="W1967">
        <f t="shared" si="464"/>
        <v>0</v>
      </c>
    </row>
    <row r="1968" spans="1:23" x14ac:dyDescent="0.25">
      <c r="A1968">
        <v>196</v>
      </c>
      <c r="B1968">
        <v>4</v>
      </c>
      <c r="C1968">
        <v>1</v>
      </c>
      <c r="D1968">
        <v>0</v>
      </c>
      <c r="E1968">
        <v>0</v>
      </c>
      <c r="F1968">
        <v>0.81386894091412043</v>
      </c>
      <c r="G1968">
        <v>0</v>
      </c>
      <c r="H1968">
        <v>0</v>
      </c>
      <c r="I1968">
        <f t="shared" si="467"/>
        <v>2.145949201833711</v>
      </c>
      <c r="J1968">
        <f t="shared" si="465"/>
        <v>0</v>
      </c>
      <c r="K1968">
        <f t="shared" si="459"/>
        <v>0</v>
      </c>
      <c r="L1968">
        <f t="shared" si="468"/>
        <v>2.145949201833711</v>
      </c>
      <c r="M1968">
        <f t="shared" si="460"/>
        <v>-0.2004148241419399</v>
      </c>
      <c r="N1968">
        <f t="shared" si="458"/>
        <v>0.45006332896160994</v>
      </c>
      <c r="O1968">
        <f t="shared" si="469"/>
        <v>4.2755884989147293E-2</v>
      </c>
      <c r="P1968">
        <f t="shared" si="461"/>
        <v>1</v>
      </c>
      <c r="Q1968">
        <f t="shared" si="462"/>
        <v>-2.1395454707679828</v>
      </c>
      <c r="R1968">
        <f t="shared" si="457"/>
        <v>0.10531220828763932</v>
      </c>
      <c r="S1968">
        <f t="shared" si="470"/>
        <v>3.6749196850823944E-2</v>
      </c>
      <c r="T1968">
        <f t="shared" si="463"/>
        <v>1</v>
      </c>
      <c r="U1968">
        <f t="shared" si="466"/>
        <v>0.99999555654460037</v>
      </c>
      <c r="V1968">
        <f t="shared" si="471"/>
        <v>1</v>
      </c>
      <c r="W1968">
        <f t="shared" si="464"/>
        <v>0</v>
      </c>
    </row>
    <row r="1969" spans="1:23" x14ac:dyDescent="0.25">
      <c r="A1969">
        <v>196</v>
      </c>
      <c r="B1969">
        <v>5</v>
      </c>
      <c r="C1969">
        <v>1</v>
      </c>
      <c r="D1969">
        <v>0</v>
      </c>
      <c r="E1969">
        <v>0</v>
      </c>
      <c r="F1969">
        <v>0.71405471158696532</v>
      </c>
      <c r="G1969">
        <v>1</v>
      </c>
      <c r="H1969">
        <v>0</v>
      </c>
      <c r="I1969">
        <f t="shared" si="467"/>
        <v>2.7537068949460477</v>
      </c>
      <c r="J1969">
        <f t="shared" si="465"/>
        <v>0</v>
      </c>
      <c r="K1969">
        <f t="shared" si="459"/>
        <v>0</v>
      </c>
      <c r="L1969">
        <f t="shared" si="468"/>
        <v>2.7537068949460477</v>
      </c>
      <c r="M1969">
        <f t="shared" si="460"/>
        <v>0.19038369611588735</v>
      </c>
      <c r="N1969">
        <f t="shared" si="458"/>
        <v>0.54745267991137347</v>
      </c>
      <c r="O1969">
        <f t="shared" si="469"/>
        <v>2.3406823819291152E-2</v>
      </c>
      <c r="P1969">
        <f t="shared" si="461"/>
        <v>1</v>
      </c>
      <c r="Q1969">
        <f t="shared" si="462"/>
        <v>-1.8430921343350726</v>
      </c>
      <c r="R1969">
        <f t="shared" si="457"/>
        <v>0.13668600155497068</v>
      </c>
      <c r="S1969">
        <f t="shared" si="470"/>
        <v>5.0231007778956454E-3</v>
      </c>
      <c r="T1969">
        <f t="shared" si="463"/>
        <v>1</v>
      </c>
      <c r="U1969">
        <f t="shared" si="466"/>
        <v>0.99999555654460037</v>
      </c>
      <c r="V1969">
        <f t="shared" si="471"/>
        <v>1</v>
      </c>
      <c r="W1969">
        <f t="shared" si="464"/>
        <v>0</v>
      </c>
    </row>
    <row r="1970" spans="1:23" x14ac:dyDescent="0.25">
      <c r="A1970">
        <v>196</v>
      </c>
      <c r="B1970">
        <v>6</v>
      </c>
      <c r="C1970">
        <v>1</v>
      </c>
      <c r="D1970">
        <v>0</v>
      </c>
      <c r="E1970">
        <v>3.3707624721258402</v>
      </c>
      <c r="F1970">
        <v>0.60352016293694355</v>
      </c>
      <c r="G1970">
        <v>1</v>
      </c>
      <c r="H1970">
        <v>0</v>
      </c>
      <c r="I1970">
        <f t="shared" si="467"/>
        <v>3.3929646532071982</v>
      </c>
      <c r="J1970">
        <f t="shared" si="465"/>
        <v>-2.2202181081357963E-2</v>
      </c>
      <c r="K1970">
        <f t="shared" si="459"/>
        <v>4.9293684476940951E-4</v>
      </c>
      <c r="L1970">
        <f t="shared" si="468"/>
        <v>3.3707624721258402</v>
      </c>
      <c r="M1970">
        <f t="shared" si="460"/>
        <v>0.59246108747524917</v>
      </c>
      <c r="N1970">
        <f t="shared" si="458"/>
        <v>0.643929633986143</v>
      </c>
      <c r="O1970">
        <f t="shared" si="469"/>
        <v>1.5072347494734286E-2</v>
      </c>
      <c r="P1970">
        <f t="shared" si="461"/>
        <v>1</v>
      </c>
      <c r="Q1970">
        <f t="shared" si="462"/>
        <v>-1.5240529196402748</v>
      </c>
      <c r="R1970">
        <f t="shared" si="457"/>
        <v>0.17886548153014337</v>
      </c>
      <c r="S1970">
        <f t="shared" si="470"/>
        <v>8.9845933941274238E-4</v>
      </c>
      <c r="T1970">
        <f t="shared" si="463"/>
        <v>1</v>
      </c>
      <c r="U1970">
        <f t="shared" si="466"/>
        <v>0.99999555654460037</v>
      </c>
      <c r="V1970">
        <f t="shared" si="471"/>
        <v>1</v>
      </c>
      <c r="W1970">
        <f t="shared" si="464"/>
        <v>0</v>
      </c>
    </row>
    <row r="1971" spans="1:23" x14ac:dyDescent="0.25">
      <c r="A1971">
        <v>196</v>
      </c>
      <c r="B1971">
        <v>7</v>
      </c>
      <c r="C1971">
        <v>1</v>
      </c>
      <c r="D1971">
        <v>0</v>
      </c>
      <c r="E1971">
        <v>4.4066322473156276</v>
      </c>
      <c r="F1971">
        <v>0.65459989020905152</v>
      </c>
      <c r="G1971">
        <v>1</v>
      </c>
      <c r="H1971">
        <v>0</v>
      </c>
      <c r="I1971">
        <f t="shared" si="467"/>
        <v>4.0653551241601296</v>
      </c>
      <c r="J1971">
        <f t="shared" si="465"/>
        <v>0.34127712315549807</v>
      </c>
      <c r="K1971">
        <f t="shared" si="459"/>
        <v>0.116470074789293</v>
      </c>
      <c r="L1971">
        <f t="shared" si="468"/>
        <v>4.4066322473156276</v>
      </c>
      <c r="M1971">
        <f t="shared" si="460"/>
        <v>1.1310128833461304</v>
      </c>
      <c r="N1971">
        <f t="shared" si="458"/>
        <v>0.75602577468642296</v>
      </c>
      <c r="O1971">
        <f t="shared" si="469"/>
        <v>1.1395083191049454E-2</v>
      </c>
      <c r="P1971">
        <f t="shared" si="461"/>
        <v>1</v>
      </c>
      <c r="Q1971">
        <f t="shared" si="462"/>
        <v>-1.4530969320092999</v>
      </c>
      <c r="R1971">
        <f t="shared" si="457"/>
        <v>0.1895254026905373</v>
      </c>
      <c r="S1971">
        <f t="shared" si="470"/>
        <v>1.7028086810327414E-4</v>
      </c>
      <c r="T1971">
        <f t="shared" si="463"/>
        <v>1</v>
      </c>
      <c r="U1971">
        <f t="shared" si="466"/>
        <v>0.99999555654460037</v>
      </c>
      <c r="V1971">
        <f t="shared" si="471"/>
        <v>1</v>
      </c>
      <c r="W1971">
        <f t="shared" si="464"/>
        <v>0</v>
      </c>
    </row>
    <row r="1972" spans="1:23" x14ac:dyDescent="0.25">
      <c r="A1972">
        <v>196</v>
      </c>
      <c r="B1972">
        <v>8</v>
      </c>
      <c r="C1972">
        <v>1</v>
      </c>
      <c r="D1972">
        <v>1</v>
      </c>
      <c r="E1972">
        <v>4.7642962345245419</v>
      </c>
      <c r="F1972">
        <v>0.34181195686891042</v>
      </c>
      <c r="G1972">
        <v>1</v>
      </c>
      <c r="H1972">
        <v>0</v>
      </c>
      <c r="I1972">
        <f t="shared" si="467"/>
        <v>4.7725955754267515</v>
      </c>
      <c r="J1972">
        <f t="shared" si="465"/>
        <v>-8.2993409022096287E-3</v>
      </c>
      <c r="K1972">
        <f t="shared" si="459"/>
        <v>6.8879059411089738E-5</v>
      </c>
      <c r="L1972">
        <f t="shared" si="468"/>
        <v>4.7642962345245419</v>
      </c>
      <c r="M1972">
        <f t="shared" si="460"/>
        <v>2.2743959759108314</v>
      </c>
      <c r="N1972">
        <f t="shared" si="458"/>
        <v>0.9067342087896777</v>
      </c>
      <c r="O1972">
        <f t="shared" si="469"/>
        <v>1.0332311741328783E-2</v>
      </c>
      <c r="P1972">
        <f t="shared" si="461"/>
        <v>1</v>
      </c>
      <c r="Q1972">
        <f t="shared" si="462"/>
        <v>2.0140874717154658</v>
      </c>
      <c r="R1972">
        <f t="shared" si="457"/>
        <v>0.8822682557261482</v>
      </c>
      <c r="S1972">
        <f t="shared" si="470"/>
        <v>1.5023340448500999E-4</v>
      </c>
      <c r="T1972">
        <f t="shared" si="463"/>
        <v>1</v>
      </c>
      <c r="U1972">
        <f t="shared" si="466"/>
        <v>0.99999555654460037</v>
      </c>
      <c r="V1972">
        <f t="shared" si="471"/>
        <v>1</v>
      </c>
      <c r="W1972">
        <f t="shared" si="464"/>
        <v>0</v>
      </c>
    </row>
    <row r="1973" spans="1:23" x14ac:dyDescent="0.25">
      <c r="A1973">
        <v>196</v>
      </c>
      <c r="B1973">
        <v>9</v>
      </c>
      <c r="C1973">
        <v>1</v>
      </c>
      <c r="D1973">
        <v>1</v>
      </c>
      <c r="E1973">
        <v>5.3583659613856751</v>
      </c>
      <c r="F1973">
        <v>0.92707814546638367</v>
      </c>
      <c r="G1973">
        <v>1</v>
      </c>
      <c r="H1973">
        <v>0</v>
      </c>
      <c r="I1973">
        <f t="shared" si="467"/>
        <v>5.5164922805643659</v>
      </c>
      <c r="J1973">
        <f t="shared" si="465"/>
        <v>-0.1581263191786908</v>
      </c>
      <c r="K1973">
        <f t="shared" si="459"/>
        <v>2.5003932817001199E-2</v>
      </c>
      <c r="L1973">
        <f t="shared" si="468"/>
        <v>5.3583659613856751</v>
      </c>
      <c r="M1973">
        <f t="shared" si="460"/>
        <v>2.2627222390861288</v>
      </c>
      <c r="N1973">
        <f t="shared" si="458"/>
        <v>0.90574229412572071</v>
      </c>
      <c r="O1973">
        <f t="shared" si="469"/>
        <v>9.3584117402132523E-3</v>
      </c>
      <c r="P1973">
        <f t="shared" si="461"/>
        <v>1</v>
      </c>
      <c r="Q1973">
        <f t="shared" si="462"/>
        <v>0.96315956743008124</v>
      </c>
      <c r="R1973">
        <f t="shared" si="457"/>
        <v>0.72375395698955991</v>
      </c>
      <c r="S1973">
        <f t="shared" si="470"/>
        <v>1.0873202096803907E-4</v>
      </c>
      <c r="T1973">
        <f t="shared" si="463"/>
        <v>1</v>
      </c>
      <c r="U1973">
        <f t="shared" si="466"/>
        <v>0.99999555654460037</v>
      </c>
      <c r="V1973">
        <f t="shared" si="471"/>
        <v>1</v>
      </c>
      <c r="W1973">
        <f t="shared" si="464"/>
        <v>0</v>
      </c>
    </row>
    <row r="1974" spans="1:23" x14ac:dyDescent="0.25">
      <c r="A1974">
        <v>196</v>
      </c>
      <c r="B1974">
        <v>10</v>
      </c>
      <c r="C1974">
        <v>1</v>
      </c>
      <c r="D1974">
        <v>1</v>
      </c>
      <c r="E1974">
        <v>6.1255567063584078</v>
      </c>
      <c r="F1974">
        <v>0.68678431773514603</v>
      </c>
      <c r="G1974">
        <v>1</v>
      </c>
      <c r="H1974">
        <v>0</v>
      </c>
      <c r="I1974">
        <f t="shared" si="467"/>
        <v>6.298945132240946</v>
      </c>
      <c r="J1974">
        <f t="shared" si="465"/>
        <v>-0.17338842588253822</v>
      </c>
      <c r="K1974">
        <f t="shared" si="459"/>
        <v>3.0063546230024451E-2</v>
      </c>
      <c r="L1974">
        <f t="shared" si="468"/>
        <v>6.1255567063584078</v>
      </c>
      <c r="M1974">
        <f t="shared" si="460"/>
        <v>2.821933158088326</v>
      </c>
      <c r="N1974">
        <f t="shared" si="458"/>
        <v>0.94384960697471376</v>
      </c>
      <c r="O1974">
        <f t="shared" si="469"/>
        <v>8.8329332429078252E-3</v>
      </c>
      <c r="P1974">
        <f t="shared" si="461"/>
        <v>8.8329332429078252E-3</v>
      </c>
      <c r="Q1974">
        <f t="shared" si="462"/>
        <v>1.5617942091393895</v>
      </c>
      <c r="R1974">
        <f t="shared" si="457"/>
        <v>0.82661065957648061</v>
      </c>
      <c r="S1974">
        <f t="shared" si="470"/>
        <v>8.9879047569474494E-5</v>
      </c>
      <c r="T1974">
        <f t="shared" si="463"/>
        <v>8.9879047569474494E-5</v>
      </c>
      <c r="U1974">
        <f t="shared" si="466"/>
        <v>0.99999555654460037</v>
      </c>
      <c r="V1974">
        <f t="shared" si="471"/>
        <v>8.8328943935364525E-3</v>
      </c>
      <c r="W1974">
        <f t="shared" si="464"/>
        <v>-2.0538969619754734</v>
      </c>
    </row>
    <row r="1975" spans="1:23" x14ac:dyDescent="0.25">
      <c r="A1975">
        <v>197</v>
      </c>
      <c r="B1975">
        <v>1</v>
      </c>
      <c r="C1975">
        <v>2</v>
      </c>
      <c r="D1975">
        <v>0</v>
      </c>
      <c r="E1975">
        <v>0.39920074667759631</v>
      </c>
      <c r="F1975">
        <v>0.50898502935068191</v>
      </c>
      <c r="G1975">
        <v>1</v>
      </c>
      <c r="H1975">
        <v>1</v>
      </c>
      <c r="I1975">
        <f t="shared" si="467"/>
        <v>0.49653320277698931</v>
      </c>
      <c r="J1975">
        <f t="shared" si="465"/>
        <v>-9.7332456099393005E-2</v>
      </c>
      <c r="K1975">
        <f t="shared" si="459"/>
        <v>9.473607010340267E-3</v>
      </c>
      <c r="L1975">
        <f t="shared" si="468"/>
        <v>0.39920074667759631</v>
      </c>
      <c r="M1975">
        <f t="shared" si="460"/>
        <v>-0.98243945472150862</v>
      </c>
      <c r="N1975">
        <f t="shared" si="458"/>
        <v>0.27240801078021093</v>
      </c>
      <c r="O1975">
        <f t="shared" si="469"/>
        <v>0.27240801078021093</v>
      </c>
      <c r="P1975">
        <f t="shared" si="461"/>
        <v>1</v>
      </c>
      <c r="Q1975">
        <f t="shared" si="462"/>
        <v>-1.829691944683715</v>
      </c>
      <c r="R1975">
        <f t="shared" si="457"/>
        <v>0.13827497541566647</v>
      </c>
      <c r="S1975">
        <f t="shared" si="470"/>
        <v>0.13827497541566647</v>
      </c>
      <c r="T1975">
        <f t="shared" si="463"/>
        <v>1</v>
      </c>
      <c r="U1975">
        <f t="shared" si="466"/>
        <v>3.6541847359448543E-2</v>
      </c>
      <c r="V1975">
        <f t="shared" si="471"/>
        <v>1</v>
      </c>
      <c r="W1975">
        <f t="shared" si="464"/>
        <v>0</v>
      </c>
    </row>
    <row r="1976" spans="1:23" x14ac:dyDescent="0.25">
      <c r="A1976">
        <v>197</v>
      </c>
      <c r="B1976">
        <v>2</v>
      </c>
      <c r="C1976">
        <v>2</v>
      </c>
      <c r="D1976">
        <v>0</v>
      </c>
      <c r="E1976">
        <v>0.99846086606472595</v>
      </c>
      <c r="F1976">
        <v>0.56198538353506811</v>
      </c>
      <c r="G1976">
        <v>0</v>
      </c>
      <c r="H1976">
        <v>0</v>
      </c>
      <c r="I1976">
        <f t="shared" si="467"/>
        <v>1.0188017083124303</v>
      </c>
      <c r="J1976">
        <f t="shared" si="465"/>
        <v>-2.0340842247704383E-2</v>
      </c>
      <c r="K1976">
        <f t="shared" si="459"/>
        <v>4.1374986334599548E-4</v>
      </c>
      <c r="L1976">
        <f t="shared" si="468"/>
        <v>0.99846086606472595</v>
      </c>
      <c r="M1976">
        <f t="shared" si="460"/>
        <v>-0.68440201447956572</v>
      </c>
      <c r="N1976">
        <f t="shared" si="458"/>
        <v>0.33527952780233261</v>
      </c>
      <c r="O1976">
        <f t="shared" si="469"/>
        <v>0.18107518155624908</v>
      </c>
      <c r="P1976">
        <f t="shared" si="461"/>
        <v>1</v>
      </c>
      <c r="Q1976">
        <f t="shared" si="462"/>
        <v>-1.83468658742619</v>
      </c>
      <c r="R1976">
        <f t="shared" si="457"/>
        <v>0.13768091324631138</v>
      </c>
      <c r="S1976">
        <f t="shared" si="470"/>
        <v>0.11923715052132626</v>
      </c>
      <c r="T1976">
        <f t="shared" si="463"/>
        <v>1</v>
      </c>
      <c r="U1976">
        <f t="shared" si="466"/>
        <v>3.6541847359448543E-2</v>
      </c>
      <c r="V1976">
        <f t="shared" si="471"/>
        <v>1</v>
      </c>
      <c r="W1976">
        <f t="shared" si="464"/>
        <v>0</v>
      </c>
    </row>
    <row r="1977" spans="1:23" x14ac:dyDescent="0.25">
      <c r="A1977">
        <v>197</v>
      </c>
      <c r="B1977">
        <v>3</v>
      </c>
      <c r="C1977">
        <v>2</v>
      </c>
      <c r="D1977">
        <v>0</v>
      </c>
      <c r="E1977">
        <v>0</v>
      </c>
      <c r="F1977">
        <v>0.28387054664213274</v>
      </c>
      <c r="G1977">
        <v>0</v>
      </c>
      <c r="H1977">
        <v>0</v>
      </c>
      <c r="I1977">
        <f t="shared" si="467"/>
        <v>1.5681393766671712</v>
      </c>
      <c r="J1977">
        <f t="shared" si="465"/>
        <v>0</v>
      </c>
      <c r="K1977">
        <f t="shared" si="459"/>
        <v>0</v>
      </c>
      <c r="L1977">
        <f t="shared" si="468"/>
        <v>1.5681393766671712</v>
      </c>
      <c r="M1977">
        <f t="shared" si="460"/>
        <v>-0.21168858531564472</v>
      </c>
      <c r="N1977">
        <f t="shared" si="458"/>
        <v>0.44727460123893703</v>
      </c>
      <c r="O1977">
        <f t="shared" si="469"/>
        <v>0.10008485193140965</v>
      </c>
      <c r="P1977">
        <f t="shared" si="461"/>
        <v>1</v>
      </c>
      <c r="Q1977">
        <f t="shared" si="462"/>
        <v>-1.1944448332174318</v>
      </c>
      <c r="R1977">
        <f t="shared" si="457"/>
        <v>0.23246492358930337</v>
      </c>
      <c r="S1977">
        <f t="shared" si="470"/>
        <v>9.1518695436379888E-2</v>
      </c>
      <c r="T1977">
        <f t="shared" si="463"/>
        <v>1</v>
      </c>
      <c r="U1977">
        <f t="shared" si="466"/>
        <v>3.6541847359448543E-2</v>
      </c>
      <c r="V1977">
        <f t="shared" si="471"/>
        <v>1</v>
      </c>
      <c r="W1977">
        <f t="shared" si="464"/>
        <v>0</v>
      </c>
    </row>
    <row r="1978" spans="1:23" x14ac:dyDescent="0.25">
      <c r="A1978">
        <v>197</v>
      </c>
      <c r="B1978">
        <v>4</v>
      </c>
      <c r="C1978">
        <v>2</v>
      </c>
      <c r="D1978">
        <v>1</v>
      </c>
      <c r="E1978">
        <v>0</v>
      </c>
      <c r="F1978">
        <v>0.96811377584870972</v>
      </c>
      <c r="G1978">
        <v>1</v>
      </c>
      <c r="H1978">
        <v>0</v>
      </c>
      <c r="I1978">
        <f t="shared" si="467"/>
        <v>2.145949201833711</v>
      </c>
      <c r="J1978">
        <f t="shared" si="465"/>
        <v>0</v>
      </c>
      <c r="K1978">
        <f t="shared" si="459"/>
        <v>0</v>
      </c>
      <c r="L1978">
        <f t="shared" si="468"/>
        <v>2.145949201833711</v>
      </c>
      <c r="M1978">
        <f t="shared" si="460"/>
        <v>0.47759308726887273</v>
      </c>
      <c r="N1978">
        <f t="shared" si="458"/>
        <v>0.61717935652864409</v>
      </c>
      <c r="O1978">
        <f t="shared" si="469"/>
        <v>6.1770304513292025E-2</v>
      </c>
      <c r="P1978">
        <f t="shared" si="461"/>
        <v>1</v>
      </c>
      <c r="Q1978">
        <f t="shared" si="462"/>
        <v>0.35151692128679279</v>
      </c>
      <c r="R1978">
        <f t="shared" si="457"/>
        <v>0.58698537998116862</v>
      </c>
      <c r="S1978">
        <f t="shared" si="470"/>
        <v>5.3720136216104289E-2</v>
      </c>
      <c r="T1978">
        <f t="shared" si="463"/>
        <v>1</v>
      </c>
      <c r="U1978">
        <f t="shared" si="466"/>
        <v>3.6541847359448543E-2</v>
      </c>
      <c r="V1978">
        <f t="shared" si="471"/>
        <v>1</v>
      </c>
      <c r="W1978">
        <f t="shared" si="464"/>
        <v>0</v>
      </c>
    </row>
    <row r="1979" spans="1:23" x14ac:dyDescent="0.25">
      <c r="A1979">
        <v>197</v>
      </c>
      <c r="B1979">
        <v>5</v>
      </c>
      <c r="C1979">
        <v>2</v>
      </c>
      <c r="D1979">
        <v>1</v>
      </c>
      <c r="E1979">
        <v>2.906790959411699</v>
      </c>
      <c r="F1979">
        <v>0.21410835428761765</v>
      </c>
      <c r="G1979">
        <v>1</v>
      </c>
      <c r="H1979">
        <v>0</v>
      </c>
      <c r="I1979">
        <f t="shared" si="467"/>
        <v>2.7537068949460477</v>
      </c>
      <c r="J1979">
        <f t="shared" si="465"/>
        <v>0.15308406446565126</v>
      </c>
      <c r="K1979">
        <f t="shared" si="459"/>
        <v>2.3434730793323671E-2</v>
      </c>
      <c r="L1979">
        <f t="shared" si="468"/>
        <v>2.906790959411699</v>
      </c>
      <c r="M1979">
        <f t="shared" si="460"/>
        <v>1.3294907685650654</v>
      </c>
      <c r="N1979">
        <f t="shared" si="458"/>
        <v>0.79075638946143045</v>
      </c>
      <c r="O1979">
        <f t="shared" si="469"/>
        <v>4.8845262972863901E-2</v>
      </c>
      <c r="P1979">
        <f t="shared" si="461"/>
        <v>1</v>
      </c>
      <c r="Q1979">
        <f t="shared" si="462"/>
        <v>1.9577469049694642</v>
      </c>
      <c r="R1979">
        <f t="shared" si="457"/>
        <v>0.87628890894148836</v>
      </c>
      <c r="S1979">
        <f t="shared" si="470"/>
        <v>4.7074359552998164E-2</v>
      </c>
      <c r="T1979">
        <f t="shared" si="463"/>
        <v>1</v>
      </c>
      <c r="U1979">
        <f t="shared" si="466"/>
        <v>3.6541847359448543E-2</v>
      </c>
      <c r="V1979">
        <f t="shared" si="471"/>
        <v>1</v>
      </c>
      <c r="W1979">
        <f t="shared" si="464"/>
        <v>0</v>
      </c>
    </row>
    <row r="1980" spans="1:23" x14ac:dyDescent="0.25">
      <c r="A1980">
        <v>197</v>
      </c>
      <c r="B1980">
        <v>6</v>
      </c>
      <c r="C1980">
        <v>2</v>
      </c>
      <c r="D1980">
        <v>0</v>
      </c>
      <c r="E1980">
        <v>3.4458750126233229</v>
      </c>
      <c r="F1980">
        <v>0.51407860297669217</v>
      </c>
      <c r="G1980">
        <v>0</v>
      </c>
      <c r="H1980">
        <v>0</v>
      </c>
      <c r="I1980">
        <f t="shared" si="467"/>
        <v>3.3929646532071982</v>
      </c>
      <c r="J1980">
        <f t="shared" si="465"/>
        <v>5.2910359416124653E-2</v>
      </c>
      <c r="K1980">
        <f t="shared" si="459"/>
        <v>2.7995061335434907E-3</v>
      </c>
      <c r="L1980">
        <f t="shared" si="468"/>
        <v>3.4458750126233229</v>
      </c>
      <c r="M1980">
        <f t="shared" si="460"/>
        <v>0.6852130893769659</v>
      </c>
      <c r="N1980">
        <f t="shared" si="458"/>
        <v>0.66490121000490165</v>
      </c>
      <c r="O1980">
        <f t="shared" si="469"/>
        <v>1.6367988519199073E-2</v>
      </c>
      <c r="P1980">
        <f t="shared" si="461"/>
        <v>1</v>
      </c>
      <c r="Q1980">
        <f t="shared" si="462"/>
        <v>-1.336021770922448</v>
      </c>
      <c r="R1980">
        <f t="shared" si="457"/>
        <v>0.20816503814119791</v>
      </c>
      <c r="S1980">
        <f t="shared" si="470"/>
        <v>3.727512370117584E-2</v>
      </c>
      <c r="T1980">
        <f t="shared" si="463"/>
        <v>1</v>
      </c>
      <c r="U1980">
        <f t="shared" si="466"/>
        <v>3.6541847359448543E-2</v>
      </c>
      <c r="V1980">
        <f t="shared" si="471"/>
        <v>1</v>
      </c>
      <c r="W1980">
        <f t="shared" si="464"/>
        <v>0</v>
      </c>
    </row>
    <row r="1981" spans="1:23" x14ac:dyDescent="0.25">
      <c r="A1981">
        <v>197</v>
      </c>
      <c r="B1981">
        <v>7</v>
      </c>
      <c r="C1981">
        <v>2</v>
      </c>
      <c r="D1981">
        <v>0</v>
      </c>
      <c r="E1981">
        <v>0</v>
      </c>
      <c r="F1981">
        <v>0.80382478085443276</v>
      </c>
      <c r="G1981">
        <v>0</v>
      </c>
      <c r="H1981">
        <v>0</v>
      </c>
      <c r="I1981">
        <f t="shared" si="467"/>
        <v>4.0653551241601296</v>
      </c>
      <c r="J1981">
        <f t="shared" si="465"/>
        <v>0</v>
      </c>
      <c r="K1981">
        <f t="shared" si="459"/>
        <v>0</v>
      </c>
      <c r="L1981">
        <f t="shared" si="468"/>
        <v>4.0653551241601296</v>
      </c>
      <c r="M1981">
        <f t="shared" si="460"/>
        <v>0.85784766485451502</v>
      </c>
      <c r="N1981">
        <f t="shared" si="458"/>
        <v>0.70221077378731056</v>
      </c>
      <c r="O1981">
        <f t="shared" si="469"/>
        <v>4.8742106357904762E-3</v>
      </c>
      <c r="P1981">
        <f t="shared" si="461"/>
        <v>1</v>
      </c>
      <c r="Q1981">
        <f t="shared" si="462"/>
        <v>-1.8025113057691255</v>
      </c>
      <c r="R1981">
        <f t="shared" si="457"/>
        <v>0.14154564017203386</v>
      </c>
      <c r="S1981">
        <f t="shared" si="470"/>
        <v>3.1998992454401153E-2</v>
      </c>
      <c r="T1981">
        <f t="shared" si="463"/>
        <v>1</v>
      </c>
      <c r="U1981">
        <f t="shared" si="466"/>
        <v>3.6541847359448543E-2</v>
      </c>
      <c r="V1981">
        <f t="shared" si="471"/>
        <v>1</v>
      </c>
      <c r="W1981">
        <f t="shared" si="464"/>
        <v>0</v>
      </c>
    </row>
    <row r="1982" spans="1:23" x14ac:dyDescent="0.25">
      <c r="A1982">
        <v>197</v>
      </c>
      <c r="B1982">
        <v>8</v>
      </c>
      <c r="C1982">
        <v>2</v>
      </c>
      <c r="D1982">
        <v>1</v>
      </c>
      <c r="E1982">
        <v>0</v>
      </c>
      <c r="F1982">
        <v>0.36169656181645227</v>
      </c>
      <c r="G1982">
        <v>1</v>
      </c>
      <c r="H1982">
        <v>0</v>
      </c>
      <c r="I1982">
        <f t="shared" si="467"/>
        <v>4.7725955754267515</v>
      </c>
      <c r="J1982">
        <f t="shared" si="465"/>
        <v>0</v>
      </c>
      <c r="K1982">
        <f t="shared" si="459"/>
        <v>0</v>
      </c>
      <c r="L1982">
        <f t="shared" si="468"/>
        <v>4.7725955754267515</v>
      </c>
      <c r="M1982">
        <f t="shared" si="460"/>
        <v>2.2674827777297546</v>
      </c>
      <c r="N1982">
        <f t="shared" si="458"/>
        <v>0.90614793222235579</v>
      </c>
      <c r="O1982">
        <f t="shared" si="469"/>
        <v>4.4167558888377539E-3</v>
      </c>
      <c r="P1982">
        <f t="shared" si="461"/>
        <v>1</v>
      </c>
      <c r="Q1982">
        <f t="shared" si="462"/>
        <v>1.9764171580105294</v>
      </c>
      <c r="R1982">
        <f t="shared" si="457"/>
        <v>0.87829871059943354</v>
      </c>
      <c r="S1982">
        <f t="shared" si="470"/>
        <v>2.8104673813181536E-2</v>
      </c>
      <c r="T1982">
        <f t="shared" si="463"/>
        <v>1</v>
      </c>
      <c r="U1982">
        <f t="shared" si="466"/>
        <v>3.6541847359448543E-2</v>
      </c>
      <c r="V1982">
        <f t="shared" si="471"/>
        <v>1</v>
      </c>
      <c r="W1982">
        <f t="shared" si="464"/>
        <v>0</v>
      </c>
    </row>
    <row r="1983" spans="1:23" x14ac:dyDescent="0.25">
      <c r="A1983">
        <v>197</v>
      </c>
      <c r="B1983">
        <v>9</v>
      </c>
      <c r="C1983">
        <v>2</v>
      </c>
      <c r="D1983">
        <v>1</v>
      </c>
      <c r="E1983">
        <v>5.4525672197195467</v>
      </c>
      <c r="F1983">
        <v>0.89685838535290863</v>
      </c>
      <c r="G1983">
        <v>1</v>
      </c>
      <c r="H1983">
        <v>0</v>
      </c>
      <c r="I1983">
        <f t="shared" si="467"/>
        <v>5.5164922805643659</v>
      </c>
      <c r="J1983">
        <f t="shared" si="465"/>
        <v>-6.3925060844819193E-2</v>
      </c>
      <c r="K1983">
        <f t="shared" si="459"/>
        <v>4.086413404013836E-3</v>
      </c>
      <c r="L1983">
        <f t="shared" si="468"/>
        <v>5.4525672197195467</v>
      </c>
      <c r="M1983">
        <f t="shared" si="460"/>
        <v>2.3317982863403781</v>
      </c>
      <c r="N1983">
        <f t="shared" si="458"/>
        <v>0.91147654258026067</v>
      </c>
      <c r="O1983">
        <f t="shared" si="469"/>
        <v>4.0257693869788424E-3</v>
      </c>
      <c r="P1983">
        <f t="shared" si="461"/>
        <v>1</v>
      </c>
      <c r="Q1983">
        <f t="shared" si="462"/>
        <v>1.0380676284910264</v>
      </c>
      <c r="R1983">
        <f t="shared" si="457"/>
        <v>0.73847698164581121</v>
      </c>
      <c r="S1983">
        <f t="shared" si="470"/>
        <v>2.0754654687698371E-2</v>
      </c>
      <c r="T1983">
        <f t="shared" si="463"/>
        <v>1</v>
      </c>
      <c r="U1983">
        <f t="shared" si="466"/>
        <v>3.6541847359448543E-2</v>
      </c>
      <c r="V1983">
        <f t="shared" si="471"/>
        <v>1</v>
      </c>
      <c r="W1983">
        <f t="shared" si="464"/>
        <v>0</v>
      </c>
    </row>
    <row r="1984" spans="1:23" x14ac:dyDescent="0.25">
      <c r="A1984">
        <v>197</v>
      </c>
      <c r="B1984">
        <v>10</v>
      </c>
      <c r="C1984">
        <v>2</v>
      </c>
      <c r="D1984">
        <v>0</v>
      </c>
      <c r="E1984">
        <v>6.1829422962254359</v>
      </c>
      <c r="F1984">
        <v>0.52968727218831191</v>
      </c>
      <c r="G1984">
        <v>0</v>
      </c>
      <c r="H1984">
        <v>0</v>
      </c>
      <c r="I1984">
        <f t="shared" si="467"/>
        <v>6.298945132240946</v>
      </c>
      <c r="J1984">
        <f t="shared" si="465"/>
        <v>-0.11600283601551009</v>
      </c>
      <c r="K1984">
        <f t="shared" si="459"/>
        <v>1.3456657963641325E-2</v>
      </c>
      <c r="L1984">
        <f t="shared" si="468"/>
        <v>6.1829422962254359</v>
      </c>
      <c r="M1984">
        <f t="shared" si="460"/>
        <v>2.1770359780738167</v>
      </c>
      <c r="N1984">
        <f t="shared" si="458"/>
        <v>0.89816829646827356</v>
      </c>
      <c r="O1984">
        <f t="shared" si="469"/>
        <v>4.0995095470192956E-4</v>
      </c>
      <c r="P1984">
        <f t="shared" si="461"/>
        <v>4.0995095470192956E-4</v>
      </c>
      <c r="Q1984">
        <f t="shared" si="462"/>
        <v>-0.9141811311327197</v>
      </c>
      <c r="R1984">
        <f t="shared" si="457"/>
        <v>0.28614501103062606</v>
      </c>
      <c r="S1984">
        <f t="shared" si="470"/>
        <v>1.4815813793150086E-2</v>
      </c>
      <c r="T1984">
        <f t="shared" si="463"/>
        <v>1.4815813793150086E-2</v>
      </c>
      <c r="U1984">
        <f t="shared" si="466"/>
        <v>3.6541847359448543E-2</v>
      </c>
      <c r="V1984">
        <f t="shared" si="471"/>
        <v>1.4289396952226361E-2</v>
      </c>
      <c r="W1984">
        <f t="shared" si="464"/>
        <v>-1.8449860991199294</v>
      </c>
    </row>
    <row r="1985" spans="1:23" x14ac:dyDescent="0.25">
      <c r="A1985">
        <v>198</v>
      </c>
      <c r="B1985">
        <v>1</v>
      </c>
      <c r="C1985">
        <v>1</v>
      </c>
      <c r="D1985">
        <v>1</v>
      </c>
      <c r="E1985">
        <v>0.74117971596261567</v>
      </c>
      <c r="F1985">
        <v>0.94217540859947224</v>
      </c>
      <c r="G1985">
        <v>0</v>
      </c>
      <c r="H1985">
        <v>1</v>
      </c>
      <c r="I1985">
        <f t="shared" si="467"/>
        <v>0.49653320277698931</v>
      </c>
      <c r="J1985">
        <f t="shared" si="465"/>
        <v>0.24464651318562636</v>
      </c>
      <c r="K1985">
        <f t="shared" si="459"/>
        <v>5.9851916413884848E-2</v>
      </c>
      <c r="L1985">
        <f t="shared" si="468"/>
        <v>0.74117971596261567</v>
      </c>
      <c r="M1985">
        <f t="shared" si="460"/>
        <v>-0.27773288926468009</v>
      </c>
      <c r="N1985">
        <f t="shared" si="458"/>
        <v>0.43100967587171357</v>
      </c>
      <c r="O1985">
        <f t="shared" si="469"/>
        <v>0.56899032412828643</v>
      </c>
      <c r="P1985">
        <f t="shared" si="461"/>
        <v>1</v>
      </c>
      <c r="Q1985">
        <f t="shared" si="462"/>
        <v>0.17021134469268051</v>
      </c>
      <c r="R1985">
        <f t="shared" si="457"/>
        <v>0.54245039656716143</v>
      </c>
      <c r="S1985">
        <f t="shared" si="470"/>
        <v>0.45754960343283857</v>
      </c>
      <c r="T1985">
        <f t="shared" si="463"/>
        <v>1</v>
      </c>
      <c r="U1985">
        <f t="shared" si="466"/>
        <v>0.99999555654460037</v>
      </c>
      <c r="V1985">
        <f t="shared" si="471"/>
        <v>1</v>
      </c>
      <c r="W1985">
        <f t="shared" si="464"/>
        <v>0</v>
      </c>
    </row>
    <row r="1986" spans="1:23" x14ac:dyDescent="0.25">
      <c r="A1986">
        <v>198</v>
      </c>
      <c r="B1986">
        <v>2</v>
      </c>
      <c r="C1986">
        <v>1</v>
      </c>
      <c r="D1986">
        <v>1</v>
      </c>
      <c r="E1986">
        <v>0</v>
      </c>
      <c r="F1986">
        <v>0.13746903246801967</v>
      </c>
      <c r="G1986">
        <v>0</v>
      </c>
      <c r="H1986">
        <v>0</v>
      </c>
      <c r="I1986">
        <f t="shared" si="467"/>
        <v>1.0188017083124303</v>
      </c>
      <c r="J1986">
        <f t="shared" si="465"/>
        <v>0</v>
      </c>
      <c r="K1986">
        <f t="shared" si="459"/>
        <v>0</v>
      </c>
      <c r="L1986">
        <f t="shared" si="468"/>
        <v>1.0188017083124303</v>
      </c>
      <c r="M1986">
        <f t="shared" si="460"/>
        <v>0.33843033238145503</v>
      </c>
      <c r="N1986">
        <f t="shared" si="458"/>
        <v>0.58380918158776018</v>
      </c>
      <c r="O1986">
        <f t="shared" si="469"/>
        <v>0.23680854866759712</v>
      </c>
      <c r="P1986">
        <f t="shared" si="461"/>
        <v>1</v>
      </c>
      <c r="Q1986">
        <f t="shared" si="462"/>
        <v>1.7961048229181145</v>
      </c>
      <c r="R1986">
        <f t="shared" si="457"/>
        <v>0.85767411596527199</v>
      </c>
      <c r="S1986">
        <f t="shared" si="470"/>
        <v>6.5121151798317969E-2</v>
      </c>
      <c r="T1986">
        <f t="shared" si="463"/>
        <v>1</v>
      </c>
      <c r="U1986">
        <f t="shared" si="466"/>
        <v>0.99999555654460037</v>
      </c>
      <c r="V1986">
        <f t="shared" si="471"/>
        <v>1</v>
      </c>
      <c r="W1986">
        <f t="shared" si="464"/>
        <v>0</v>
      </c>
    </row>
    <row r="1987" spans="1:23" x14ac:dyDescent="0.25">
      <c r="A1987">
        <v>198</v>
      </c>
      <c r="B1987">
        <v>3</v>
      </c>
      <c r="C1987">
        <v>1</v>
      </c>
      <c r="D1987">
        <v>0</v>
      </c>
      <c r="E1987">
        <v>0</v>
      </c>
      <c r="F1987">
        <v>0.34657451051273069</v>
      </c>
      <c r="G1987">
        <v>1</v>
      </c>
      <c r="H1987">
        <v>0</v>
      </c>
      <c r="I1987">
        <f t="shared" si="467"/>
        <v>1.5681393766671712</v>
      </c>
      <c r="J1987">
        <f t="shared" si="465"/>
        <v>0</v>
      </c>
      <c r="K1987">
        <f t="shared" si="459"/>
        <v>0</v>
      </c>
      <c r="L1987">
        <f t="shared" si="468"/>
        <v>1.5681393766671712</v>
      </c>
      <c r="M1987">
        <f t="shared" si="460"/>
        <v>-0.24783905386277616</v>
      </c>
      <c r="N1987">
        <f t="shared" si="458"/>
        <v>0.43835545287587241</v>
      </c>
      <c r="O1987">
        <f t="shared" si="469"/>
        <v>0.10380631859606261</v>
      </c>
      <c r="P1987">
        <f t="shared" si="461"/>
        <v>1</v>
      </c>
      <c r="Q1987">
        <f t="shared" si="462"/>
        <v>-1.317560676841611</v>
      </c>
      <c r="R1987">
        <f t="shared" si="457"/>
        <v>0.21122441956709936</v>
      </c>
      <c r="S1987">
        <f t="shared" si="470"/>
        <v>1.3755177490140682E-2</v>
      </c>
      <c r="T1987">
        <f t="shared" si="463"/>
        <v>1</v>
      </c>
      <c r="U1987">
        <f t="shared" si="466"/>
        <v>0.99999555654460037</v>
      </c>
      <c r="V1987">
        <f t="shared" si="471"/>
        <v>1</v>
      </c>
      <c r="W1987">
        <f t="shared" si="464"/>
        <v>0</v>
      </c>
    </row>
    <row r="1988" spans="1:23" x14ac:dyDescent="0.25">
      <c r="A1988">
        <v>198</v>
      </c>
      <c r="B1988">
        <v>4</v>
      </c>
      <c r="C1988">
        <v>1</v>
      </c>
      <c r="D1988">
        <v>0</v>
      </c>
      <c r="E1988">
        <v>2.2448464621661741</v>
      </c>
      <c r="F1988">
        <v>0.3003602682557549</v>
      </c>
      <c r="G1988">
        <v>0</v>
      </c>
      <c r="H1988">
        <v>0</v>
      </c>
      <c r="I1988">
        <f t="shared" si="467"/>
        <v>2.145949201833711</v>
      </c>
      <c r="J1988">
        <f t="shared" si="465"/>
        <v>9.8897260332463155E-2</v>
      </c>
      <c r="K1988">
        <f t="shared" si="459"/>
        <v>9.7806681012669906E-3</v>
      </c>
      <c r="L1988">
        <f t="shared" si="468"/>
        <v>2.2448464621661741</v>
      </c>
      <c r="M1988">
        <f t="shared" si="460"/>
        <v>0.14986483875445766</v>
      </c>
      <c r="N1988">
        <f t="shared" si="458"/>
        <v>0.53739624422242738</v>
      </c>
      <c r="O1988">
        <f t="shared" si="469"/>
        <v>4.8021192855981845E-2</v>
      </c>
      <c r="P1988">
        <f t="shared" si="461"/>
        <v>1</v>
      </c>
      <c r="Q1988">
        <f t="shared" si="462"/>
        <v>-1.1149494186469209</v>
      </c>
      <c r="R1988">
        <f t="shared" si="457"/>
        <v>0.24694931583735535</v>
      </c>
      <c r="S1988">
        <f t="shared" si="470"/>
        <v>1.035834581972905E-2</v>
      </c>
      <c r="T1988">
        <f t="shared" si="463"/>
        <v>1</v>
      </c>
      <c r="U1988">
        <f t="shared" si="466"/>
        <v>0.99999555654460037</v>
      </c>
      <c r="V1988">
        <f t="shared" si="471"/>
        <v>1</v>
      </c>
      <c r="W1988">
        <f t="shared" si="464"/>
        <v>0</v>
      </c>
    </row>
    <row r="1989" spans="1:23" x14ac:dyDescent="0.25">
      <c r="A1989">
        <v>198</v>
      </c>
      <c r="B1989">
        <v>5</v>
      </c>
      <c r="C1989">
        <v>1</v>
      </c>
      <c r="D1989">
        <v>0</v>
      </c>
      <c r="E1989">
        <v>0</v>
      </c>
      <c r="F1989">
        <v>0.45902814199947617</v>
      </c>
      <c r="G1989">
        <v>1</v>
      </c>
      <c r="H1989">
        <v>0</v>
      </c>
      <c r="I1989">
        <f t="shared" si="467"/>
        <v>2.7537068949460477</v>
      </c>
      <c r="J1989">
        <f t="shared" si="465"/>
        <v>0</v>
      </c>
      <c r="K1989">
        <f t="shared" si="459"/>
        <v>0</v>
      </c>
      <c r="L1989">
        <f t="shared" si="468"/>
        <v>2.7537068949460477</v>
      </c>
      <c r="M1989">
        <f t="shared" si="460"/>
        <v>0.3374131566709051</v>
      </c>
      <c r="N1989">
        <f t="shared" si="458"/>
        <v>0.58356201123123841</v>
      </c>
      <c r="O1989">
        <f t="shared" si="469"/>
        <v>2.8023343884759942E-2</v>
      </c>
      <c r="P1989">
        <f t="shared" si="461"/>
        <v>1</v>
      </c>
      <c r="Q1989">
        <f t="shared" si="462"/>
        <v>-1.3423612503013336</v>
      </c>
      <c r="R1989">
        <f t="shared" si="457"/>
        <v>0.20712201998744351</v>
      </c>
      <c r="S1989">
        <f t="shared" si="470"/>
        <v>2.1454415099107721E-3</v>
      </c>
      <c r="T1989">
        <f t="shared" si="463"/>
        <v>1</v>
      </c>
      <c r="U1989">
        <f t="shared" si="466"/>
        <v>0.99999555654460037</v>
      </c>
      <c r="V1989">
        <f t="shared" si="471"/>
        <v>1</v>
      </c>
      <c r="W1989">
        <f t="shared" si="464"/>
        <v>0</v>
      </c>
    </row>
    <row r="1990" spans="1:23" x14ac:dyDescent="0.25">
      <c r="A1990">
        <v>198</v>
      </c>
      <c r="B1990">
        <v>6</v>
      </c>
      <c r="C1990">
        <v>1</v>
      </c>
      <c r="D1990">
        <v>0</v>
      </c>
      <c r="E1990">
        <v>3.5797550749589289</v>
      </c>
      <c r="F1990">
        <v>0.80090877801754878</v>
      </c>
      <c r="G1990">
        <v>1</v>
      </c>
      <c r="H1990">
        <v>0</v>
      </c>
      <c r="I1990">
        <f t="shared" si="467"/>
        <v>3.3929646532071982</v>
      </c>
      <c r="J1990">
        <f t="shared" si="465"/>
        <v>0.18679042175173066</v>
      </c>
      <c r="K1990">
        <f t="shared" si="459"/>
        <v>3.4890661658189416E-2</v>
      </c>
      <c r="L1990">
        <f t="shared" si="468"/>
        <v>3.5797550749589289</v>
      </c>
      <c r="M1990">
        <f t="shared" si="460"/>
        <v>0.59325874980796645</v>
      </c>
      <c r="N1990">
        <f t="shared" si="458"/>
        <v>0.64411250439965229</v>
      </c>
      <c r="O1990">
        <f t="shared" si="469"/>
        <v>1.8050186211265407E-2</v>
      </c>
      <c r="P1990">
        <f t="shared" si="461"/>
        <v>1</v>
      </c>
      <c r="Q1990">
        <f t="shared" si="462"/>
        <v>-1.8770644855537229</v>
      </c>
      <c r="R1990">
        <f t="shared" si="457"/>
        <v>0.13272641678755615</v>
      </c>
      <c r="S1990">
        <f t="shared" si="470"/>
        <v>2.8475676403774089E-4</v>
      </c>
      <c r="T1990">
        <f t="shared" si="463"/>
        <v>1</v>
      </c>
      <c r="U1990">
        <f t="shared" si="466"/>
        <v>0.99999555654460037</v>
      </c>
      <c r="V1990">
        <f t="shared" si="471"/>
        <v>1</v>
      </c>
      <c r="W1990">
        <f t="shared" si="464"/>
        <v>0</v>
      </c>
    </row>
    <row r="1991" spans="1:23" x14ac:dyDescent="0.25">
      <c r="A1991">
        <v>198</v>
      </c>
      <c r="B1991">
        <v>7</v>
      </c>
      <c r="C1991">
        <v>1</v>
      </c>
      <c r="D1991">
        <v>0</v>
      </c>
      <c r="E1991">
        <v>4.2759738422456905</v>
      </c>
      <c r="F1991">
        <v>0.5020799914954841</v>
      </c>
      <c r="G1991">
        <v>1</v>
      </c>
      <c r="H1991">
        <v>0</v>
      </c>
      <c r="I1991">
        <f t="shared" si="467"/>
        <v>4.0653551241601296</v>
      </c>
      <c r="J1991">
        <f t="shared" si="465"/>
        <v>0.21061871808556099</v>
      </c>
      <c r="K1991">
        <f t="shared" si="459"/>
        <v>4.4360244408005012E-2</v>
      </c>
      <c r="L1991">
        <f t="shared" si="468"/>
        <v>4.2759738422456905</v>
      </c>
      <c r="M1991">
        <f t="shared" si="460"/>
        <v>1.1473003878712353</v>
      </c>
      <c r="N1991">
        <f t="shared" si="458"/>
        <v>0.75901747637428274</v>
      </c>
      <c r="O1991">
        <f t="shared" si="469"/>
        <v>1.3700406786160545E-2</v>
      </c>
      <c r="P1991">
        <f t="shared" si="461"/>
        <v>1</v>
      </c>
      <c r="Q1991">
        <f t="shared" si="462"/>
        <v>-1.175232585833385</v>
      </c>
      <c r="R1991">
        <f t="shared" si="457"/>
        <v>0.23591047246759433</v>
      </c>
      <c r="S1991">
        <f t="shared" si="470"/>
        <v>6.717710274248673E-5</v>
      </c>
      <c r="T1991">
        <f t="shared" si="463"/>
        <v>1</v>
      </c>
      <c r="U1991">
        <f t="shared" si="466"/>
        <v>0.99999555654460037</v>
      </c>
      <c r="V1991">
        <f t="shared" si="471"/>
        <v>1</v>
      </c>
      <c r="W1991">
        <f t="shared" si="464"/>
        <v>0</v>
      </c>
    </row>
    <row r="1992" spans="1:23" x14ac:dyDescent="0.25">
      <c r="A1992">
        <v>198</v>
      </c>
      <c r="B1992">
        <v>8</v>
      </c>
      <c r="C1992">
        <v>1</v>
      </c>
      <c r="D1992">
        <v>1</v>
      </c>
      <c r="E1992">
        <v>5.053450828920611</v>
      </c>
      <c r="F1992">
        <v>0.27666081171418355</v>
      </c>
      <c r="G1992">
        <v>1</v>
      </c>
      <c r="H1992">
        <v>0</v>
      </c>
      <c r="I1992">
        <f t="shared" si="467"/>
        <v>4.7725955754267515</v>
      </c>
      <c r="J1992">
        <f t="shared" si="465"/>
        <v>0.28085525349385954</v>
      </c>
      <c r="K1992">
        <f t="shared" si="459"/>
        <v>7.8879673415100104E-2</v>
      </c>
      <c r="L1992">
        <f t="shared" si="468"/>
        <v>5.053450828920611</v>
      </c>
      <c r="M1992">
        <f t="shared" si="460"/>
        <v>2.4705100374537787</v>
      </c>
      <c r="N1992">
        <f t="shared" si="458"/>
        <v>0.92204843176660245</v>
      </c>
      <c r="O1992">
        <f t="shared" si="469"/>
        <v>1.2632438591743848E-2</v>
      </c>
      <c r="P1992">
        <f t="shared" si="461"/>
        <v>1</v>
      </c>
      <c r="Q1992">
        <f t="shared" si="462"/>
        <v>2.1898107808762344</v>
      </c>
      <c r="R1992">
        <f t="shared" si="457"/>
        <v>0.89933077679001894</v>
      </c>
      <c r="S1992">
        <f t="shared" si="470"/>
        <v>6.0414435991903504E-5</v>
      </c>
      <c r="T1992">
        <f t="shared" si="463"/>
        <v>1</v>
      </c>
      <c r="U1992">
        <f t="shared" si="466"/>
        <v>0.99999555654460037</v>
      </c>
      <c r="V1992">
        <f t="shared" si="471"/>
        <v>1</v>
      </c>
      <c r="W1992">
        <f t="shared" si="464"/>
        <v>0</v>
      </c>
    </row>
    <row r="1993" spans="1:23" x14ac:dyDescent="0.25">
      <c r="A1993">
        <v>198</v>
      </c>
      <c r="B1993">
        <v>9</v>
      </c>
      <c r="C1993">
        <v>1</v>
      </c>
      <c r="D1993">
        <v>0</v>
      </c>
      <c r="E1993">
        <v>5.52292509033638</v>
      </c>
      <c r="F1993">
        <v>0.50750963965346774</v>
      </c>
      <c r="G1993">
        <v>1</v>
      </c>
      <c r="H1993">
        <v>0</v>
      </c>
      <c r="I1993">
        <f t="shared" si="467"/>
        <v>5.5164922805643659</v>
      </c>
      <c r="J1993">
        <f t="shared" si="465"/>
        <v>6.4328097720141031E-3</v>
      </c>
      <c r="K1993">
        <f t="shared" si="459"/>
        <v>4.1381041562920134E-5</v>
      </c>
      <c r="L1993">
        <f t="shared" si="468"/>
        <v>5.52292509033638</v>
      </c>
      <c r="M1993">
        <f t="shared" si="460"/>
        <v>1.8279133785837713</v>
      </c>
      <c r="N1993">
        <f t="shared" si="458"/>
        <v>0.86151296315475967</v>
      </c>
      <c r="O1993">
        <f t="shared" si="469"/>
        <v>1.0883009603043782E-2</v>
      </c>
      <c r="P1993">
        <f t="shared" si="461"/>
        <v>1</v>
      </c>
      <c r="Q1993">
        <f t="shared" si="462"/>
        <v>-0.97974949688559598</v>
      </c>
      <c r="R1993">
        <f t="shared" si="457"/>
        <v>0.27294149177998339</v>
      </c>
      <c r="S1993">
        <f t="shared" si="470"/>
        <v>1.6489606284676463E-5</v>
      </c>
      <c r="T1993">
        <f t="shared" si="463"/>
        <v>1</v>
      </c>
      <c r="U1993">
        <f t="shared" si="466"/>
        <v>0.99999555654460037</v>
      </c>
      <c r="V1993">
        <f t="shared" si="471"/>
        <v>1</v>
      </c>
      <c r="W1993">
        <f t="shared" si="464"/>
        <v>0</v>
      </c>
    </row>
    <row r="1994" spans="1:23" x14ac:dyDescent="0.25">
      <c r="A1994">
        <v>198</v>
      </c>
      <c r="B1994">
        <v>10</v>
      </c>
      <c r="C1994">
        <v>1</v>
      </c>
      <c r="D1994">
        <v>0</v>
      </c>
      <c r="E1994">
        <v>6.2389475818725311</v>
      </c>
      <c r="F1994">
        <v>0.77224905880484584</v>
      </c>
      <c r="G1994">
        <v>1</v>
      </c>
      <c r="H1994">
        <v>0</v>
      </c>
      <c r="I1994">
        <f t="shared" si="467"/>
        <v>6.298945132240946</v>
      </c>
      <c r="J1994">
        <f t="shared" si="465"/>
        <v>-5.999755036841492E-2</v>
      </c>
      <c r="K1994">
        <f t="shared" si="459"/>
        <v>3.5997060502104853E-3</v>
      </c>
      <c r="L1994">
        <f t="shared" si="468"/>
        <v>6.2389475818725311</v>
      </c>
      <c r="M1994">
        <f t="shared" si="460"/>
        <v>2.0679022822461341</v>
      </c>
      <c r="N1994">
        <f t="shared" si="458"/>
        <v>0.88774408434910979</v>
      </c>
      <c r="O1994">
        <f t="shared" si="469"/>
        <v>9.6613273950166712E-3</v>
      </c>
      <c r="P1994">
        <f t="shared" si="461"/>
        <v>9.6613273950166712E-3</v>
      </c>
      <c r="Q1994">
        <f t="shared" si="462"/>
        <v>-1.3811793867623838</v>
      </c>
      <c r="R1994">
        <f t="shared" si="457"/>
        <v>0.20081965185963169</v>
      </c>
      <c r="S1994">
        <f t="shared" si="470"/>
        <v>3.3114369933911221E-6</v>
      </c>
      <c r="T1994">
        <f t="shared" si="463"/>
        <v>3.3114369933911221E-6</v>
      </c>
      <c r="U1994">
        <f t="shared" si="466"/>
        <v>0.99999555654460037</v>
      </c>
      <c r="V1994">
        <f t="shared" si="471"/>
        <v>9.6612844800535135E-3</v>
      </c>
      <c r="W1994">
        <f t="shared" si="464"/>
        <v>-2.0149651297423978</v>
      </c>
    </row>
    <row r="1995" spans="1:23" x14ac:dyDescent="0.25">
      <c r="A1995">
        <v>199</v>
      </c>
      <c r="B1995">
        <v>1</v>
      </c>
      <c r="C1995">
        <v>3</v>
      </c>
      <c r="D1995">
        <v>0</v>
      </c>
      <c r="E1995">
        <v>0.57250318452856941</v>
      </c>
      <c r="F1995">
        <v>2.1912989012381201E-2</v>
      </c>
      <c r="G1995">
        <v>0</v>
      </c>
      <c r="H1995">
        <v>1</v>
      </c>
      <c r="I1995">
        <f t="shared" si="467"/>
        <v>0.49653320277698931</v>
      </c>
      <c r="J1995">
        <f t="shared" si="465"/>
        <v>7.5969981751580096E-2</v>
      </c>
      <c r="K1995">
        <f t="shared" si="459"/>
        <v>5.7714381273354124E-3</v>
      </c>
      <c r="L1995">
        <f t="shared" si="468"/>
        <v>0.57250318452856941</v>
      </c>
      <c r="M1995">
        <f t="shared" si="460"/>
        <v>-0.60660245607114716</v>
      </c>
      <c r="N1995">
        <f t="shared" si="458"/>
        <v>0.35283461262614557</v>
      </c>
      <c r="O1995">
        <f t="shared" si="469"/>
        <v>0.64716538737385443</v>
      </c>
      <c r="P1995">
        <f t="shared" si="461"/>
        <v>1</v>
      </c>
      <c r="Q1995">
        <f t="shared" si="462"/>
        <v>-0.844702250714505</v>
      </c>
      <c r="R1995">
        <f t="shared" si="457"/>
        <v>0.30054536083385452</v>
      </c>
      <c r="S1995">
        <f t="shared" si="470"/>
        <v>0.69945463916614548</v>
      </c>
      <c r="T1995">
        <f t="shared" si="463"/>
        <v>1</v>
      </c>
      <c r="U1995">
        <f t="shared" si="466"/>
        <v>6.3920186921251343E-9</v>
      </c>
      <c r="V1995">
        <f t="shared" si="471"/>
        <v>1</v>
      </c>
      <c r="W1995">
        <f t="shared" si="464"/>
        <v>0</v>
      </c>
    </row>
    <row r="1996" spans="1:23" x14ac:dyDescent="0.25">
      <c r="A1996">
        <v>199</v>
      </c>
      <c r="B1996">
        <v>2</v>
      </c>
      <c r="C1996">
        <v>3</v>
      </c>
      <c r="D1996">
        <v>1</v>
      </c>
      <c r="E1996">
        <v>0</v>
      </c>
      <c r="F1996">
        <v>0.75383677907210012</v>
      </c>
      <c r="G1996">
        <v>0</v>
      </c>
      <c r="H1996">
        <v>0</v>
      </c>
      <c r="I1996">
        <f t="shared" si="467"/>
        <v>1.0188017083124303</v>
      </c>
      <c r="J1996">
        <f t="shared" si="465"/>
        <v>0</v>
      </c>
      <c r="K1996">
        <f t="shared" si="459"/>
        <v>0</v>
      </c>
      <c r="L1996">
        <f t="shared" si="468"/>
        <v>1.0188017083124303</v>
      </c>
      <c r="M1996">
        <f t="shared" si="460"/>
        <v>-1.6921729300966692E-2</v>
      </c>
      <c r="N1996">
        <f t="shared" si="458"/>
        <v>0.49576966861876925</v>
      </c>
      <c r="O1996">
        <f t="shared" si="469"/>
        <v>0.32632041773398118</v>
      </c>
      <c r="P1996">
        <f t="shared" si="461"/>
        <v>1</v>
      </c>
      <c r="Q1996">
        <f t="shared" si="462"/>
        <v>0.58590006995387434</v>
      </c>
      <c r="R1996">
        <f t="shared" si="457"/>
        <v>0.64242387941593426</v>
      </c>
      <c r="S1996">
        <f t="shared" si="470"/>
        <v>0.25010827639755784</v>
      </c>
      <c r="T1996">
        <f t="shared" si="463"/>
        <v>1</v>
      </c>
      <c r="U1996">
        <f t="shared" si="466"/>
        <v>6.3920186921251343E-9</v>
      </c>
      <c r="V1996">
        <f t="shared" si="471"/>
        <v>1</v>
      </c>
      <c r="W1996">
        <f t="shared" si="464"/>
        <v>0</v>
      </c>
    </row>
    <row r="1997" spans="1:23" x14ac:dyDescent="0.25">
      <c r="A1997">
        <v>199</v>
      </c>
      <c r="B1997">
        <v>3</v>
      </c>
      <c r="C1997">
        <v>3</v>
      </c>
      <c r="D1997">
        <v>0</v>
      </c>
      <c r="E1997">
        <v>0</v>
      </c>
      <c r="F1997">
        <v>0.80115523824073254</v>
      </c>
      <c r="G1997">
        <v>0</v>
      </c>
      <c r="H1997">
        <v>0</v>
      </c>
      <c r="I1997">
        <f t="shared" si="467"/>
        <v>1.5681393766671712</v>
      </c>
      <c r="J1997">
        <f t="shared" si="465"/>
        <v>0</v>
      </c>
      <c r="K1997">
        <f t="shared" si="459"/>
        <v>0</v>
      </c>
      <c r="L1997">
        <f t="shared" si="468"/>
        <v>1.5681393766671712</v>
      </c>
      <c r="M1997">
        <f t="shared" si="460"/>
        <v>-0.50991668477262764</v>
      </c>
      <c r="N1997">
        <f t="shared" si="458"/>
        <v>0.37521305676885164</v>
      </c>
      <c r="O1997">
        <f t="shared" si="469"/>
        <v>0.20388073630992551</v>
      </c>
      <c r="P1997">
        <f t="shared" si="461"/>
        <v>1</v>
      </c>
      <c r="Q1997">
        <f t="shared" si="462"/>
        <v>-2.2101053635702419</v>
      </c>
      <c r="R1997">
        <f t="shared" si="457"/>
        <v>9.8846687414001266E-2</v>
      </c>
      <c r="S1997">
        <f t="shared" si="470"/>
        <v>0.22538590178083381</v>
      </c>
      <c r="T1997">
        <f t="shared" si="463"/>
        <v>1</v>
      </c>
      <c r="U1997">
        <f t="shared" si="466"/>
        <v>6.3920186921251343E-9</v>
      </c>
      <c r="V1997">
        <f t="shared" si="471"/>
        <v>1</v>
      </c>
      <c r="W1997">
        <f t="shared" si="464"/>
        <v>0</v>
      </c>
    </row>
    <row r="1998" spans="1:23" x14ac:dyDescent="0.25">
      <c r="A1998">
        <v>199</v>
      </c>
      <c r="B1998">
        <v>4</v>
      </c>
      <c r="C1998">
        <v>3</v>
      </c>
      <c r="D1998">
        <v>0</v>
      </c>
      <c r="E1998">
        <v>0</v>
      </c>
      <c r="F1998">
        <v>8.0416982051861208E-2</v>
      </c>
      <c r="G1998">
        <v>1</v>
      </c>
      <c r="H1998">
        <v>0</v>
      </c>
      <c r="I1998">
        <f t="shared" si="467"/>
        <v>2.145949201833711</v>
      </c>
      <c r="J1998">
        <f t="shared" si="465"/>
        <v>0</v>
      </c>
      <c r="K1998">
        <f t="shared" si="459"/>
        <v>0</v>
      </c>
      <c r="L1998">
        <f t="shared" si="468"/>
        <v>2.145949201833711</v>
      </c>
      <c r="M1998">
        <f t="shared" si="460"/>
        <v>0.22243933583429709</v>
      </c>
      <c r="N1998">
        <f t="shared" si="458"/>
        <v>0.55538166839432945</v>
      </c>
      <c r="O1998">
        <f t="shared" si="469"/>
        <v>0.11323162348527077</v>
      </c>
      <c r="P1998">
        <f t="shared" si="461"/>
        <v>1</v>
      </c>
      <c r="Q1998">
        <f t="shared" si="462"/>
        <v>-0.69945219597143593</v>
      </c>
      <c r="R1998">
        <f t="shared" si="457"/>
        <v>0.33193369422514818</v>
      </c>
      <c r="S1998">
        <f t="shared" si="470"/>
        <v>7.4813175004378576E-2</v>
      </c>
      <c r="T1998">
        <f t="shared" si="463"/>
        <v>1</v>
      </c>
      <c r="U1998">
        <f t="shared" si="466"/>
        <v>6.3920186921251343E-9</v>
      </c>
      <c r="V1998">
        <f t="shared" si="471"/>
        <v>1</v>
      </c>
      <c r="W1998">
        <f t="shared" si="464"/>
        <v>0</v>
      </c>
    </row>
    <row r="1999" spans="1:23" x14ac:dyDescent="0.25">
      <c r="A1999">
        <v>199</v>
      </c>
      <c r="B1999">
        <v>5</v>
      </c>
      <c r="C1999">
        <v>3</v>
      </c>
      <c r="D1999">
        <v>1</v>
      </c>
      <c r="E1999">
        <v>2.7097274058223975</v>
      </c>
      <c r="F1999">
        <v>0.80020472543773224</v>
      </c>
      <c r="G1999">
        <v>0</v>
      </c>
      <c r="H1999">
        <v>0</v>
      </c>
      <c r="I1999">
        <f t="shared" si="467"/>
        <v>2.7537068949460477</v>
      </c>
      <c r="J1999">
        <f t="shared" si="465"/>
        <v>-4.3979489123650239E-2</v>
      </c>
      <c r="K1999">
        <f t="shared" si="459"/>
        <v>1.9341954635772698E-3</v>
      </c>
      <c r="L1999">
        <f t="shared" si="468"/>
        <v>2.7097274058223975</v>
      </c>
      <c r="M1999">
        <f t="shared" si="460"/>
        <v>0.88353468260033763</v>
      </c>
      <c r="N1999">
        <f t="shared" si="458"/>
        <v>0.70755415832604185</v>
      </c>
      <c r="O1999">
        <f t="shared" si="469"/>
        <v>3.3114117434258739E-2</v>
      </c>
      <c r="P1999">
        <f t="shared" si="461"/>
        <v>1</v>
      </c>
      <c r="Q1999">
        <f t="shared" si="462"/>
        <v>0.77440014197335771</v>
      </c>
      <c r="R1999">
        <f t="shared" ref="R1999:R2004" si="472">IF(Q1999&gt;400,1,1-1/(1+EXP(Q1999)))</f>
        <v>0.68447196326663384</v>
      </c>
      <c r="S1999">
        <f t="shared" si="470"/>
        <v>2.3605654230921314E-2</v>
      </c>
      <c r="T1999">
        <f t="shared" si="463"/>
        <v>1</v>
      </c>
      <c r="U1999">
        <f t="shared" si="466"/>
        <v>6.3920186921251343E-9</v>
      </c>
      <c r="V1999">
        <f t="shared" si="471"/>
        <v>1</v>
      </c>
      <c r="W1999">
        <f t="shared" si="464"/>
        <v>0</v>
      </c>
    </row>
    <row r="2000" spans="1:23" x14ac:dyDescent="0.25">
      <c r="A2000">
        <v>199</v>
      </c>
      <c r="B2000">
        <v>6</v>
      </c>
      <c r="C2000">
        <v>3</v>
      </c>
      <c r="D2000">
        <v>1</v>
      </c>
      <c r="E2000">
        <v>0</v>
      </c>
      <c r="F2000">
        <v>0.61085895986997962</v>
      </c>
      <c r="G2000">
        <v>1</v>
      </c>
      <c r="H2000">
        <v>0</v>
      </c>
      <c r="I2000">
        <f t="shared" si="467"/>
        <v>3.3929646532071982</v>
      </c>
      <c r="J2000">
        <f t="shared" si="465"/>
        <v>0</v>
      </c>
      <c r="K2000">
        <f t="shared" si="459"/>
        <v>0</v>
      </c>
      <c r="L2000">
        <f t="shared" si="468"/>
        <v>3.3929646532071982</v>
      </c>
      <c r="M2000">
        <f t="shared" si="460"/>
        <v>1.3673383238420216</v>
      </c>
      <c r="N2000">
        <f>IF(M2000&gt;400,1,1-1/(1+EXP(M2000)))</f>
        <v>0.79694977934270705</v>
      </c>
      <c r="O2000">
        <f t="shared" si="469"/>
        <v>2.6390288582360991E-2</v>
      </c>
      <c r="P2000">
        <f t="shared" si="461"/>
        <v>1</v>
      </c>
      <c r="Q2000">
        <f t="shared" si="462"/>
        <v>1.2591219647947309</v>
      </c>
      <c r="R2000">
        <f t="shared" si="472"/>
        <v>0.77887492187880913</v>
      </c>
      <c r="S2000">
        <f t="shared" si="470"/>
        <v>1.8385852095007017E-2</v>
      </c>
      <c r="T2000">
        <f t="shared" si="463"/>
        <v>1</v>
      </c>
      <c r="U2000">
        <f t="shared" si="466"/>
        <v>6.3920186921251343E-9</v>
      </c>
      <c r="V2000">
        <f t="shared" si="471"/>
        <v>1</v>
      </c>
      <c r="W2000">
        <f t="shared" si="464"/>
        <v>0</v>
      </c>
    </row>
    <row r="2001" spans="1:23" x14ac:dyDescent="0.25">
      <c r="A2001">
        <v>199</v>
      </c>
      <c r="B2001">
        <v>7</v>
      </c>
      <c r="C2001">
        <v>3</v>
      </c>
      <c r="D2001">
        <v>1</v>
      </c>
      <c r="E2001">
        <v>4.1390397233815106</v>
      </c>
      <c r="F2001">
        <v>0.69606154999790926</v>
      </c>
      <c r="G2001">
        <v>1</v>
      </c>
      <c r="H2001">
        <v>0</v>
      </c>
      <c r="I2001">
        <f t="shared" si="467"/>
        <v>4.0653551241601296</v>
      </c>
      <c r="J2001">
        <f t="shared" si="465"/>
        <v>7.3684599221381042E-2</v>
      </c>
      <c r="K2001">
        <f>J2001^2</f>
        <v>5.4294201624155479E-3</v>
      </c>
      <c r="L2001">
        <f t="shared" si="468"/>
        <v>4.1390397233815106</v>
      </c>
      <c r="M2001">
        <f>$H$8*$D2001+$I$8*$L2001+$J$8*$F2001+$K$8</f>
        <v>1.7273136780079545</v>
      </c>
      <c r="N2001">
        <f>IF(M2001&gt;400,1,1-1/(1+EXP(M2001)))</f>
        <v>0.84906848760760678</v>
      </c>
      <c r="O2001">
        <f t="shared" si="469"/>
        <v>2.2407162414153539E-2</v>
      </c>
      <c r="P2001">
        <f>IF($H2002=1,O2001,1)</f>
        <v>1</v>
      </c>
      <c r="Q2001">
        <f>$H$9*$D2001+$I$9*$L2001+$J$9*$F2001+$K$9</f>
        <v>1.2151711763137996</v>
      </c>
      <c r="R2001">
        <f t="shared" si="472"/>
        <v>0.77121264993989158</v>
      </c>
      <c r="S2001">
        <f t="shared" si="470"/>
        <v>1.417940171559327E-2</v>
      </c>
      <c r="T2001">
        <f>IF($H2002=1,S2001,1)</f>
        <v>1</v>
      </c>
      <c r="U2001">
        <f t="shared" si="466"/>
        <v>6.3920186921251343E-9</v>
      </c>
      <c r="V2001">
        <f t="shared" si="471"/>
        <v>1</v>
      </c>
      <c r="W2001">
        <f>IF(V2001&lt;EXP(-500),-250,LOG(V2001))</f>
        <v>0</v>
      </c>
    </row>
    <row r="2002" spans="1:23" x14ac:dyDescent="0.25">
      <c r="A2002">
        <v>199</v>
      </c>
      <c r="B2002">
        <v>8</v>
      </c>
      <c r="C2002">
        <v>3</v>
      </c>
      <c r="D2002">
        <v>0</v>
      </c>
      <c r="E2002">
        <v>4.8352927995670667</v>
      </c>
      <c r="F2002">
        <v>0.95638380835013703</v>
      </c>
      <c r="G2002">
        <v>0</v>
      </c>
      <c r="H2002">
        <v>0</v>
      </c>
      <c r="I2002">
        <f t="shared" si="467"/>
        <v>4.7725955754267515</v>
      </c>
      <c r="J2002">
        <f t="shared" si="465"/>
        <v>6.26972241403152E-2</v>
      </c>
      <c r="K2002">
        <f>J2002^2</f>
        <v>3.9309419149009227E-3</v>
      </c>
      <c r="L2002">
        <f t="shared" si="468"/>
        <v>4.8352927995670667</v>
      </c>
      <c r="M2002">
        <f>$H$8*$D2002+$I$8*$L2002+$J$8*$F2002+$K$8</f>
        <v>1.1920749093678451</v>
      </c>
      <c r="N2002">
        <f>IF(M2002&gt;400,1,1-1/(1+EXP(M2002)))</f>
        <v>0.7671119547112899</v>
      </c>
      <c r="O2002">
        <f t="shared" si="469"/>
        <v>5.2183602550988717E-3</v>
      </c>
      <c r="P2002">
        <f>IF($H2003=1,O2002,1)</f>
        <v>1</v>
      </c>
      <c r="Q2002">
        <f>$H$9*$D2002+$I$9*$L2002+$J$9*$F2002+$K$9</f>
        <v>-1.9747678918284128</v>
      </c>
      <c r="R2002">
        <f t="shared" si="472"/>
        <v>0.12187768962268919</v>
      </c>
      <c r="S2002">
        <f t="shared" si="470"/>
        <v>1.2451248994264768E-2</v>
      </c>
      <c r="T2002">
        <f>IF($H2003=1,S2002,1)</f>
        <v>1</v>
      </c>
      <c r="U2002">
        <f t="shared" si="466"/>
        <v>6.3920186921251343E-9</v>
      </c>
      <c r="V2002">
        <f t="shared" si="471"/>
        <v>1</v>
      </c>
      <c r="W2002">
        <f>IF(V2002&lt;EXP(-500),-250,LOG(V2002))</f>
        <v>0</v>
      </c>
    </row>
    <row r="2003" spans="1:23" x14ac:dyDescent="0.25">
      <c r="A2003">
        <v>199</v>
      </c>
      <c r="B2003">
        <v>9</v>
      </c>
      <c r="C2003">
        <v>3</v>
      </c>
      <c r="D2003">
        <v>1</v>
      </c>
      <c r="E2003">
        <v>0</v>
      </c>
      <c r="F2003">
        <v>0.48569948934521712</v>
      </c>
      <c r="G2003">
        <v>1</v>
      </c>
      <c r="H2003">
        <v>0</v>
      </c>
      <c r="I2003">
        <f t="shared" si="467"/>
        <v>5.5164922805643659</v>
      </c>
      <c r="J2003">
        <f t="shared" si="465"/>
        <v>0</v>
      </c>
      <c r="K2003">
        <f>J2003^2</f>
        <v>0</v>
      </c>
      <c r="L2003">
        <f t="shared" si="468"/>
        <v>5.5164922805643659</v>
      </c>
      <c r="M2003">
        <f>$H$8*$D2003+$I$8*$L2003+$J$8*$F2003+$K$8</f>
        <v>2.6038942593249121</v>
      </c>
      <c r="N2003">
        <f>IF(M2003&gt;400,1,1-1/(1+EXP(M2003)))</f>
        <v>0.93111178742685263</v>
      </c>
      <c r="O2003">
        <f t="shared" si="469"/>
        <v>4.8588767445623569E-3</v>
      </c>
      <c r="P2003">
        <f>IF($H2004=1,O2003,1)</f>
        <v>1</v>
      </c>
      <c r="Q2003">
        <f>$H$9*$D2003+$I$9*$L2003+$J$9*$F2003+$K$9</f>
        <v>1.8559238806881655</v>
      </c>
      <c r="R2003">
        <f t="shared" si="472"/>
        <v>0.86482113534014982</v>
      </c>
      <c r="S2003">
        <f t="shared" si="470"/>
        <v>1.0768103291622954E-2</v>
      </c>
      <c r="T2003">
        <f>IF($H2004=1,S2003,1)</f>
        <v>1</v>
      </c>
      <c r="U2003">
        <f t="shared" si="466"/>
        <v>6.3920186921251343E-9</v>
      </c>
      <c r="V2003">
        <f t="shared" si="471"/>
        <v>1</v>
      </c>
      <c r="W2003">
        <f>IF(V2003&lt;EXP(-500),-250,LOG(V2003))</f>
        <v>0</v>
      </c>
    </row>
    <row r="2004" spans="1:23" x14ac:dyDescent="0.25">
      <c r="A2004">
        <v>199</v>
      </c>
      <c r="B2004">
        <v>10</v>
      </c>
      <c r="C2004">
        <v>3</v>
      </c>
      <c r="D2004">
        <v>0</v>
      </c>
      <c r="E2004">
        <v>6.2094449994570429</v>
      </c>
      <c r="F2004">
        <v>0.82236438635754894</v>
      </c>
      <c r="G2004">
        <v>0</v>
      </c>
      <c r="H2004">
        <v>0</v>
      </c>
      <c r="I2004">
        <f t="shared" si="467"/>
        <v>6.298945132240946</v>
      </c>
      <c r="J2004">
        <f t="shared" si="465"/>
        <v>-8.9500132783903119E-2</v>
      </c>
      <c r="K2004">
        <f>J2004^2</f>
        <v>8.0102737683362905E-3</v>
      </c>
      <c r="L2004">
        <f t="shared" si="468"/>
        <v>6.2094449994570429</v>
      </c>
      <c r="M2004">
        <f>$H$8*$D2004+$I$8*$L2004+$J$8*$F2004+$K$8</f>
        <v>2.0228322791934525</v>
      </c>
      <c r="N2004">
        <f>IF(M2004&gt;400,1,1-1/(1+EXP(M2004)))</f>
        <v>0.88317355539333664</v>
      </c>
      <c r="O2004">
        <f t="shared" si="469"/>
        <v>5.6764529484921902E-4</v>
      </c>
      <c r="P2004">
        <f>IF($H2005=1,O2004,1)</f>
        <v>5.6764529484921902E-4</v>
      </c>
      <c r="Q2004">
        <f>$H$9*$D2004+$I$9*$L2004+$J$9*$F2004+$K$9</f>
        <v>-1.4844554413817179</v>
      </c>
      <c r="R2004">
        <f t="shared" si="472"/>
        <v>0.18475539419238363</v>
      </c>
      <c r="S2004">
        <f t="shared" si="470"/>
        <v>8.7786381232748522E-3</v>
      </c>
      <c r="T2004">
        <f>IF($H2005=1,S2004,1)</f>
        <v>8.7786381232748522E-3</v>
      </c>
      <c r="U2004">
        <f t="shared" si="466"/>
        <v>6.3920186921251343E-9</v>
      </c>
      <c r="V2004">
        <f t="shared" si="471"/>
        <v>8.7786380707900336E-3</v>
      </c>
      <c r="W2004">
        <f>IF(V2004&lt;EXP(-500),-250,LOG(V2004))</f>
        <v>-2.0565728558728966</v>
      </c>
    </row>
    <row r="2005" spans="1:23" x14ac:dyDescent="0.25">
      <c r="H2005">
        <v>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1996-10-14T23:33:28Z</dcterms:created>
  <dcterms:modified xsi:type="dcterms:W3CDTF">2012-03-20T20:06:04Z</dcterms:modified>
</cp:coreProperties>
</file>